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d8a2e99b3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13077dc7a8a42b3"/>
    <x:sheet xmlns:r="http://schemas.openxmlformats.org/officeDocument/2006/relationships" name="DISCLOSURE MATRIX" sheetId="2" r:id="Rf63d2c7c2cbe4fdf"/>
    <x:sheet xmlns:r="http://schemas.openxmlformats.org/officeDocument/2006/relationships" name="EVIDENCE REGISTER" sheetId="3" r:id="R1a16e427213a4333"/>
    <x:sheet xmlns:r="http://schemas.openxmlformats.org/officeDocument/2006/relationships" name="GAP ASSESSMENT" sheetId="4" r:id="R500ab11a711f48c5"/>
    <x:sheet xmlns:r="http://schemas.openxmlformats.org/officeDocument/2006/relationships" name="BOARD SIGN-OFF" sheetId="5" r:id="Rc1a857226bce4085"/>
    <x:sheet xmlns:r="http://schemas.openxmlformats.org/officeDocument/2006/relationships" name="SOURCES &amp; VERSION" sheetId="6" r:id="R375431c235c14ff3"/>
    <x:sheet xmlns:r="http://schemas.openxmlformats.org/officeDocument/2006/relationships" name="LISTS" sheetId="7" r:id="R83f938a68ff04e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4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53A6B"/>
      <x:name val="Carlito"/>
    </x:font>
    <x:font>
      <x:sz val="11"/>
      <x:color rgb="FF233142"/>
      <x:name val="Carlito"/>
    </x:font>
    <x:font>
      <x:b/>
      <x:sz val="11"/>
      <x:color rgb="FFFFFFFF"/>
      <x:name val="Carlito"/>
    </x:font>
    <x:font>
      <x:b/>
      <x:sz val="11"/>
      <x:color rgb="FFC79435"/>
      <x:name val="Carlito"/>
    </x:font>
    <x:font>
      <x:b/>
      <x:sz val="11"/>
      <x:color rgb="FFB85C5C"/>
      <x:name val="Carlito"/>
    </x:font>
    <x:font>
      <x:b/>
      <x:sz val="10"/>
      <x:color rgb="FF233142"/>
      <x:name val="Aptos"/>
    </x:font>
    <x:font>
      <x:sz val="10"/>
      <x:color rgb="FF233142"/>
      <x:name val="Aptos"/>
    </x:font>
    <x:font>
      <x:b/>
      <x:sz val="18"/>
      <x:color rgb="FFFFFFFF"/>
      <x:name val="Aptos"/>
    </x:font>
    <x:font>
      <x:b/>
      <x:sz val="10"/>
      <x:color rgb="FFFFFFFF"/>
      <x:name val="Aptos"/>
    </x:font>
    <x:font>
      <x:b/>
      <x:sz val="10"/>
      <x:color rgb="FF153A6B"/>
      <x:name val="Aptos"/>
    </x:font>
    <x:font>
      <x:b/>
      <x:sz val="10"/>
      <x:color rgb="FFC79435"/>
      <x:name val="Aptos"/>
    </x:font>
    <x:font>
      <x:b/>
      <x:sz val="11"/>
      <x:color rgb="FFFFFFF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53A6B"/>
      </x:patternFill>
    </x:fill>
    <x:fill>
      <x:patternFill patternType="solid">
        <x:fgColor rgb="FFEAF1F7"/>
      </x:patternFill>
    </x:fill>
    <x:fill>
      <x:patternFill patternType="solid">
        <x:fgColor rgb="FFF4F7FA"/>
      </x:patternFill>
    </x:fill>
    <x:fill>
      <x:patternFill patternType="solid">
        <x:fgColor rgb="FFF7F0DF"/>
      </x:patternFill>
    </x:fill>
    <x:fill>
      <x:patternFill patternType="solid">
        <x:fgColor rgb="FFF7EAEA"/>
      </x:patternFill>
    </x:fill>
  </x:fills>
  <x:borders count="2">
    <x:border/>
    <x:border/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200" fontId="3" fillId="4" borderId="0" xfId="0" applyNumberFormat="1" applyFont="1" applyFill="1" applyBorder="1" applyAlignment="1">
      <x:alignment vertical="top" wrapText="1"/>
    </x:xf>
    <x:xf numFmtId="200" fontId="3" fillId="4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5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horizontal="left" vertical="center"/>
    </x:xf>
    <x:xf numFmtId="0" fontId="8" fillId="0" borderId="0" xfId="0" applyNumberFormat="1" applyFont="1" applyFill="1" applyBorder="1"/>
    <x:xf numFmtId="0" fontId="7" fillId="3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7" fillId="5" borderId="0" xfId="0" applyNumberFormat="1" applyFont="1" applyFill="1" applyBorder="1" applyAlignment="1">
      <x:alignment horizontal="center" wrapText="1"/>
    </x:xf>
    <x:xf numFmtId="0" fontId="7" fillId="0" borderId="0" xfId="0" applyNumberFormat="1" applyFont="1" applyFill="1" applyBorder="1" applyAlignment="1">
      <x:alignment wrapText="1"/>
    </x:xf>
    <x:xf numFmtId="200" fontId="8" fillId="4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 applyAlignment="1">
      <x:alignment horizontal="left" vertical="center"/>
    </x:xf>
    <x:xf numFmtId="0" fontId="8" fillId="0" borderId="1" xfId="0" applyNumberFormat="1" applyFont="1" applyFill="1" applyBorder="1"/>
    <x:xf numFmtId="0" fontId="7" fillId="3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top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5" borderId="1" xfId="0" applyNumberFormat="1" applyFont="1" applyFill="1" applyBorder="1" applyAlignment="1">
      <x:alignment horizontal="center" wrapText="1"/>
    </x:xf>
    <x:xf numFmtId="0" fontId="7" fillId="0" borderId="1" xfId="0" applyNumberFormat="1" applyFont="1" applyFill="1" applyBorder="1" applyAlignment="1">
      <x:alignment wrapText="1"/>
    </x:xf>
    <x:xf numFmtId="200" fontId="8" fillId="4" borderId="1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 applyAlignment="1">
      <x:alignment horizontal="left" vertical="center"/>
    </x:xf>
    <x:xf numFmtId="0" fontId="9" fillId="2" borderId="1" xfId="0" applyNumberFormat="1" applyFont="1" applyFill="1" applyBorder="1" applyAlignment="1">
      <x:alignment horizontal="left" vertical="center"/>
    </x:xf>
    <x:xf numFmtId="0" fontId="10" fillId="2" borderId="0" xfId="0" applyNumberFormat="1" applyFont="1" applyFill="1" applyBorder="1" applyAlignment="1">
      <x:alignment horizontal="center" vertical="center" wrapText="1"/>
    </x:xf>
    <x:xf numFmtId="0" fontId="10" fillId="2" borderId="1" xfId="0" applyNumberFormat="1" applyFont="1" applyFill="1" applyBorder="1" applyAlignment="1">
      <x:alignment horizontal="center" vertical="center" wrapText="1"/>
    </x:xf>
    <x:xf numFmtId="0" fontId="11" fillId="3" borderId="0" xfId="0" applyNumberFormat="1" applyFont="1" applyFill="1" applyBorder="1" applyAlignment="1">
      <x:alignment vertical="center" wrapText="1"/>
    </x:xf>
    <x:xf numFmtId="0" fontId="11" fillId="3" borderId="1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 applyAlignment="1">
      <x:alignment horizontal="center" wrapText="1"/>
    </x:xf>
    <x:xf numFmtId="0" fontId="12" fillId="5" borderId="0" xfId="0" applyNumberFormat="1" applyFont="1" applyFill="1" applyBorder="1" applyAlignment="1">
      <x:alignment horizontal="center" vertical="center" wrapText="1"/>
    </x:xf>
    <x:xf numFmtId="0" fontId="12" fillId="5" borderId="1" xfId="0" applyNumberFormat="1" applyFont="1" applyFill="1" applyBorder="1" applyAlignment="1">
      <x:alignment horizontal="center" wrapText="1"/>
    </x:xf>
    <x:xf numFmtId="0" fontId="12" fillId="5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vertical="top" wrapText="1"/>
    </x:xf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horizontal="center" wrapText="1"/>
    </x:xf>
    <x:xf numFmtId="0" fontId="8" fillId="2" borderId="1" xfId="0" applyNumberFormat="1" applyFont="1" applyFill="1" applyBorder="1"/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horizontal="center" wrapText="1"/>
    </x:xf>
    <x:xf numFmtId="0" fontId="13" fillId="2" borderId="0" xfId="0" applyNumberFormat="1" applyFont="1" applyFill="1" applyBorder="1" applyAlignment="1">
      <x:alignment horizontal="center" vertical="center" wrapText="1"/>
    </x:xf>
    <x:xf numFmtId="0" fontId="13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0">
    <x:dxf>
      <x:fill>
        <x:patternFill>
          <x:bgColor rgb="FFEAF4ED"/>
        </x:patternFill>
      </x:fill>
    </x:dxf>
    <x:dxf>
      <x:fill>
        <x:patternFill>
          <x:bgColor rgb="FFEAF1F7"/>
        </x:patternFill>
      </x:fill>
    </x:dxf>
    <x:dxf>
      <x:fill>
        <x:patternFill>
          <x:bgColor rgb="FFE1F3EA"/>
        </x:patternFill>
      </x:fill>
    </x:dxf>
    <x:dxf>
      <x:fill>
        <x:patternFill>
          <x:bgColor rgb="FFF7EAEA"/>
        </x:patternFill>
      </x:fill>
    </x:dxf>
    <x:dxf>
      <x:fill>
        <x:patternFill>
          <x:bgColor rgb="FFF7F0DF"/>
        </x:patternFill>
      </x:fill>
    </x:dxf>
    <x:dxf>
      <x:fill>
        <x:patternFill>
          <x:bgColor rgb="FFF4F7FA"/>
        </x:patternFill>
      </x:fill>
    </x:dxf>
    <x:dxf>
      <x:font>
        <x:b/>
      </x:font>
      <x:fill>
        <x:patternFill>
          <x:bgColor rgb="FFF7EAEA"/>
        </x:patternFill>
      </x:fill>
    </x:dxf>
    <x:dxf>
      <x:font>
        <x:b/>
      </x:font>
      <x:fill>
        <x:patternFill>
          <x:bgColor rgb="FFF7F0DF"/>
        </x:patternFill>
      </x:fill>
    </x:dxf>
    <x:dxf>
      <x:font>
        <x:b/>
      </x:font>
      <x:fill>
        <x:patternFill>
          <x:bgColor rgb="FFEAF4ED"/>
        </x:patternFill>
      </x:fill>
    </x:dxf>
    <x:dxf>
      <x:font>
        <x:b/>
      </x:font>
      <x:fill>
        <x:patternFill>
          <x:bgColor rgb="FFEAF1F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5f78b7ba2469c" /><Relationship Type="http://schemas.openxmlformats.org/officeDocument/2006/relationships/theme" Target="/xl/theme/theme1.xml" Id="R3928c81341dc41e3" /><Relationship Type="http://schemas.openxmlformats.org/officeDocument/2006/relationships/sharedStrings" Target="/xl/sharedStrings.xml" Id="R9a39416ca70a472a" /><Relationship Type="http://schemas.openxmlformats.org/officeDocument/2006/relationships/worksheet" Target="/xl/worksheets/sheet1.xml" Id="R913077dc7a8a42b3" /><Relationship Type="http://schemas.openxmlformats.org/officeDocument/2006/relationships/worksheet" Target="/xl/worksheets/sheet2.xml" Id="Rf63d2c7c2cbe4fdf" /><Relationship Type="http://schemas.openxmlformats.org/officeDocument/2006/relationships/worksheet" Target="/xl/worksheets/sheet3.xml" Id="R1a16e427213a4333" /><Relationship Type="http://schemas.openxmlformats.org/officeDocument/2006/relationships/worksheet" Target="/xl/worksheets/sheet4.xml" Id="R500ab11a711f48c5" /><Relationship Type="http://schemas.openxmlformats.org/officeDocument/2006/relationships/worksheet" Target="/xl/worksheets/sheet5.xml" Id="Rc1a857226bce4085" /><Relationship Type="http://schemas.openxmlformats.org/officeDocument/2006/relationships/worksheet" Target="/xl/worksheets/sheet6.xml" Id="R375431c235c14ff3" /><Relationship Type="http://schemas.openxmlformats.org/officeDocument/2006/relationships/worksheet" Target="/xl/worksheets/sheet7.xml" Id="R83f938a68ff04ecd" /></Relationships>
</file>

<file path=xl/tables/table1.xml><?xml version="1.0" encoding="utf-8"?>
<x:table xmlns:x="http://schemas.openxmlformats.org/spreadsheetml/2006/main" id="1" name="DisclosureMatrixTable" displayName="DisclosureMatrixTable" ref="A1:Q58" headerRowCount="1">
  <x:tableColumns count="17">
    <x:tableColumn id="1" name="Matrix ID"/>
    <x:tableColumn id="2" name="Standard"/>
    <x:tableColumn id="3" name="Paragraph(s)"/>
    <x:tableColumn id="4" name="Workstream"/>
    <x:tableColumn id="5" name="Paraphrased requirement / review test"/>
    <x:tableColumn id="6" name="Applicability"/>
    <x:tableColumn id="7" name="Materiality conclusion"/>
    <x:tableColumn id="8" name="Draft location / cross-reference"/>
    <x:tableColumn id="9" name="Evidence reference"/>
    <x:tableColumn id="10" name="Owner"/>
    <x:tableColumn id="11" name="Reviewer"/>
    <x:tableColumn id="12" name="Control / review test"/>
    <x:tableColumn id="13" name="Status"/>
    <x:tableColumn id="14" name="Priority"/>
    <x:tableColumn id="15" name="Relief / exception"/>
    <x:tableColumn id="16" name="Notes / judgement"/>
    <x:tableColumn id="17" name="Official source URL"/>
  </x:tableColumns>
  <x:tableStyleInfo name="TableStyleMedium2" showRowStripes="1"/>
</x:table>
</file>

<file path=xl/tables/table2.xml><?xml version="1.0" encoding="utf-8"?>
<x:table xmlns:x="http://schemas.openxmlformats.org/spreadsheetml/2006/main" id="2" name="EvidenceRegisterTable" displayName="EvidenceRegisterTable" ref="A1:N26" headerRowCount="1">
  <x:tableColumns count="14">
    <x:tableColumn id="1" name="Evidence ID"/>
    <x:tableColumn id="2" name="Matrix ID(s)"/>
    <x:tableColumn id="3" name="Evidence type"/>
    <x:tableColumn id="4" name="Description / record"/>
    <x:tableColumn id="5" name="Owner"/>
    <x:tableColumn id="6" name="Source system / location"/>
    <x:tableColumn id="7" name="Reporting period"/>
    <x:tableColumn id="8" name="Version / date"/>
    <x:tableColumn id="9" name="Control performed"/>
    <x:tableColumn id="10" name="Reviewer"/>
    <x:tableColumn id="11" name="Review date"/>
    <x:tableColumn id="12" name="Retention / access"/>
    <x:tableColumn id="13" name="Status"/>
    <x:tableColumn id="14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GapAssessmentTable" displayName="GapAssessmentTable" ref="A1:O16" headerRowCount="1">
  <x:tableColumns count="15">
    <x:tableColumn id="1" name="Workstream"/>
    <x:tableColumn id="2" name="Requirement coverage (0-4)"/>
    <x:tableColumn id="3" name="Evidence quality (0-4)"/>
    <x:tableColumn id="4" name="Control design (0-4)"/>
    <x:tableColumn id="5" name="Operating effectiveness (0-4)"/>
    <x:tableColumn id="6" name="Disclosure completeness (0-4)"/>
    <x:tableColumn id="7" name="Overall maturity"/>
    <x:tableColumn id="8" name="Maturity label"/>
    <x:tableColumn id="9" name="Key gap"/>
    <x:tableColumn id="10" name="Remediation action"/>
    <x:tableColumn id="11" name="Owner"/>
    <x:tableColumn id="12" name="Due date"/>
    <x:tableColumn id="13" name="Priority"/>
    <x:tableColumn id="14" name="Critical dependency"/>
    <x:tableColumn id="15" name="Status"/>
  </x:tableColumns>
  <x:tableStyleInfo name="TableStyleMedium2" showRowStripes="1"/>
</x:table>
</file>

<file path=xl/tables/table4.xml><?xml version="1.0" encoding="utf-8"?>
<x:table xmlns:x="http://schemas.openxmlformats.org/spreadsheetml/2006/main" id="4" name="BoardSignoffTable" displayName="BoardSignoffTable" ref="A1:I11" headerRowCount="1">
  <x:tableColumns count="9">
    <x:tableColumn id="1" name="#"/>
    <x:tableColumn id="2" name="Question directors should resolve"/>
    <x:tableColumn id="3" name="Management response / conclusion"/>
    <x:tableColumn id="4" name="Evidence reference"/>
    <x:tableColumn id="5" name="Board challenge / follow-up"/>
    <x:tableColumn id="6" name="Accountable owner"/>
    <x:tableColumn id="7" name="Due date"/>
    <x:tableColumn id="8" name="Decision"/>
    <x:tableColumn id="9" name="Status"/>
  </x:tableColumns>
  <x:tableStyleInfo name="TableStyleMedium2" showRowStripes="1"/>
</x:table>
</file>

<file path=xl/tables/table5.xml><?xml version="1.0" encoding="utf-8"?>
<x:table xmlns:x="http://schemas.openxmlformats.org/spreadsheetml/2006/main" id="5" name="SourcesTable" displayName="SourcesTable" ref="A1:G10" headerRowCount="1">
  <x:tableColumns count="7">
    <x:tableColumn id="1" name="Source ID"/>
    <x:tableColumn id="2" name="Official source"/>
    <x:tableColumn id="3" name="Version / publication"/>
    <x:tableColumn id="4" name="Effective context"/>
    <x:tableColumn id="5" name="Use in workbook"/>
    <x:tableColumn id="6" name="URL"/>
    <x:tableColumn id="7" name="Update trigger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90ac36ac068488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0ac1ac2389740c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3d1f27ab11d467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bd9ed4df419c439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ebce6723b38f438c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2" hidden="0" customWidth="1"/>
    <x:col min="3" max="3" width="4" hidden="0" customWidth="1"/>
    <x:col min="4" max="4" width="8" hidden="0" customWidth="1"/>
    <x:col min="5" max="5" width="18" hidden="0" customWidth="1"/>
    <x:col min="6" max="6" width="64" hidden="0" customWidth="1"/>
    <x:col min="7" max="7" width="4" hidden="0" customWidth="1"/>
    <x:col min="8" max="8" width="4" hidden="0" customWidth="1"/>
  </x:cols>
  <x:sheetData>
    <x:row r="1" ht="26" customHeight="1">
      <x:c r="A1" s="82" t="str">
        <x:v>Лондонская Академия Репортажей ... IFRS S1/S2 Счетный список соответствия и матрица раскрытия</x:v>
      </x:c>
      <x:c r="B1" s="82"/>
      <x:c r="C1" s="82"/>
      <x:c r="D1" s="82"/>
      <x:c r="E1" s="82"/>
      <x:c r="F1" s="82"/>
      <x:c r="G1" s="82"/>
      <x:c r="H1" s="82"/>
      <x:c r="I1" s="61"/>
      <x:c r="J1" s="61"/>
      <x:c r="K1" s="61"/>
      <x:c r="L1" s="61"/>
      <x:c r="M1" s="61"/>
      <x:c r="N1" s="61"/>
      <x:c r="O1" s="61"/>
      <x:c r="P1" s="61"/>
      <x:c r="Q1" s="61"/>
    </x:row>
    <x:row r="2" ht="26" customHeight="1">
      <x:c r="A2" s="82"/>
      <x:c r="B2" s="82"/>
      <x:c r="C2" s="82"/>
      <x:c r="D2" s="82"/>
      <x:c r="E2" s="82"/>
      <x:c r="F2" s="82"/>
      <x:c r="G2" s="82"/>
      <x:c r="H2" s="82"/>
      <x:c r="I2" s="61"/>
      <x:c r="J2" s="61"/>
      <x:c r="K2" s="61"/>
      <x:c r="L2" s="61"/>
      <x:c r="M2" s="61"/>
      <x:c r="N2" s="61"/>
      <x:c r="O2" s="61"/>
      <x:c r="P2" s="61"/>
      <x:c r="Q2" s="61"/>
    </x:row>
    <x:row r="3">
      <x:c r="A3" s="61"/>
      <x:c r="B3" s="61"/>
      <x:c r="C3" s="61"/>
      <x:c r="D3" s="61"/>
      <x:c r="E3" s="61"/>
      <x:c r="F3" s="61"/>
      <x:c r="G3" s="61"/>
      <x:c r="H3" s="61"/>
      <x:c r="I3" s="61"/>
      <x:c r="J3" s="61"/>
      <x:c r="K3" s="61"/>
      <x:c r="L3" s="61"/>
      <x:c r="M3" s="61"/>
      <x:c r="N3" s="61"/>
      <x:c r="O3" s="61"/>
      <x:c r="P3" s="61"/>
      <x:c r="Q3" s="61"/>
    </x:row>
    <x:row r="4" ht="68" customHeight="1">
      <x:c r="A4" s="86" t="str">
        <x:v>Статус рабочей книги</x:v>
      </x:c>
      <x:c r="B4" s="63" t="str">
        <x:v>Рабочее средство, готовое к публикации - техническое подтверждение, необходимое до его публичного опубликования</x:v>
      </x:c>
      <x:c r="C4" s="61"/>
      <x:c r="D4" s="104" t="str">
        <x:v>Предлагаемый рабочий процесс</x:v>
      </x:c>
      <x:c r="E4" s="84"/>
      <x:c r="F4" s="84"/>
      <x:c r="G4" s="84"/>
      <x:c r="H4" s="84"/>
      <x:c r="I4" s="61"/>
      <x:c r="J4" s="61"/>
      <x:c r="K4" s="61"/>
      <x:c r="L4" s="61"/>
      <x:c r="M4" s="61"/>
      <x:c r="N4" s="61"/>
      <x:c r="O4" s="61"/>
      <x:c r="P4" s="61"/>
      <x:c r="Q4" s="61"/>
    </x:row>
    <x:row r="5" ht="66" customHeight="1">
      <x:c r="A5" s="86" t="str">
        <x:v>Техническая основа</x:v>
      </x:c>
      <x:c r="B5" s="63" t="str">
        <x:v>IFRS S1 (июнь) 2023) и консолидированные IFRS S2 (декабрь) 2025)</x:v>
      </x:c>
      <x:c r="C5" s="61"/>
      <x:c r="D5" s="89" t="str">
        <x:v>1</x:v>
      </x:c>
      <x:c r="E5" s="93" t="str">
        <x:v>Основание</x:v>
      </x:c>
      <x:c r="F5" s="63" t="str">
        <x:v>Подтвердить принятие, отчетный субъект, период, местоположение, сроки и стандартную версию.</x:v>
      </x:c>
      <x:c r="G5" s="61"/>
      <x:c r="H5" s="61"/>
      <x:c r="I5" s="61"/>
      <x:c r="J5" s="61"/>
      <x:c r="K5" s="61"/>
      <x:c r="L5" s="61"/>
      <x:c r="M5" s="61"/>
      <x:c r="N5" s="61"/>
      <x:c r="O5" s="61"/>
      <x:c r="P5" s="61"/>
      <x:c r="Q5" s="61"/>
    </x:row>
    <x:row r="6" ht="66" customHeight="1">
      <x:c r="A6" s="86" t="str">
        <x:v>Дата рассмотрения</x:v>
      </x:c>
      <x:c r="B6" s="67" t="n">
        <x:v>46235</x:v>
      </x:c>
      <x:c r="C6" s="61"/>
      <x:c r="D6" s="89" t="str">
        <x:v>2</x:v>
      </x:c>
      <x:c r="E6" s="93" t="str">
        <x:v>Применимость</x:v>
      </x:c>
      <x:c r="F6" s="63" t="str">
        <x:v>Установление, что IFRS S1Тесты /S2 применяются к организации и отчетному периоду.</x:v>
      </x:c>
      <x:c r="G6" s="61"/>
      <x:c r="H6" s="61"/>
      <x:c r="I6" s="61"/>
      <x:c r="J6" s="61"/>
      <x:c r="K6" s="61"/>
      <x:c r="L6" s="61"/>
      <x:c r="M6" s="61"/>
      <x:c r="N6" s="61"/>
      <x:c r="O6" s="61"/>
      <x:c r="P6" s="61"/>
      <x:c r="Q6" s="61"/>
    </x:row>
    <x:row r="7" ht="66" customHeight="1">
      <x:c r="A7" s="86" t="str">
        <x:v>Цель</x:v>
      </x:c>
      <x:c r="B7" s="63" t="str">
        <x:v>Следующая применимость, существенность, составление, доказательства, контроль, обзор и окончательное подтверждение.</x:v>
      </x:c>
      <x:c r="C7" s="61"/>
      <x:c r="D7" s="89" t="str">
        <x:v>3</x:v>
      </x:c>
      <x:c r="E7" s="93" t="str">
        <x:v>Материальность</x:v>
      </x:c>
      <x:c r="F7" s="63" t="str">
        <x:v>Документировать, является ли информация существенной и сохранять обоснованность.</x:v>
      </x:c>
      <x:c r="G7" s="61"/>
      <x:c r="H7" s="61"/>
      <x:c r="I7" s="61"/>
      <x:c r="J7" s="61"/>
      <x:c r="K7" s="61"/>
      <x:c r="L7" s="61"/>
      <x:c r="M7" s="61"/>
      <x:c r="N7" s="61"/>
      <x:c r="O7" s="61"/>
      <x:c r="P7" s="61"/>
      <x:c r="Q7" s="61"/>
    </x:row>
    <x:row r="8" ht="66" customHeight="1">
      <x:c r="A8" s="86" t="str">
        <x:v>Что это не значит</x:v>
      </x:c>
      <x:c r="B8" s="63" t="str">
        <x:v>Он не воспроизводит или не заменяет стандарты, не определяет правовое принятие и не дает заверения.</x:v>
      </x:c>
      <x:c r="C8" s="61"/>
      <x:c r="D8" s="89" t="str">
        <x:v>4</x:v>
      </x:c>
      <x:c r="E8" s="93" t="str">
        <x:v>Доказательства</x:v>
      </x:c>
      <x:c r="F8" s="63" t="str">
        <x:v>Ссылка на источниковые записи, расчеты, контроль и одобрение.</x:v>
      </x:c>
      <x:c r="G8" s="61"/>
      <x:c r="H8" s="61"/>
      <x:c r="I8" s="61"/>
      <x:c r="J8" s="61"/>
      <x:c r="K8" s="61"/>
      <x:c r="L8" s="61"/>
      <x:c r="M8" s="61"/>
      <x:c r="N8" s="61"/>
      <x:c r="O8" s="61"/>
      <x:c r="P8" s="61"/>
      <x:c r="Q8" s="61"/>
    </x:row>
    <x:row r="9" ht="66" customHeight="1">
      <x:c r="A9" s="86" t="str">
        <x:v>Как начать</x:v>
      </x:c>
      <x:c r="B9" s="63" t="str">
        <x:v>Подтвердить основу отчетности, фильтровать матрицу для применимых рядов, присвоить владельцев и связать каждый вывод с доказательствами.</x:v>
      </x:c>
      <x:c r="C9" s="61"/>
      <x:c r="D9" s="89" t="str">
        <x:v>5</x:v>
      </x:c>
      <x:c r="E9" s="93" t="str">
        <x:v>Проект</x:v>
      </x:c>
      <x:c r="F9" s="63" t="str">
        <x:v>Запись местоположения, формулировки, перекрестных ссылок, оценок и ограничений.</x:v>
      </x:c>
      <x:c r="G9" s="61"/>
      <x:c r="H9" s="61"/>
      <x:c r="I9" s="61"/>
      <x:c r="J9" s="61"/>
      <x:c r="K9" s="61"/>
      <x:c r="L9" s="61"/>
      <x:c r="M9" s="61"/>
      <x:c r="N9" s="61"/>
      <x:c r="O9" s="61"/>
      <x:c r="P9" s="61"/>
      <x:c r="Q9" s="61"/>
    </x:row>
    <x:row r="10" ht="66" customHeight="1">
      <x:c r="A10" s="86" t="str">
        <x:v>Материальность</x:v>
      </x:c>
      <x:c r="B10" s="63" t="str">
        <x:v>Существенность оценивается в контексте финансовых отчетов общего назначения организации.Ряд может применяться даже тогда, когда конкретная информация не является существенной.</x:v>
      </x:c>
      <x:c r="C10" s="61"/>
      <x:c r="D10" s="89" t="str">
        <x:v>6</x:v>
      </x:c>
      <x:c r="E10" s="93" t="str">
        <x:v>Обзор</x:v>
      </x:c>
      <x:c r="F10" s="63" t="str">
        <x:v>Выполнять технические, финансовые, контрольные и гарантийные задачи.</x:v>
      </x:c>
      <x:c r="G10" s="61"/>
      <x:c r="H10" s="61"/>
      <x:c r="I10" s="61"/>
      <x:c r="J10" s="61"/>
      <x:c r="K10" s="61"/>
      <x:c r="L10" s="61"/>
      <x:c r="M10" s="61"/>
      <x:c r="N10" s="61"/>
      <x:c r="O10" s="61"/>
      <x:c r="P10" s="61"/>
      <x:c r="Q10" s="61"/>
    </x:row>
    <x:row r="11" ht="66" customHeight="1">
      <x:c r="A11" s="86" t="str">
        <x:v>Послабления</x:v>
      </x:c>
      <x:c r="B11" s="63" t="str">
        <x:v>Зарегистрируйте точную льготу или освобождение, допустимость, срок, обоснование, последствия раскрытия и утвердите.</x:v>
      </x:c>
      <x:c r="C11" s="61"/>
      <x:c r="D11" s="89" t="str">
        <x:v>7</x:v>
      </x:c>
      <x:c r="E11" s="93" t="str">
        <x:v>Подпись</x:v>
      </x:c>
      <x:c r="F11" s="63" t="str">
        <x:v>Устранение пробелов и поддержка заключения совета директоров/соответствия.</x:v>
      </x:c>
      <x:c r="G11" s="61"/>
      <x:c r="H11" s="61"/>
      <x:c r="I11" s="61"/>
      <x:c r="J11" s="61"/>
      <x:c r="K11" s="61"/>
      <x:c r="L11" s="61"/>
      <x:c r="M11" s="61"/>
      <x:c r="N11" s="61"/>
      <x:c r="O11" s="61"/>
      <x:c r="P11" s="61"/>
      <x:c r="Q11" s="61"/>
    </x:row>
    <x:row r="12" ht="68" customHeight="1">
      <x:c r="A12" s="86" t="str">
        <x:v>Заявление о соответствии</x:v>
      </x:c>
      <x:c r="B12" s="63" t="str">
        <x:v>Не следует заключать, что "соответствуют требованиям" до тех пор, пока не будут пересмотрены все применимые требования и условия представления.</x:v>
      </x:c>
      <x:c r="C12" s="61"/>
      <x:c r="D12" s="61"/>
      <x:c r="E12" s="61"/>
      <x:c r="F12" s="61"/>
      <x:c r="G12" s="61"/>
      <x:c r="H12" s="61"/>
      <x:c r="I12" s="61"/>
      <x:c r="J12" s="61"/>
      <x:c r="K12" s="61"/>
      <x:c r="L12" s="61"/>
      <x:c r="M12" s="61"/>
      <x:c r="N12" s="61"/>
      <x:c r="O12" s="61"/>
      <x:c r="P12" s="61"/>
      <x:c r="Q12" s="61"/>
    </x:row>
    <x:row r="13">
      <x:c r="A13" s="61"/>
      <x:c r="B13" s="61"/>
      <x:c r="C13" s="61"/>
      <x:c r="D13" s="61"/>
      <x:c r="E13" s="61"/>
      <x:c r="F13" s="61"/>
      <x:c r="G13" s="61"/>
      <x:c r="H13" s="61"/>
      <x:c r="I13" s="61"/>
      <x:c r="J13" s="61"/>
      <x:c r="K13" s="61"/>
      <x:c r="L13" s="61"/>
      <x:c r="M13" s="61"/>
      <x:c r="N13" s="61"/>
      <x:c r="O13" s="61"/>
      <x:c r="P13" s="61"/>
      <x:c r="Q13" s="61"/>
    </x:row>
    <x:row r="14">
      <x:c r="A14" s="61"/>
      <x:c r="B14" s="61"/>
      <x:c r="C14" s="61"/>
      <x:c r="D14" s="61"/>
      <x:c r="E14" s="61"/>
      <x:c r="F14" s="61"/>
      <x:c r="G14" s="61"/>
      <x:c r="H14" s="61"/>
      <x:c r="I14" s="61"/>
      <x:c r="J14" s="61"/>
      <x:c r="K14" s="61"/>
      <x:c r="L14" s="61"/>
      <x:c r="M14" s="61"/>
      <x:c r="N14" s="61"/>
      <x:c r="O14" s="61"/>
      <x:c r="P14" s="61"/>
      <x:c r="Q14" s="61"/>
    </x:row>
    <x:row r="15">
      <x:c r="A15" s="104" t="str">
        <x:v>Статус и легенда о приоритетах</x:v>
      </x:c>
      <x:c r="B15" s="84"/>
      <x:c r="C15" s="84"/>
      <x:c r="D15" s="84"/>
      <x:c r="E15" s="84"/>
      <x:c r="F15" s="84"/>
      <x:c r="G15" s="84"/>
      <x:c r="H15" s="84"/>
      <x:c r="I15" s="61"/>
      <x:c r="J15" s="61"/>
      <x:c r="K15" s="61"/>
      <x:c r="L15" s="61"/>
      <x:c r="M15" s="61"/>
      <x:c r="N15" s="61"/>
      <x:c r="O15" s="61"/>
      <x:c r="P15" s="61"/>
      <x:c r="Q15" s="61"/>
    </x:row>
    <x:row r="16" ht="42" customHeight="1">
      <x:c r="A16" s="84" t="str">
        <x:v>Статус</x:v>
      </x:c>
      <x:c r="B16" s="84" t="str">
        <x:v>Значение</x:v>
      </x:c>
      <x:c r="C16" s="84"/>
      <x:c r="D16" s="84"/>
      <x:c r="E16" s="84" t="str">
        <x:v>Приоритетные задачи</x:v>
      </x:c>
      <x:c r="F16" s="84" t="str">
        <x:v>Значение</x:v>
      </x:c>
      <x:c r="G16" s="61"/>
      <x:c r="H16" s="61"/>
      <x:c r="I16" s="61"/>
      <x:c r="J16" s="61"/>
      <x:c r="K16" s="61"/>
      <x:c r="L16" s="61"/>
      <x:c r="M16" s="61"/>
      <x:c r="N16" s="61"/>
      <x:c r="O16" s="61"/>
      <x:c r="P16" s="61"/>
      <x:c r="Q16" s="61"/>
    </x:row>
    <x:row r="17" ht="48" customHeight="1">
      <x:c r="A17" s="80" t="str">
        <x:v>Не началось .</x:v>
      </x:c>
      <x:c r="B17" s="80" t="str">
        <x:v>Никаких документальных работ или доказательств</x:v>
      </x:c>
      <x:c r="C17" s="80"/>
      <x:c r="D17" s="80"/>
      <x:c r="E17" s="80" t="str">
        <x:v>Блокировщик</x:v>
      </x:c>
      <x:c r="F17" s="80" t="str">
        <x:v>Высокая последствия плюс длительный срок добычи или критическая зависимость</x:v>
      </x:c>
      <x:c r="G17" s="61"/>
      <x:c r="H17" s="61"/>
      <x:c r="I17" s="61"/>
      <x:c r="J17" s="61"/>
      <x:c r="K17" s="61"/>
      <x:c r="L17" s="61"/>
      <x:c r="M17" s="61"/>
      <x:c r="N17" s="61"/>
      <x:c r="O17" s="61"/>
      <x:c r="P17" s="61"/>
      <x:c r="Q17" s="61"/>
    </x:row>
    <x:row r="18" ht="48" customHeight="1">
      <x:c r="A18" s="80" t="str">
        <x:v>В процессе</x:v>
      </x:c>
      <x:c r="B18" s="80" t="str">
        <x:v>Работы в процессе; доказательства неполны</x:v>
      </x:c>
      <x:c r="C18" s="80"/>
      <x:c r="D18" s="80"/>
      <x:c r="E18" s="80" t="str">
        <x:v>Ускорить</x:v>
      </x:c>
      <x:c r="F18" s="80" t="str">
        <x:v>Высокая последствия, но более короткий срок добычи</x:v>
      </x:c>
      <x:c r="G18" s="61"/>
      <x:c r="H18" s="61"/>
      <x:c r="I18" s="61"/>
      <x:c r="J18" s="61"/>
      <x:c r="K18" s="61"/>
      <x:c r="L18" s="61"/>
      <x:c r="M18" s="61"/>
      <x:c r="N18" s="61"/>
      <x:c r="O18" s="61"/>
      <x:c r="P18" s="61"/>
      <x:c r="Q18" s="61"/>
    </x:row>
    <x:row r="19" ht="48" customHeight="1">
      <x:c r="A19" s="80" t="str">
        <x:v>Проекты</x:v>
      </x:c>
      <x:c r="B19" s="80" t="str">
        <x:v>Текст существует; доказательства/опрос могут оставаться</x:v>
      </x:c>
      <x:c r="C19" s="80"/>
      <x:c r="D19" s="80"/>
      <x:c r="E19" s="80" t="str">
        <x:v>График</x:v>
      </x:c>
      <x:c r="F19" s="80" t="str">
        <x:v>Низкий результат, но более длительный срок добычи</x:v>
      </x:c>
      <x:c r="G19" s="61"/>
      <x:c r="H19" s="61"/>
      <x:c r="I19" s="61"/>
      <x:c r="J19" s="61"/>
      <x:c r="K19" s="61"/>
      <x:c r="L19" s="61"/>
      <x:c r="M19" s="61"/>
      <x:c r="N19" s="61"/>
      <x:c r="O19" s="61"/>
      <x:c r="P19" s="61"/>
      <x:c r="Q19" s="61"/>
    </x:row>
    <x:row r="20" ht="48" customHeight="1">
      <x:c r="A20" s="80" t="str">
        <x:v>Доказательства полные</x:v>
      </x:c>
      <x:c r="B20" s="80" t="str">
        <x:v>Ссылка на доказательства и подпись владельца</x:v>
      </x:c>
      <x:c r="C20" s="80"/>
      <x:c r="D20" s="80"/>
      <x:c r="E20" s="80" t="str">
        <x:v>Мониторинг</x:v>
      </x:c>
      <x:c r="F20" s="80" t="str">
        <x:v>Низкая последствия и более короткое время добычи</x:v>
      </x:c>
      <x:c r="G20" s="61"/>
      <x:c r="H20" s="61"/>
      <x:c r="I20" s="61"/>
      <x:c r="J20" s="61"/>
      <x:c r="K20" s="61"/>
      <x:c r="L20" s="61"/>
      <x:c r="M20" s="61"/>
      <x:c r="N20" s="61"/>
      <x:c r="O20" s="61"/>
      <x:c r="P20" s="61"/>
      <x:c r="Q20" s="61"/>
    </x:row>
    <x:row r="21" ht="38" customHeight="1">
      <x:c r="A21" s="80" t="str">
        <x:v>Обзор</x:v>
      </x:c>
      <x:c r="B21" s="80" t="str">
        <x:v>Техническая и контрольная задача завершена</x:v>
      </x:c>
      <x:c r="C21" s="80"/>
      <x:c r="D21" s="80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</x:row>
    <x:row r="22" ht="38" customHeight="1">
      <x:c r="A22" s="80" t="str">
        <x:v>Утверждены</x:v>
      </x:c>
      <x:c r="B22" s="80" t="str">
        <x:v>Зарегистрировано окончательное утверждение ответственности</x:v>
      </x:c>
      <x:c r="C22" s="80"/>
      <x:c r="D22" s="80"/>
      <x:c r="E22" s="61"/>
      <x:c r="F22" s="61"/>
      <x:c r="G22" s="61"/>
      <x:c r="H22" s="61"/>
      <x:c r="I22" s="61"/>
      <x:c r="J22" s="61"/>
      <x:c r="K22" s="61"/>
      <x:c r="L22" s="61"/>
      <x:c r="M22" s="61"/>
      <x:c r="N22" s="61"/>
      <x:c r="O22" s="61"/>
      <x:c r="P22" s="61"/>
      <x:c r="Q22" s="61"/>
    </x:row>
    <x:row r="23" ht="38" customHeight="1">
      <x:c r="A23" s="80" t="str">
        <x:v>Пробел</x:v>
      </x:c>
      <x:c r="B23" s="80" t="str">
        <x:v>Требование или доказательство остаются нерешенными</x:v>
      </x:c>
      <x:c r="C23" s="80"/>
      <x:c r="D23" s="80"/>
      <x:c r="E23" s="61"/>
      <x:c r="F23" s="61"/>
      <x:c r="G23" s="61"/>
      <x:c r="H23" s="61"/>
      <x:c r="I23" s="61"/>
      <x:c r="J23" s="61"/>
      <x:c r="K23" s="61"/>
      <x:c r="L23" s="61"/>
      <x:c r="M23" s="61"/>
      <x:c r="N23" s="61"/>
      <x:c r="O23" s="61"/>
      <x:c r="P23" s="61"/>
      <x:c r="Q23" s="61"/>
    </x:row>
    <x:row r="24" ht="38" customHeight="1">
      <x:c r="A24" s="80" t="str">
        <x:v>Применяемое облегчение</x:v>
      </x:c>
      <x:c r="B24" s="80" t="str">
        <x:v>Документированное облегчение/освобождение поддерживает лечение</x:v>
      </x:c>
      <x:c r="C24" s="80"/>
      <x:c r="D24" s="80"/>
      <x:c r="E24" s="61"/>
      <x:c r="F24" s="61"/>
      <x:c r="G24" s="61"/>
      <x:c r="H24" s="61"/>
      <x:c r="I24" s="61"/>
      <x:c r="J24" s="61"/>
      <x:c r="K24" s="61"/>
      <x:c r="L24" s="61"/>
      <x:c r="M24" s="61"/>
      <x:c r="N24" s="61"/>
      <x:c r="O24" s="61"/>
      <x:c r="P24" s="61"/>
      <x:c r="Q24" s="61"/>
    </x:row>
    <x:row r="25" ht="38" customHeight="1">
      <x:c r="A25" s="80" t="str">
        <x:v>Не применимо</x:v>
      </x:c>
      <x:c r="B25" s="80" t="str">
        <x:v>Не применяется требование; основания не изменены</x:v>
      </x:c>
      <x:c r="C25" s="80"/>
      <x:c r="D25" s="80"/>
      <x:c r="E25" s="61"/>
      <x:c r="F25" s="61"/>
      <x:c r="G25" s="61"/>
      <x:c r="H25" s="61"/>
      <x:c r="I25" s="61"/>
      <x:c r="J25" s="61"/>
      <x:c r="K25" s="61"/>
      <x:c r="L25" s="61"/>
      <x:c r="M25" s="61"/>
      <x:c r="N25" s="61"/>
      <x:c r="O25" s="61"/>
      <x:c r="P25" s="61"/>
      <x:c r="Q25" s="61"/>
    </x:row>
    <x:row r="26">
      <x:c r="A26" s="61"/>
      <x:c r="B26" s="61"/>
      <x:c r="C26" s="61"/>
      <x:c r="D26" s="61"/>
      <x:c r="E26" s="61"/>
      <x:c r="F26" s="61"/>
      <x:c r="G26" s="61"/>
      <x:c r="H26" s="61"/>
      <x:c r="I26" s="61"/>
      <x:c r="J26" s="61"/>
      <x:c r="K26" s="61"/>
      <x:c r="L26" s="61"/>
      <x:c r="M26" s="61"/>
      <x:c r="N26" s="61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 ht="24" customHeight="1">
      <x:c r="A28" s="69" t="str">
        <x:v>Важно: матрица является контролируемой помощью в реализации.Ссылки на параграфы и парафразированные тесты должны быть проверены с учетом действующего официального текста, применяемого юрисдикционного принятия, периода отчетности и любых ранних решений о применении. 2025 IFRS S2 GHG изменения являются обязательными для ежегодных периодов, начинающихся в день или после этого 1 Январь 2027, при раннем применении разрешено.</x:v>
      </x:c>
      <x:c r="B28" s="69"/>
      <x:c r="C28" s="69"/>
      <x:c r="D28" s="69"/>
      <x:c r="E28" s="69"/>
      <x:c r="F28" s="69"/>
      <x:c r="G28" s="69"/>
      <x:c r="H28" s="69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 ht="24" customHeight="1">
      <x:c r="A29" s="69"/>
      <x:c r="B29" s="69"/>
      <x:c r="C29" s="69"/>
      <x:c r="D29" s="69"/>
      <x:c r="E29" s="69"/>
      <x:c r="F29" s="69"/>
      <x:c r="G29" s="69"/>
      <x:c r="H29" s="69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 ht="24" customHeight="1">
      <x:c r="A30" s="69"/>
      <x:c r="B30" s="69"/>
      <x:c r="C30" s="69"/>
      <x:c r="D30" s="69"/>
      <x:c r="E30" s="69"/>
      <x:c r="F30" s="69"/>
      <x:c r="G30" s="69"/>
      <x:c r="H30" s="69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 ht="24" customHeight="1">
      <x:c r="A31" s="69"/>
      <x:c r="B31" s="69"/>
      <x:c r="C31" s="69"/>
      <x:c r="D31" s="69"/>
      <x:c r="E31" s="69"/>
      <x:c r="F31" s="69"/>
      <x:c r="G31" s="69"/>
      <x:c r="H31" s="69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mergeCells>
    <x:mergeCell ref="A1:H2"/>
    <x:mergeCell ref="D4:H4"/>
    <x:mergeCell ref="A15:H15"/>
    <x:mergeCell ref="A28:H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1" hidden="0" customWidth="1"/>
    <x:col min="3" max="3" width="16" hidden="0" customWidth="1"/>
    <x:col min="4" max="4" width="20" hidden="0" customWidth="1"/>
    <x:col min="5" max="5" width="52" hidden="0" customWidth="1"/>
    <x:col min="6" max="6" width="16" hidden="0" customWidth="1"/>
    <x:col min="7" max="7" width="20" hidden="0" customWidth="1"/>
    <x:col min="8" max="8" width="26" hidden="0" customWidth="1"/>
    <x:col min="9" max="9" width="24" hidden="0" customWidth="1"/>
    <x:col min="10" max="10" width="18" hidden="0" customWidth="1"/>
    <x:col min="11" max="11" width="18" hidden="0" customWidth="1"/>
    <x:col min="12" max="12" width="34" hidden="0" customWidth="1"/>
    <x:col min="13" max="13" width="17" hidden="0" customWidth="1"/>
    <x:col min="14" max="14" width="14" hidden="0" customWidth="1"/>
    <x:col min="15" max="15" width="22" hidden="0" customWidth="1"/>
    <x:col min="16" max="16" width="36" hidden="0" customWidth="1"/>
    <x:col min="17" max="17" width="38" hidden="0" customWidth="1"/>
  </x:cols>
  <x:sheetData>
    <x:row r="1" ht="42" customHeight="1">
      <x:c r="A1" s="84" t="str">
        <x:v>Идентификатор матрицы</x:v>
      </x:c>
      <x:c r="B1" s="84" t="str">
        <x:v>Стандартный</x:v>
      </x:c>
      <x:c r="C1" s="84" t="str">
        <x:v>Пункты (s)</x:v>
      </x:c>
      <x:c r="D1" s="84" t="str">
        <x:v>Рабочий поток</x:v>
      </x:c>
      <x:c r="E1" s="84" t="str">
        <x:v>Парафразированное требование / проверка</x:v>
      </x:c>
      <x:c r="F1" s="84" t="str">
        <x:v>Применимость</x:v>
      </x:c>
      <x:c r="G1" s="84" t="str">
        <x:v>Заключение по существу</x:v>
      </x:c>
      <x:c r="H1" s="84" t="str">
        <x:v>Проект местоположения / перекрестная ссылка</x:v>
      </x:c>
      <x:c r="I1" s="84" t="str">
        <x:v>Ссылка на доказательства</x:v>
      </x:c>
      <x:c r="J1" s="84" t="str">
        <x:v>Владелец</x:v>
      </x:c>
      <x:c r="K1" s="84" t="str">
        <x:v>Рецензент</x:v>
      </x:c>
      <x:c r="L1" s="84" t="str">
        <x:v>Контрольный/проверка</x:v>
      </x:c>
      <x:c r="M1" s="84" t="str">
        <x:v>Статус</x:v>
      </x:c>
      <x:c r="N1" s="84" t="str">
        <x:v>Приоритетные задачи</x:v>
      </x:c>
      <x:c r="O1" s="84" t="str">
        <x:v>Ограничение / исключение</x:v>
      </x:c>
      <x:c r="P1" s="84" t="str">
        <x:v>Примечания / решение</x:v>
      </x:c>
      <x:c r="Q1" s="84" t="str">
        <x:v>Официальный адрес URL-источника</x:v>
      </x:c>
    </x:row>
    <x:row r="2" ht="66" customHeight="1">
      <x:c r="A2" s="80" t="str">
        <x:v>S1-01</x:v>
      </x:c>
      <x:c r="B2" s="80" t="str">
        <x:v>IFRS S1</x:v>
      </x:c>
      <x:c r="C2" s="80" t="str">
        <x:v>1-4</x:v>
      </x:c>
      <x:c r="D2" s="80" t="str">
        <x:v>Основание отчетности</x:v>
      </x:c>
      <x:c r="E2" s="80" t="str">
        <x:v>подтвердить, что раскрытия затрагивают риски и возможности, связанные с устойчивостью, которые могут в разумном смысле повлиять на денежные потоки, доступ к финансированию или стоимость капитала в краткосрочной, среднесрочной или долгосрочной перспективе.</x:v>
      </x:c>
      <x:c r="F2" s="80" t="str">
        <x:v>Оценка</x:v>
      </x:c>
      <x:c r="G2" s="80" t="str">
        <x:v>Не проверка материальности</x:v>
      </x:c>
      <x:c r="H2" s="80" t="str"/>
      <x:c r="I2" s="80" t="str"/>
      <x:c r="J2" s="80" t="str"/>
      <x:c r="K2" s="80" t="str"/>
      <x:c r="L2" s="80" t="str">
        <x:v>Объем и цель, пересмотренные по сравнению с базой отчетности организации.</x:v>
      </x:c>
      <x:c r="M2" s="80" t="str">
        <x:v>Не началось .</x:v>
      </x:c>
      <x:c r="N2" s="80" t="str">
        <x:v>Блокировщик</x:v>
      </x:c>
      <x:c r="O2" s="80" t="str"/>
      <x:c r="P2" s="80" t="str">
        <x:v>Зарегистрировать определенную цель отчетности и предполагаемых первичных пользователей.</x:v>
      </x:c>
      <x:c r="Q2" s="80" t="str">
        <x:v>https://www.ifrs.org/content/dam/ifrs/publications/html-standards-issb/english/2025/issued/issbs1.html</x:v>
      </x:c>
    </x:row>
    <x:row r="3" ht="66" customHeight="1">
      <x:c r="A3" s="80" t="str">
        <x:v>S1-02</x:v>
      </x:c>
      <x:c r="B3" s="80" t="str">
        <x:v>IFRS S1</x:v>
      </x:c>
      <x:c r="C3" s="80" t="str">
        <x:v>5-9</x:v>
      </x:c>
      <x:c r="D3" s="80" t="str">
        <x:v>Основание отчетности</x:v>
      </x:c>
      <x:c r="E3" s="80" t="str">
        <x:v>Подтвердить основания для применения данного предприятия IFRS Стандарты раскрытия устойчивого развития и любые соответствующие стандарты GAAP контекст соответствующих финансовых отчетов.</x:v>
      </x:c>
      <x:c r="F3" s="80" t="str">
        <x:v>Оценка</x:v>
      </x:c>
      <x:c r="G3" s="80" t="str">
        <x:v>Не проверка материальности</x:v>
      </x:c>
      <x:c r="H3" s="80" t="str"/>
      <x:c r="I3" s="80" t="str"/>
      <x:c r="J3" s="80" t="str"/>
      <x:c r="K3" s="80" t="str"/>
      <x:c r="L3" s="80" t="str">
        <x:v>Утверждены основания для принятия и решение о компетенции.</x:v>
      </x:c>
      <x:c r="M3" s="80" t="str">
        <x:v>Не началось .</x:v>
      </x:c>
      <x:c r="N3" s="80" t="str">
        <x:v>Блокировщик</x:v>
      </x:c>
      <x:c r="O3" s="80" t="str"/>
      <x:c r="P3" s="80" t="str">
        <x:v>Правовое или нормативное принятие оценивается вне этой книги.</x:v>
      </x:c>
      <x:c r="Q3" s="80" t="str">
        <x:v>https://www.ifrs.org/content/dam/ifrs/publications/html-standards-issb/english/2025/issued/issbs1.html</x:v>
      </x:c>
    </x:row>
    <x:row r="4" ht="66" customHeight="1">
      <x:c r="A4" s="80" t="str">
        <x:v>S1-03</x:v>
      </x:c>
      <x:c r="B4" s="80" t="str">
        <x:v>IFRS S1</x:v>
      </x:c>
      <x:c r="C4" s="80" t="str">
        <x:v>11-16</x:v>
      </x:c>
      <x:c r="D4" s="80" t="str">
        <x:v>Справедливая презентация</x:v>
      </x:c>
      <x:c r="E4" s="80" t="str">
        <x:v>Проверяйте, представляет ли полный пакет соответствующих рисков и возможностей справедливо, а также включает дополнительную информацию, если только конкретных требований недостаточно.</x:v>
      </x:c>
      <x:c r="F4" s="80" t="str">
        <x:v>Применимое</x:v>
      </x:c>
      <x:c r="G4" s="80" t="str">
        <x:v>Оценка</x:v>
      </x:c>
      <x:c r="H4" s="80" t="str"/>
      <x:c r="I4" s="80" t="str"/>
      <x:c r="J4" s="80" t="str"/>
      <x:c r="K4" s="80" t="str"/>
      <x:c r="L4" s="80" t="str">
        <x:v>Полная и нейтральная оценка представления; проверка дополнительной информации, специфической для предприятия.</x:v>
      </x:c>
      <x:c r="M4" s="80" t="str">
        <x:v>Не началось .</x:v>
      </x:c>
      <x:c r="N4" s="80" t="str">
        <x:v>Блокировщик</x:v>
      </x:c>
      <x:c r="O4" s="80" t="str"/>
      <x:c r="P4" s="80" t="str">
        <x:v>Избегайте автоматического рассмотрения завершения пункта за пунктом как достаточного.</x:v>
      </x:c>
      <x:c r="Q4" s="80" t="str">
        <x:v>https://www.ifrs.org/content/dam/ifrs/publications/html-standards-issb/english/2025/issued/issbs1.html</x:v>
      </x:c>
    </x:row>
    <x:row r="5" ht="66" customHeight="1">
      <x:c r="A5" s="80" t="str">
        <x:v>S1-04</x:v>
      </x:c>
      <x:c r="B5" s="80" t="str">
        <x:v>IFRS S1</x:v>
      </x:c>
      <x:c r="C5" s="80" t="str">
        <x:v>17-19; B13-B37</x:v>
      </x:c>
      <x:c r="D5" s="80" t="str">
        <x:v>Материальность</x:v>
      </x:c>
      <x:c r="E5" s="80" t="str">
        <x:v>Документируйте процесс, используемый для идентификации существенной информации и для избежания упущения, искажения или скрытия, которые могут повлиять на решения первичного пользователя.</x:v>
      </x:c>
      <x:c r="F5" s="80" t="str">
        <x:v>Применимое</x:v>
      </x:c>
      <x:c r="G5" s="80" t="str">
        <x:v>Оценка</x:v>
      </x:c>
      <x:c r="H5" s="80" t="str"/>
      <x:c r="I5" s="80" t="str"/>
      <x:c r="J5" s="80" t="str"/>
      <x:c r="K5" s="80" t="str"/>
      <x:c r="L5" s="80" t="str">
        <x:v>Разумность утвержденной и сохраненной материальной информации для включенной и исключенной информации.</x:v>
      </x:c>
      <x:c r="M5" s="80" t="str">
        <x:v>Не началось .</x:v>
      </x:c>
      <x:c r="N5" s="80" t="str">
        <x:v>Блокировщик</x:v>
      </x:c>
      <x:c r="O5" s="80" t="str"/>
      <x:c r="P5" s="80" t="str">
        <x:v>Материальность относится к информации, а не только к списку тем.</x:v>
      </x:c>
      <x:c r="Q5" s="80" t="str">
        <x:v>https://www.ifrs.org/content/dam/ifrs/publications/html-standards-issb/english/2025/issued/issbs1.html</x:v>
      </x:c>
    </x:row>
    <x:row r="6" ht="66" customHeight="1">
      <x:c r="A6" s="80" t="str">
        <x:v>S1-05</x:v>
      </x:c>
      <x:c r="B6" s="80" t="str">
        <x:v>IFRS S1</x:v>
      </x:c>
      <x:c r="C6" s="80" t="str">
        <x:v>20; B38</x:v>
      </x:c>
      <x:c r="D6" s="80" t="str">
        <x:v>Отчетная организация</x:v>
      </x:c>
      <x:c r="E6" s="80" t="str">
        <x:v>Подтвердить, что финансовые отчеты, связанные с устойчивым развитием, относятся к тому же отчетному субъекту, что и соответствующие финансовые отчетности.</x:v>
      </x:c>
      <x:c r="F6" s="80" t="str">
        <x:v>Применимое</x:v>
      </x:c>
      <x:c r="G6" s="80" t="str">
        <x:v>Не проверка материальности</x:v>
      </x:c>
      <x:c r="H6" s="80" t="str"/>
      <x:c r="I6" s="80" t="str"/>
      <x:c r="J6" s="80" t="str"/>
      <x:c r="K6" s="80" t="str"/>
      <x:c r="L6" s="80" t="str">
        <x:v>Пограничное согласование консолидированной финансовой отчетности.</x:v>
      </x:c>
      <x:c r="M6" s="80" t="str">
        <x:v>Не началось .</x:v>
      </x:c>
      <x:c r="N6" s="80" t="str">
        <x:v>Блокировщик</x:v>
      </x:c>
      <x:c r="O6" s="80" t="str"/>
      <x:c r="P6" s="80" t="str">
        <x:v>Метрические границы могут отличаться, но они должны быть объяснены в соответствующих случаях.</x:v>
      </x:c>
      <x:c r="Q6" s="80" t="str">
        <x:v>https://www.ifrs.org/content/dam/ifrs/publications/html-standards-issb/english/2025/issued/issbs1.html</x:v>
      </x:c>
    </x:row>
    <x:row r="7" ht="66" customHeight="1">
      <x:c r="A7" s="80" t="str">
        <x:v>S1-06</x:v>
      </x:c>
      <x:c r="B7" s="80" t="str">
        <x:v>IFRS S1</x:v>
      </x:c>
      <x:c r="C7" s="80" t="str">
        <x:v>21-24; B39-B44</x:v>
      </x:c>
      <x:c r="D7" s="80" t="str">
        <x:v>Соединенная информация</x:v>
      </x:c>
      <x:c r="E7" s="80" t="str">
        <x:v>Определить связи в рамках раскрытия информации о устойчивом развитии и между этими раскрытиями и соответствующими финансовыми отчетами; определить связанные с ними финансовые отчеты и скоординировать данные и предположения, насколько это возможно.</x:v>
      </x:c>
      <x:c r="F7" s="80" t="str">
        <x:v>Применимое</x:v>
      </x:c>
      <x:c r="G7" s="80" t="str">
        <x:v>Оценка</x:v>
      </x:c>
      <x:c r="H7" s="80" t="str"/>
      <x:c r="I7" s="80" t="str"/>
      <x:c r="J7" s="80" t="str"/>
      <x:c r="K7" s="80" t="str"/>
      <x:c r="L7" s="80" t="str">
        <x:v>Соответствие между отчетами и примирение предположений.</x:v>
      </x:c>
      <x:c r="M7" s="80" t="str">
        <x:v>Не началось .</x:v>
      </x:c>
      <x:c r="N7" s="80" t="str">
        <x:v>Блокировщик</x:v>
      </x:c>
      <x:c r="O7" s="80" t="str"/>
      <x:c r="P7" s="80" t="str">
        <x:v>Исследуйте необъяснимые различия в периодах, валютах, предположениях или сценариях.</x:v>
      </x:c>
      <x:c r="Q7" s="80" t="str">
        <x:v>https://www.ifrs.org/content/dam/ifrs/publications/html-standards-issb/english/2025/issued/issbs1.html</x:v>
      </x:c>
    </x:row>
    <x:row r="8" ht="66" customHeight="1">
      <x:c r="A8" s="80" t="str">
        <x:v>S1-07</x:v>
      </x:c>
      <x:c r="B8" s="80" t="str">
        <x:v>IFRS S1</x:v>
      </x:c>
      <x:c r="C8" s="80" t="str">
        <x:v>26-27(a)</x:v>
      </x:c>
      <x:c r="D8" s="80" t="str">
        <x:v>Управление</x:v>
      </x:c>
      <x:c r="E8" s="80" t="str">
        <x:v>Опишите орган управления или физическое лицо, ответственное за надзор, включая мандаты, компетенции, информационные потоки, стратегический надзор, цели и связи в области вознаграждения, если это уместно.</x:v>
      </x:c>
      <x:c r="F8" s="80" t="str">
        <x:v>Применимое</x:v>
      </x:c>
      <x:c r="G8" s="80" t="str">
        <x:v>Оценка</x:v>
      </x:c>
      <x:c r="H8" s="80" t="str"/>
      <x:c r="I8" s="80" t="str"/>
      <x:c r="J8" s="80" t="str"/>
      <x:c r="K8" s="80" t="str"/>
      <x:c r="L8" s="80" t="str">
        <x:v>Полномочия, документы и протокол совпадают с раскрытием.</x:v>
      </x:c>
      <x:c r="M8" s="80" t="str">
        <x:v>Не началось .</x:v>
      </x:c>
      <x:c r="N8" s="80" t="str">
        <x:v>Ускорить</x:v>
      </x:c>
      <x:c r="O8" s="80" t="str"/>
      <x:c r="P8" s="80" t="str">
        <x:v>Не указывайте, что надзор происходит чаще или более широко, чем подтверждают доказательства.</x:v>
      </x:c>
      <x:c r="Q8" s="80" t="str">
        <x:v>https://www.ifrs.org/content/dam/ifrs/publications/html-standards-issb/english/2025/issued/issbs1.html</x:v>
      </x:c>
    </x:row>
    <x:row r="9" ht="66" customHeight="1">
      <x:c r="A9" s="80" t="str">
        <x:v>S1-08</x:v>
      </x:c>
      <x:c r="B9" s="80" t="str">
        <x:v>IFRS S1</x:v>
      </x:c>
      <x:c r="C9" s="80" t="str">
        <x:v>27(b)</x:v>
      </x:c>
      <x:c r="D9" s="80" t="str">
        <x:v>Управление</x:v>
      </x:c>
      <x:c r="E9" s="80" t="str">
        <x:v>Опишите роль руководства, делегирование, надзор и контроль или процедуры, поддерживающие управление.</x:v>
      </x:c>
      <x:c r="F9" s="80" t="str">
        <x:v>Применимое</x:v>
      </x:c>
      <x:c r="G9" s="80" t="str">
        <x:v>Оценка</x:v>
      </x:c>
      <x:c r="H9" s="80" t="str"/>
      <x:c r="I9" s="80" t="str"/>
      <x:c r="J9" s="80" t="str"/>
      <x:c r="K9" s="80" t="str"/>
      <x:c r="L9" s="80" t="str">
        <x:v>Ответственность и контроль управления соответствуют фактической практике работы.</x:v>
      </x:c>
      <x:c r="M9" s="80" t="str">
        <x:v>Не началось .</x:v>
      </x:c>
      <x:c r="N9" s="80" t="str">
        <x:v>Ускорить</x:v>
      </x:c>
      <x:c r="O9" s="80" t="str"/>
      <x:c r="P9" s="80" t="str">
        <x:v>Отдельный контроль совета директоров от исполнения руководства.</x:v>
      </x:c>
      <x:c r="Q9" s="80" t="str">
        <x:v>https://www.ifrs.org/content/dam/ifrs/publications/html-standards-issb/english/2025/issued/issbs1.html</x:v>
      </x:c>
    </x:row>
    <x:row r="10" ht="66" customHeight="1">
      <x:c r="A10" s="80" t="str">
        <x:v>S1-09</x:v>
      </x:c>
      <x:c r="B10" s="80" t="str">
        <x:v>IFRS S1</x:v>
      </x:c>
      <x:c r="C10" s="80" t="str">
        <x:v>28-31</x:v>
      </x:c>
      <x:c r="D10" s="80" t="str">
        <x:v>Стратегия</x:v>
      </x:c>
      <x:c r="E10" s="80" t="str">
        <x:v>Определять существенные риски и возможности, связанные с устойчивым развитием, связанные временные горизонты и то, как эти горизонты связаны с стратегическим планированием.</x:v>
      </x:c>
      <x:c r="F10" s="80" t="str">
        <x:v>Применимое</x:v>
      </x:c>
      <x:c r="G10" s="80" t="str">
        <x:v>Оценка</x:v>
      </x:c>
      <x:c r="H10" s="80" t="str"/>
      <x:c r="I10" s="80" t="str"/>
      <x:c r="J10" s="80" t="str"/>
      <x:c r="K10" s="80" t="str"/>
      <x:c r="L10" s="80" t="str">
        <x:v>Согласование реестра рисков, определений временного горизонта и цикла планирования.</x:v>
      </x:c>
      <x:c r="M10" s="80" t="str">
        <x:v>Не началось .</x:v>
      </x:c>
      <x:c r="N10" s="80" t="str">
        <x:v>Блокировщик</x:v>
      </x:c>
      <x:c r="O10" s="80" t="str"/>
      <x:c r="P10" s="80" t="str">
        <x:v>Определения должны быть специфичны для организации и внутренне согласованны.</x:v>
      </x:c>
      <x:c r="Q10" s="80" t="str">
        <x:v>https://www.ifrs.org/content/dam/ifrs/publications/html-standards-issb/english/2025/issued/issbs1.html</x:v>
      </x:c>
    </x:row>
    <x:row r="11" ht="66" customHeight="1">
      <x:c r="A11" s="80" t="str">
        <x:v>S1-10</x:v>
      </x:c>
      <x:c r="B11" s="80" t="str">
        <x:v>IFRS S1</x:v>
      </x:c>
      <x:c r="C11" s="80" t="str">
        <x:v>32</x:v>
      </x:c>
      <x:c r="D11" s="80" t="str">
        <x:v>Стратегия</x:v>
      </x:c>
      <x:c r="E11" s="80" t="str">
        <x:v>Опишите текущие и ожидаемые последствия для бизнес-модели и цепочки создания стоимости, в том числе в тех случаях, когда эффекты сосредоточены.</x:v>
      </x:c>
      <x:c r="F11" s="80" t="str">
        <x:v>Применимое</x:v>
      </x:c>
      <x:c r="G11" s="80" t="str">
        <x:v>Оценка</x:v>
      </x:c>
      <x:c r="H11" s="80" t="str"/>
      <x:c r="I11" s="80" t="str"/>
      <x:c r="J11" s="80" t="str"/>
      <x:c r="K11" s="80" t="str"/>
      <x:c r="L11" s="80" t="str">
        <x:v>Анализ цепочки ценности и концентрации, оспариваемый владельцами бизнеса.</x:v>
      </x:c>
      <x:c r="M11" s="80" t="str">
        <x:v>Не началось .</x:v>
      </x:c>
      <x:c r="N11" s="80" t="str">
        <x:v>Ускорить</x:v>
      </x:c>
      <x:c r="O11" s="80" t="str"/>
      <x:c r="P11" s="80" t="str">
        <x:v>Использование мест, объектов, активов, деятельности или контрагентов, если это полезно для принятия решений.</x:v>
      </x:c>
      <x:c r="Q11" s="80" t="str">
        <x:v>https://www.ifrs.org/content/dam/ifrs/publications/html-standards-issb/english/2025/issued/issbs1.html</x:v>
      </x:c>
    </x:row>
    <x:row r="12" ht="66" customHeight="1">
      <x:c r="A12" s="80" t="str">
        <x:v>S1-11</x:v>
      </x:c>
      <x:c r="B12" s="80" t="str">
        <x:v>IFRS S1</x:v>
      </x:c>
      <x:c r="C12" s="80" t="str">
        <x:v>33</x:v>
      </x:c>
      <x:c r="D12" s="80" t="str">
        <x:v>Стратегия</x:v>
      </x:c>
      <x:c r="E12" s="80" t="str">
        <x:v>Объясните ответы и запланированные ответы, прогресс по сравнению с ранее раскрытыми планами и существенные компромиссы, рассматриваемые в процессе принятия решений.</x:v>
      </x:c>
      <x:c r="F12" s="80" t="str">
        <x:v>Применимое</x:v>
      </x:c>
      <x:c r="G12" s="80" t="str">
        <x:v>Оценка</x:v>
      </x:c>
      <x:c r="H12" s="80" t="str"/>
      <x:c r="I12" s="80" t="str"/>
      <x:c r="J12" s="80" t="str"/>
      <x:c r="K12" s="80" t="str"/>
      <x:c r="L12" s="80" t="str">
        <x:v>Согласование стратегических документов, решений по КПЭК и обязательств за предыдущий год.</x:v>
      </x:c>
      <x:c r="M12" s="80" t="str">
        <x:v>Не началось .</x:v>
      </x:c>
      <x:c r="N12" s="80" t="str">
        <x:v>Ускорить</x:v>
      </x:c>
      <x:c r="O12" s="80" t="str"/>
      <x:c r="P12" s="80" t="str">
        <x:v>Не исключайте неблагоприятный прогресс или нерешенные компромиссы.</x:v>
      </x:c>
      <x:c r="Q12" s="80" t="str">
        <x:v>https://www.ifrs.org/content/dam/ifrs/publications/html-standards-issb/english/2025/issued/issbs1.html</x:v>
      </x:c>
    </x:row>
    <x:row r="13" ht="66" customHeight="1">
      <x:c r="A13" s="80" t="str">
        <x:v>S1-12</x:v>
      </x:c>
      <x:c r="B13" s="80" t="str">
        <x:v>IFRS S1</x:v>
      </x:c>
      <x:c r="C13" s="80" t="str">
        <x:v>34-40</x:v>
      </x:c>
      <x:c r="D13" s="80" t="str">
        <x:v>Финансовые последствия</x:v>
      </x:c>
      <x:c r="E13" s="80" t="str">
        <x:v>Сообщить текущие и ожидаемые последствия для финансового положения, результатов и денежных потоков, включая плановые связи, инвестиционные/плановые планы утилизации, финансирование и разрешенное качественное обращение, если не требуется количественной информации.</x:v>
      </x:c>
      <x:c r="F13" s="80" t="str">
        <x:v>Применимое</x:v>
      </x:c>
      <x:c r="G13" s="80" t="str">
        <x:v>Оценка</x:v>
      </x:c>
      <x:c r="H13" s="80" t="str"/>
      <x:c r="I13" s="80" t="str"/>
      <x:c r="J13" s="80" t="str"/>
      <x:c r="K13" s="80" t="str"/>
      <x:c r="L13" s="80" t="str">
        <x:v>Финансовое согласование, картографирование пунктов, обзор предположений и обоснование льгот.</x:v>
      </x:c>
      <x:c r="M13" s="80" t="str">
        <x:v>Не началось .</x:v>
      </x:c>
      <x:c r="N13" s="80" t="str">
        <x:v>Блокировщик</x:v>
      </x:c>
      <x:c r="O13" s="80" t="str"/>
      <x:c r="P13" s="80" t="str">
        <x:v>Записывайте, почему количественная информация недоступна или не полезна, а также какая качественная информация предоставляется вместо этого.</x:v>
      </x:c>
      <x:c r="Q13" s="80" t="str">
        <x:v>https://www.ifrs.org/content/dam/ifrs/publications/html-standards-issb/english/2025/issued/issbs1.html</x:v>
      </x:c>
    </x:row>
    <x:row r="14" ht="66" customHeight="1">
      <x:c r="A14" s="80" t="str">
        <x:v>S1-13</x:v>
      </x:c>
      <x:c r="B14" s="80" t="str">
        <x:v>IFRS S1</x:v>
      </x:c>
      <x:c r="C14" s="80" t="str">
        <x:v>41-42</x:v>
      </x:c>
      <x:c r="D14" s="80" t="str">
        <x:v>Устойчивость</x:v>
      </x:c>
      <x:c r="E14" s="80" t="str">
        <x:v>Предоставлять качественную и, если это применимо, количественную оценку устойчивости стратегии и бизнес-модели, включая методы и временный горизонт.</x:v>
      </x:c>
      <x:c r="F14" s="80" t="str">
        <x:v>Применимое</x:v>
      </x:c>
      <x:c r="G14" s="80" t="str">
        <x:v>Оценка</x:v>
      </x:c>
      <x:c r="H14" s="80" t="str"/>
      <x:c r="I14" s="80" t="str"/>
      <x:c r="J14" s="80" t="str"/>
      <x:c r="K14" s="80" t="str"/>
      <x:c r="L14" s="80" t="str">
        <x:v>Заключение о устойчивости прослеживается за оценкой рисков и стратегическими данными.</x:v>
      </x:c>
      <x:c r="M14" s="80" t="str">
        <x:v>Не началось .</x:v>
      </x:c>
      <x:c r="N14" s="80" t="str">
        <x:v>Ускорить</x:v>
      </x:c>
      <x:c r="O14" s="80" t="str"/>
      <x:c r="P14" s="80" t="str">
        <x:v>Специальные стандарты могут потребовать конкретного подхода, включая анализ сценариев.</x:v>
      </x:c>
      <x:c r="Q14" s="80" t="str">
        <x:v>https://www.ifrs.org/content/dam/ifrs/publications/html-standards-issb/english/2025/issued/issbs1.html</x:v>
      </x:c>
    </x:row>
    <x:row r="15" ht="66" customHeight="1">
      <x:c r="A15" s="80" t="str">
        <x:v>S1-14</x:v>
      </x:c>
      <x:c r="B15" s="80" t="str">
        <x:v>IFRS S1</x:v>
      </x:c>
      <x:c r="C15" s="80" t="str">
        <x:v>43-44(a)</x:v>
      </x:c>
      <x:c r="D15" s="80" t="str">
        <x:v>Управление рисками</x:v>
      </x:c>
      <x:c r="E15" s="80" t="str">
        <x:v>Опишите процессы и политику выявления, оценки, приоритетной организации и мониторинга рисков, связанных с устойчивым развитием, включая вкладные данные, использование сценариев, критерии, приоритетное определение, мониторинг и изменения.</x:v>
      </x:c>
      <x:c r="F15" s="80" t="str">
        <x:v>Применимое</x:v>
      </x:c>
      <x:c r="G15" s="80" t="str">
        <x:v>Оценка</x:v>
      </x:c>
      <x:c r="H15" s="80" t="str"/>
      <x:c r="I15" s="80" t="str"/>
      <x:c r="J15" s="80" t="str"/>
      <x:c r="K15" s="80" t="str"/>
      <x:c r="L15" s="80" t="str">
        <x:v>Проведены методология и эксплуатационные доказательства; объяснены изменения по сравнению с предыдущим периодом.</x:v>
      </x:c>
      <x:c r="M15" s="80" t="str">
        <x:v>Не началось .</x:v>
      </x:c>
      <x:c r="N15" s="80" t="str">
        <x:v>Ускорить</x:v>
      </x:c>
      <x:c r="O15" s="80" t="str"/>
      <x:c r="P15" s="80" t="str">
        <x:v>Общее описание рисков предприятия недостаточно, если оно не включает необходимую информацию о специфике устойчивого развития.</x:v>
      </x:c>
      <x:c r="Q15" s="80" t="str">
        <x:v>https://www.ifrs.org/content/dam/ifrs/publications/html-standards-issb/english/2025/issued/issbs1.html</x:v>
      </x:c>
    </x:row>
    <x:row r="16" ht="66" customHeight="1">
      <x:c r="A16" s="80" t="str">
        <x:v>S1-15</x:v>
      </x:c>
      <x:c r="B16" s="80" t="str">
        <x:v>IFRS S1</x:v>
      </x:c>
      <x:c r="C16" s="80" t="str">
        <x:v>44(b)-(c)</x:v>
      </x:c>
      <x:c r="D16" s="80" t="str">
        <x:v>Управление рисками</x:v>
      </x:c>
      <x:c r="E16" s="80" t="str">
        <x:v>Опишите процессы возможностей и степень интеграции рисков и процессов возможностей в общее управление рисками.</x:v>
      </x:c>
      <x:c r="F16" s="80" t="str">
        <x:v>Применимое</x:v>
      </x:c>
      <x:c r="G16" s="80" t="str">
        <x:v>Оценка</x:v>
      </x:c>
      <x:c r="H16" s="80" t="str"/>
      <x:c r="I16" s="80" t="str"/>
      <x:c r="J16" s="80" t="str"/>
      <x:c r="K16" s="80" t="str"/>
      <x:c r="L16" s="80" t="str">
        <x:v>Проверено доказательство интеграции возможностей и ERM.</x:v>
      </x:c>
      <x:c r="M16" s="80" t="str">
        <x:v>Не началось .</x:v>
      </x:c>
      <x:c r="N16" s="80" t="str">
        <x:v>График</x:v>
      </x:c>
      <x:c r="O16" s="80" t="str"/>
      <x:c r="P16" s="80" t="str">
        <x:v>Не описывайте полную интеграцию, если процессы остаются параллельными.</x:v>
      </x:c>
      <x:c r="Q16" s="80" t="str">
        <x:v>https://www.ifrs.org/content/dam/ifrs/publications/html-standards-issb/english/2025/issued/issbs1.html</x:v>
      </x:c>
    </x:row>
    <x:row r="17" ht="66" customHeight="1">
      <x:c r="A17" s="80" t="str">
        <x:v>S1-16</x:v>
      </x:c>
      <x:c r="B17" s="80" t="str">
        <x:v>IFRS S1</x:v>
      </x:c>
      <x:c r="C17" s="80" t="str">
        <x:v>45-48</x:v>
      </x:c>
      <x:c r="D17" s="80" t="str">
        <x:v>Метрики и цели</x:v>
      </x:c>
      <x:c r="E17" s="80" t="str">
        <x:v>Сообщить применимые необходимые показатели и показатели, используемые для мониторинга каждого существенного риска или возможности, включая отраслевые показатели.</x:v>
      </x:c>
      <x:c r="F17" s="80" t="str">
        <x:v>Применимое</x:v>
      </x:c>
      <x:c r="G17" s="80" t="str">
        <x:v>Оценка</x:v>
      </x:c>
      <x:c r="H17" s="80" t="str"/>
      <x:c r="I17" s="80" t="str"/>
      <x:c r="J17" s="80" t="str"/>
      <x:c r="K17" s="80" t="str"/>
      <x:c r="L17" s="80" t="str">
        <x:v>Метрический реестр отображает каждый показатель для использования риска/возможности и решения.</x:v>
      </x:c>
      <x:c r="M17" s="80" t="str">
        <x:v>Не началось .</x:v>
      </x:c>
      <x:c r="N17" s="80" t="str">
        <x:v>Блокировщик</x:v>
      </x:c>
      <x:c r="O17" s="80" t="str"/>
      <x:c r="P17" s="80" t="str">
        <x:v>Информация, основанная на отрасли, нуждается в документированной отраслевой отбор и оценке применимости.</x:v>
      </x:c>
      <x:c r="Q17" s="80" t="str">
        <x:v>https://www.ifrs.org/content/dam/ifrs/publications/html-standards-issb/english/2025/issued/issbs1.html</x:v>
      </x:c>
    </x:row>
    <x:row r="18" ht="66" customHeight="1">
      <x:c r="A18" s="80" t="str">
        <x:v>S1-17</x:v>
      </x:c>
      <x:c r="B18" s="80" t="str">
        <x:v>IFRS S1</x:v>
      </x:c>
      <x:c r="C18" s="80" t="str">
        <x:v>49-50</x:v>
      </x:c>
      <x:c r="D18" s="80" t="str">
        <x:v>Метрики и цели</x:v>
      </x:c>
      <x:c r="E18" s="80" t="str">
        <x:v>Определять внешние источники для метрики и объяснять разработанные предприятием метрические определения, тип, валидация, метод, входные данные, ограничения и предположения.</x:v>
      </x:c>
      <x:c r="F18" s="80" t="str">
        <x:v>Применимое</x:v>
      </x:c>
      <x:c r="G18" s="80" t="str">
        <x:v>Оценка</x:v>
      </x:c>
      <x:c r="H18" s="80" t="str"/>
      <x:c r="I18" s="80" t="str"/>
      <x:c r="J18" s="80" t="str"/>
      <x:c r="K18" s="80" t="str"/>
      <x:c r="L18" s="80" t="str">
        <x:v>Метрическая методология, независимо пересчитанная и версия контролируемая.</x:v>
      </x:c>
      <x:c r="M18" s="80" t="str">
        <x:v>Не началось .</x:v>
      </x:c>
      <x:c r="N18" s="80" t="str">
        <x:v>Ускорить</x:v>
      </x:c>
      <x:c r="O18" s="80" t="str"/>
      <x:c r="P18" s="80" t="str">
        <x:v>Избегайте неопределенных акроним и молчаливых изменений методологии.</x:v>
      </x:c>
      <x:c r="Q18" s="80" t="str">
        <x:v>https://www.ifrs.org/content/dam/ifrs/publications/html-standards-issb/english/2025/issued/issbs1.html</x:v>
      </x:c>
    </x:row>
    <x:row r="19" ht="66" customHeight="1">
      <x:c r="A19" s="80" t="str">
        <x:v>S1-18</x:v>
      </x:c>
      <x:c r="B19" s="80" t="str">
        <x:v>IFRS S1</x:v>
      </x:c>
      <x:c r="C19" s="80" t="str">
        <x:v>51-53</x:v>
      </x:c>
      <x:c r="D19" s="80" t="str">
        <x:v>Метрики и цели</x:v>
      </x:c>
      <x:c r="E19" s="80" t="str">
        <x:v>Для каждой цели раскрыть метрику, уровень целевого назначения, период, базовый период, вехи, показатели, тенденции и пересмотры; использовать четкие названия и последовательные методы.</x:v>
      </x:c>
      <x:c r="F19" s="80" t="str">
        <x:v>Применимое</x:v>
      </x:c>
      <x:c r="G19" s="80" t="str">
        <x:v>Оценка</x:v>
      </x:c>
      <x:c r="H19" s="80" t="str"/>
      <x:c r="I19" s="80" t="str"/>
      <x:c r="J19" s="80" t="str"/>
      <x:c r="K19" s="80" t="str"/>
      <x:c r="L19" s="80" t="str">
        <x:v>Согласование утверждения цели, базовой линии, расчета производительности и изменения.</x:v>
      </x:c>
      <x:c r="M19" s="80" t="str">
        <x:v>Не началось .</x:v>
      </x:c>
      <x:c r="N19" s="80" t="str">
        <x:v>Ускорить</x:v>
      </x:c>
      <x:c r="O19" s="80" t="str"/>
      <x:c r="P19" s="80" t="str">
        <x:v>Отдельные обязательства, амбиции и формально контролируемые цели.</x:v>
      </x:c>
      <x:c r="Q19" s="80" t="str">
        <x:v>https://www.ifrs.org/content/dam/ifrs/publications/html-standards-issb/english/2025/issued/issbs1.html</x:v>
      </x:c>
    </x:row>
    <x:row r="20" ht="66" customHeight="1">
      <x:c r="A20" s="80" t="str">
        <x:v>S1-19</x:v>
      </x:c>
      <x:c r="B20" s="80" t="str">
        <x:v>IFRS S1</x:v>
      </x:c>
      <x:c r="C20" s="80" t="str">
        <x:v>54-55</x:v>
      </x:c>
      <x:c r="D20" s="80" t="str">
        <x:v>Источники руководства</x:v>
      </x:c>
      <x:c r="E20" s="80" t="str">
        <x:v>При определении рисков и возможностей, связанных с устойчивым развитием, применяются: ISSB Стандарты и ссылаться на и учитывать SASB Темы раскрытия информации; документы, рассматриваемые из других источников.</x:v>
      </x:c>
      <x:c r="F20" s="80" t="str">
        <x:v>Применимое</x:v>
      </x:c>
      <x:c r="G20" s="80" t="str">
        <x:v>Не проверка материальности</x:v>
      </x:c>
      <x:c r="H20" s="80" t="str"/>
      <x:c r="I20" s="80" t="str"/>
      <x:c r="J20" s="80" t="str"/>
      <x:c r="K20" s="80" t="str"/>
      <x:c r="L20" s="80" t="str">
        <x:v>SASB пересмотренная матрица применимости отрасли/темы.</x:v>
      </x:c>
      <x:c r="M20" s="80" t="str">
        <x:v>Не началось .</x:v>
      </x:c>
      <x:c r="N20" s="80" t="str">
        <x:v>Блокировщик</x:v>
      </x:c>
      <x:c r="O20" s="80" t="str"/>
      <x:c r="P20" s="80" t="str">
        <x:v>"Послание и рассмотрение" не означает автоматическое применение каждой темы.</x:v>
      </x:c>
      <x:c r="Q20" s="80" t="str">
        <x:v>https://www.ifrs.org/content/dam/ifrs/publications/html-standards-issb/english/2025/issued/issbs1.html</x:v>
      </x:c>
    </x:row>
    <x:row r="21" ht="66" customHeight="1">
      <x:c r="A21" s="80" t="str">
        <x:v>S1-20</x:v>
      </x:c>
      <x:c r="B21" s="80" t="str">
        <x:v>IFRS S1</x:v>
      </x:c>
      <x:c r="C21" s="80" t="str">
        <x:v>56-58</x:v>
      </x:c>
      <x:c r="D21" s="80" t="str">
        <x:v>Источники руководства</x:v>
      </x:c>
      <x:c r="E21" s="80" t="str">
        <x:v>Если нет конкретных ISSB Стандарт применяется, используйте суждение для определения соответствующей, достоверно представляющей информации и ссылайтесь на и считайте применимым SASB - Счетные показатели.</x:v>
      </x:c>
      <x:c r="F21" s="80" t="str">
        <x:v>Применимое</x:v>
      </x:c>
      <x:c r="G21" s="80" t="str">
        <x:v>Оценка</x:v>
      </x:c>
      <x:c r="H21" s="80" t="str"/>
      <x:c r="I21" s="80" t="str"/>
      <x:c r="J21" s="80" t="str"/>
      <x:c r="K21" s="80" t="str"/>
      <x:c r="L21" s="80" t="str">
        <x:v>Документированная иерархия источника и суждение по отдельности.</x:v>
      </x:c>
      <x:c r="M21" s="80" t="str">
        <x:v>Не началось .</x:v>
      </x:c>
      <x:c r="N21" s="80" t="str">
        <x:v>Ускорить</x:v>
      </x:c>
      <x:c r="O21" s="80" t="str"/>
      <x:c r="P21" s="80" t="str">
        <x:v>Другие источники не должны противоречить ISSB Стандарты.</x:v>
      </x:c>
      <x:c r="Q21" s="80" t="str">
        <x:v>https://www.ifrs.org/content/dam/ifrs/publications/html-standards-issb/english/2025/issued/issbs1.html</x:v>
      </x:c>
    </x:row>
    <x:row r="22" ht="66" customHeight="1">
      <x:c r="A22" s="80" t="str">
        <x:v>S1-21</x:v>
      </x:c>
      <x:c r="B22" s="80" t="str">
        <x:v>IFRS S1</x:v>
      </x:c>
      <x:c r="C22" s="80" t="str">
        <x:v>59</x:v>
      </x:c>
      <x:c r="D22" s="80" t="str">
        <x:v>Источники руководства</x:v>
      </x:c>
      <x:c r="E22" s="80" t="str">
        <x:v>Определять стандарты, заявления, отраслевые практики и отрасли, применяемые при подготовке раскрытий информации.</x:v>
      </x:c>
      <x:c r="F22" s="80" t="str">
        <x:v>Применимое</x:v>
      </x:c>
      <x:c r="G22" s="80" t="str">
        <x:v>Оценка</x:v>
      </x:c>
      <x:c r="H22" s="80" t="str"/>
      <x:c r="I22" s="80" t="str"/>
      <x:c r="J22" s="80" t="str"/>
      <x:c r="K22" s="80" t="str"/>
      <x:c r="L22" s="80" t="str">
        <x:v>Реестр источников основы подготовки согласен с фактической составляющей.</x:v>
      </x:c>
      <x:c r="M22" s="80" t="str">
        <x:v>Не началось .</x:v>
      </x:c>
      <x:c r="N22" s="80" t="str">
        <x:v>График</x:v>
      </x:c>
      <x:c r="O22" s="80" t="str"/>
      <x:c r="P22" s="80" t="str">
        <x:v>Включить соответствующие SASB Темы раскрытия информации и отраслевые выборы.</x:v>
      </x:c>
      <x:c r="Q22" s="80" t="str">
        <x:v>https://www.ifrs.org/content/dam/ifrs/publications/html-standards-issb/english/2025/issued/issbs1.html</x:v>
      </x:c>
    </x:row>
    <x:row r="23" ht="66" customHeight="1">
      <x:c r="A23" s="80" t="str">
        <x:v>S1-22</x:v>
      </x:c>
      <x:c r="B23" s="80" t="str">
        <x:v>IFRS S1</x:v>
      </x:c>
      <x:c r="C23" s="80" t="str">
        <x:v>60-62</x:v>
      </x:c>
      <x:c r="D23" s="80" t="str">
        <x:v>Местонахождение</x:v>
      </x:c>
      <x:c r="E23" s="80" t="str">
        <x:v>Разглашать информацию в финансовых отчетах общего назначения, держать ее четко идентифицируемой и избегать скрывания другой информации.</x:v>
      </x:c>
      <x:c r="F23" s="80" t="str">
        <x:v>Применимое</x:v>
      </x:c>
      <x:c r="G23" s="80" t="str">
        <x:v>Не проверка материальности</x:v>
      </x:c>
      <x:c r="H23" s="80" t="str"/>
      <x:c r="I23" s="80" t="str"/>
      <x:c r="J23" s="80" t="str"/>
      <x:c r="K23" s="80" t="str"/>
      <x:c r="L23" s="80" t="str">
        <x:v>Издательская архитектура и навигация проверены.</x:v>
      </x:c>
      <x:c r="M23" s="80" t="str">
        <x:v>Не началось .</x:v>
      </x:c>
      <x:c r="N23" s="80" t="str">
        <x:v>Ускорить</x:v>
      </x:c>
      <x:c r="O23" s="80" t="str"/>
      <x:c r="P23" s="80" t="str">
        <x:v>Правила по подаче заявлений в юрисдикции могут ограничивать доступные места.</x:v>
      </x:c>
      <x:c r="Q23" s="80" t="str">
        <x:v>https://www.ifrs.org/content/dam/ifrs/publications/html-standards-issb/english/2025/issued/issbs1.html</x:v>
      </x:c>
    </x:row>
    <x:row r="24" ht="66" customHeight="1">
      <x:c r="A24" s="80" t="str">
        <x:v>S1-23</x:v>
      </x:c>
      <x:c r="B24" s="80" t="str">
        <x:v>IFRS S1</x:v>
      </x:c>
      <x:c r="C24" s="80" t="str">
        <x:v>63; B45-B47</x:v>
      </x:c>
      <x:c r="D24" s="80" t="str">
        <x:v>Переменные ссылки</x:v>
      </x:c>
      <x:c r="E24" s="80" t="str">
        <x:v>Если информация включена в состав с помощью перекрестных ссылок, подтвердите доступность, сроки, точное местоположение и то, что полный набор остается понятным.</x:v>
      </x:c>
      <x:c r="F24" s="80" t="str">
        <x:v>Оценка</x:v>
      </x:c>
      <x:c r="G24" s="80" t="str">
        <x:v>Оценка</x:v>
      </x:c>
      <x:c r="H24" s="80" t="str"/>
      <x:c r="I24" s="80" t="str"/>
      <x:c r="J24" s="80" t="str"/>
      <x:c r="K24" s="80" t="str"/>
      <x:c r="L24" s="80" t="str">
        <x:v>Ссылка на перекрестную ссылку и тест даты публикации.</x:v>
      </x:c>
      <x:c r="M24" s="80" t="str">
        <x:v>Не началось .</x:v>
      </x:c>
      <x:c r="N24" s="80" t="str">
        <x:v>Ускорить</x:v>
      </x:c>
      <x:c r="O24" s="80" t="str"/>
      <x:c r="P24" s="80" t="str">
        <x:v>Скверенные, поздние или слишком широкие ссылки могут оставить раскрытие неполным.</x:v>
      </x:c>
      <x:c r="Q24" s="80" t="str">
        <x:v>https://www.ifrs.org/content/dam/ifrs/publications/html-standards-issb/english/2025/issued/issbs1.html</x:v>
      </x:c>
    </x:row>
    <x:row r="25" ht="66" customHeight="1">
      <x:c r="A25" s="80" t="str">
        <x:v>S1-24</x:v>
      </x:c>
      <x:c r="B25" s="80" t="str">
        <x:v>IFRS S1</x:v>
      </x:c>
      <x:c r="C25" s="80" t="str">
        <x:v>64-69</x:v>
      </x:c>
      <x:c r="D25" s="80" t="str">
        <x:v>Время</x:v>
      </x:c>
      <x:c r="E25" s="80" t="str">
        <x:v>Отчет о том же времени и за тот же период, что и соответствующие финансовые отчеты, с необходимыми объяснениями изменений периода и соответствующей послепрописной информацией.</x:v>
      </x:c>
      <x:c r="F25" s="80" t="str">
        <x:v>Применимое</x:v>
      </x:c>
      <x:c r="G25" s="80" t="str">
        <x:v>Не проверка материальности</x:v>
      </x:c>
      <x:c r="H25" s="80" t="str"/>
      <x:c r="I25" s="80" t="str"/>
      <x:c r="J25" s="80" t="str"/>
      <x:c r="K25" s="80" t="str"/>
      <x:c r="L25" s="80" t="str">
        <x:v>Контроль за календарным периодом и датой выдачи разрешения, связанный с финансовой отчетностью.</x:v>
      </x:c>
      <x:c r="M25" s="80" t="str">
        <x:v>Не началось .</x:v>
      </x:c>
      <x:c r="N25" s="80" t="str">
        <x:v>Блокировщик</x:v>
      </x:c>
      <x:c r="O25" s="80" t="str"/>
      <x:c r="P25" s="80" t="str">
        <x:v>В случае применения льгот на первое время в течение первого года необходимо оценивать их отдельно в соответствии с переходными положениями.</x:v>
      </x:c>
      <x:c r="Q25" s="80" t="str">
        <x:v>https://www.ifrs.org/content/dam/ifrs/publications/html-standards-issb/english/2025/issued/issbs1.html</x:v>
      </x:c>
    </x:row>
    <x:row r="26" ht="66" customHeight="1">
      <x:c r="A26" s="80" t="str">
        <x:v>S1-25</x:v>
      </x:c>
      <x:c r="B26" s="80" t="str">
        <x:v>IFRS S1</x:v>
      </x:c>
      <x:c r="C26" s="80" t="str">
        <x:v>70-71</x:v>
      </x:c>
      <x:c r="D26" s="80" t="str">
        <x:v>Сравнительные</x:v>
      </x:c>
      <x:c r="E26" s="80" t="str">
        <x:v>Предоставлять сравнительную информацию по раскрытым суммам и, если это полезно, повествовательную информацию, при условии применяемых переходных рельефов.</x:v>
      </x:c>
      <x:c r="F26" s="80" t="str">
        <x:v>Применимое</x:v>
      </x:c>
      <x:c r="G26" s="80" t="str">
        <x:v>Оценка</x:v>
      </x:c>
      <x:c r="H26" s="80" t="str"/>
      <x:c r="I26" s="80" t="str"/>
      <x:c r="J26" s="80" t="str"/>
      <x:c r="K26" s="80" t="str"/>
      <x:c r="L26" s="80" t="str">
        <x:v>Проверено сравнительное население, изменения методологии и пересчет.</x:v>
      </x:c>
      <x:c r="M26" s="80" t="str">
        <x:v>Не началось .</x:v>
      </x:c>
      <x:c r="N26" s="80" t="str">
        <x:v>Ускорить</x:v>
      </x:c>
      <x:c r="O26" s="80" t="str"/>
      <x:c r="P26" s="80" t="str">
        <x:v>Устранение первой годов не исключает будущих сравнительных требований.</x:v>
      </x:c>
      <x:c r="Q26" s="80" t="str">
        <x:v>https://www.ifrs.org/content/dam/ifrs/publications/html-standards-issb/english/2025/issued/issbs1.html</x:v>
      </x:c>
    </x:row>
    <x:row r="27" ht="66" customHeight="1">
      <x:c r="A27" s="80" t="str">
        <x:v>S1-26</x:v>
      </x:c>
      <x:c r="B27" s="80" t="str">
        <x:v>IFRS S1</x:v>
      </x:c>
      <x:c r="C27" s="80" t="str">
        <x:v>72</x:v>
      </x:c>
      <x:c r="D27" s="80" t="str">
        <x:v>Заявление о соответствии</x:v>
      </x:c>
      <x:c r="E27" s="80" t="str">
        <x:v>Выносить явную и неограниченную заявление о соответствии только тогда, когда раскрытия соответствуют всем требованиям IFRS Стандарты раскрытия прав на устойчивое развитие.</x:v>
      </x:c>
      <x:c r="F27" s="80" t="str">
        <x:v>Применимое</x:v>
      </x:c>
      <x:c r="G27" s="80" t="str">
        <x:v>Не проверка материальности</x:v>
      </x:c>
      <x:c r="H27" s="80" t="str"/>
      <x:c r="I27" s="80" t="str"/>
      <x:c r="J27" s="80" t="str"/>
      <x:c r="K27" s="80" t="str"/>
      <x:c r="L27" s="80" t="str">
        <x:v>Окончательный обзор полноты и ответственное подтверждение заявления.</x:v>
      </x:c>
      <x:c r="M27" s="80" t="str">
        <x:v>Не началось .</x:v>
      </x:c>
      <x:c r="N27" s="80" t="str">
        <x:v>Блокировщик</x:v>
      </x:c>
      <x:c r="O27" s="80" t="str"/>
      <x:c r="P27" s="80" t="str">
        <x:v>Частичное согласование не должно быть описано как полное соответствие.</x:v>
      </x:c>
      <x:c r="Q27" s="80" t="str">
        <x:v>https://www.ifrs.org/content/dam/ifrs/publications/html-standards-issb/english/2025/issued/issbs1.html</x:v>
      </x:c>
    </x:row>
    <x:row r="28" ht="66" customHeight="1">
      <x:c r="A28" s="80" t="str">
        <x:v>S1-27</x:v>
      </x:c>
      <x:c r="B28" s="80" t="str">
        <x:v>IFRS S1</x:v>
      </x:c>
      <x:c r="C28" s="80" t="str">
        <x:v>73; B33-B36</x:v>
      </x:c>
      <x:c r="D28" s="80" t="str">
        <x:v>Рельефы и освобождения от уплаты налогов</x:v>
      </x:c>
      <x:c r="E28" s="80" t="str">
        <x:v>Если законодательство или регламент запрещает раскрытие, документальность, упущенная информация и требуемое объяснение при применении соответствующего исключения в ограниченном порядке.</x:v>
      </x:c>
      <x:c r="F28" s="80" t="str">
        <x:v>Оценка</x:v>
      </x:c>
      <x:c r="G28" s="80" t="str">
        <x:v>Оценка</x:v>
      </x:c>
      <x:c r="H28" s="80" t="str"/>
      <x:c r="I28" s="80" t="str"/>
      <x:c r="J28" s="80" t="str"/>
      <x:c r="K28" s="80" t="str"/>
      <x:c r="L28" s="80" t="str">
        <x:v>Правовая оценка и последствия раскрытия информации утверждены.</x:v>
      </x:c>
      <x:c r="M28" s="80" t="str">
        <x:v>Не началось .</x:v>
      </x:c>
      <x:c r="N28" s="80" t="str">
        <x:v>Блокировщик</x:v>
      </x:c>
      <x:c r="O28" s="80" t="str"/>
      <x:c r="P28" s="80" t="str">
        <x:v>Законный запрет отличается от коммерческой чувствительности или эксплуатационных неудобств.</x:v>
      </x:c>
      <x:c r="Q28" s="80" t="str">
        <x:v>https://www.ifrs.org/content/dam/ifrs/publications/html-standards-issb/english/2025/issued/issbs1.html</x:v>
      </x:c>
    </x:row>
    <x:row r="29" ht="66" customHeight="1">
      <x:c r="A29" s="80" t="str">
        <x:v>S1-28</x:v>
      </x:c>
      <x:c r="B29" s="80" t="str">
        <x:v>IFRS S1</x:v>
      </x:c>
      <x:c r="C29" s="80" t="str">
        <x:v>B34-B37</x:v>
      </x:c>
      <x:c r="D29" s="80" t="str">
        <x:v>Рельефы и освобождения от уплаты налогов</x:v>
      </x:c>
      <x:c r="E29" s="80" t="str">
        <x:v>Если рассматривается освобождение от коммерческой чувствительности для возможности, связанной с устойчивостью, проверяйте все условия в каждом периоде и предоставляйте требуемое объяснение.</x:v>
      </x:c>
      <x:c r="F29" s="80" t="str">
        <x:v>Оценка</x:v>
      </x:c>
      <x:c r="G29" s="80" t="str">
        <x:v>Оценка</x:v>
      </x:c>
      <x:c r="H29" s="80" t="str"/>
      <x:c r="I29" s="80" t="str"/>
      <x:c r="J29" s="80" t="str"/>
      <x:c r="K29" s="80" t="str"/>
      <x:c r="L29" s="80" t="str">
        <x:v>Документированная возможность получения соответствующей квалификации и ежегодная переоценка.</x:v>
      </x:c>
      <x:c r="M29" s="80" t="str">
        <x:v>Не началось .</x:v>
      </x:c>
      <x:c r="N29" s="80" t="str">
        <x:v>Ускорить</x:v>
      </x:c>
      <x:c r="O29" s="80" t="str"/>
      <x:c r="P29" s="80" t="str">
        <x:v>Освобождение не распространяется в целом на риски или неблагоприятную информацию.</x:v>
      </x:c>
      <x:c r="Q29" s="80" t="str">
        <x:v>https://www.ifrs.org/content/dam/ifrs/publications/html-standards-issb/english/2025/issued/issbs1.html</x:v>
      </x:c>
    </x:row>
    <x:row r="30" ht="66" customHeight="1">
      <x:c r="A30" s="80" t="str">
        <x:v>S1-29</x:v>
      </x:c>
      <x:c r="B30" s="80" t="str">
        <x:v>IFRS S1</x:v>
      </x:c>
      <x:c r="C30" s="80" t="str">
        <x:v>74-76</x:v>
      </x:c>
      <x:c r="D30" s="80" t="str">
        <x:v>Судебные решения</x:v>
      </x:c>
      <x:c r="E30" s="80" t="str">
        <x:v>Сообщить о суждениях, которые оказывают наиболее значительное влияние на представленную информацию, за исключением тех, которые включают только оценку.</x:v>
      </x:c>
      <x:c r="F30" s="80" t="str">
        <x:v>Применимое</x:v>
      </x:c>
      <x:c r="G30" s="80" t="str">
        <x:v>Оценка</x:v>
      </x:c>
      <x:c r="H30" s="80" t="str"/>
      <x:c r="I30" s="80" t="str"/>
      <x:c r="J30" s="80" t="str"/>
      <x:c r="K30" s="80" t="str"/>
      <x:c r="L30" s="80" t="str">
        <x:v>Реестр судебных решений, согласованный с составлением и управленческими документами.</x:v>
      </x:c>
      <x:c r="M30" s="80" t="str">
        <x:v>Не началось .</x:v>
      </x:c>
      <x:c r="N30" s="80" t="str">
        <x:v>Ускорить</x:v>
      </x:c>
      <x:c r="O30" s="80" t="str"/>
      <x:c r="P30" s="80" t="str">
        <x:v>Примеры могут включать границы, выбор источника, материальность и решения об агрегации.</x:v>
      </x:c>
      <x:c r="Q30" s="80" t="str">
        <x:v>https://www.ifrs.org/content/dam/ifrs/publications/html-standards-issb/english/2025/issued/issbs1.html</x:v>
      </x:c>
    </x:row>
    <x:row r="31" ht="66" customHeight="1">
      <x:c r="A31" s="80" t="str">
        <x:v>S1-30</x:v>
      </x:c>
      <x:c r="B31" s="80" t="str">
        <x:v>IFRS S1</x:v>
      </x:c>
      <x:c r="C31" s="80" t="str">
        <x:v>77-82</x:v>
      </x:c>
      <x:c r="D31" s="80" t="str">
        <x:v>Неопределенность</x:v>
      </x:c>
      <x:c r="E31" s="80" t="str">
        <x:v>Определять суммы, подвергающиеся высокой неопределенности измерения и объяснять источники, предположения, приближения и связанные с ними ограничения.</x:v>
      </x:c>
      <x:c r="F31" s="80" t="str">
        <x:v>Применимое</x:v>
      </x:c>
      <x:c r="G31" s="80" t="str">
        <x:v>Оценка</x:v>
      </x:c>
      <x:c r="H31" s="80" t="str"/>
      <x:c r="I31" s="80" t="str"/>
      <x:c r="J31" s="80" t="str"/>
      <x:c r="K31" s="80" t="str"/>
      <x:c r="L31" s="80" t="str">
        <x:v>Оценка инвентаря и раскрытия неопределенности, пересмотренные владельцами финансов/данных.</x:v>
      </x:c>
      <x:c r="M31" s="80" t="str">
        <x:v>Не началось .</x:v>
      </x:c>
      <x:c r="N31" s="80" t="str">
        <x:v>Ускорить</x:v>
      </x:c>
      <x:c r="O31" s="80" t="str"/>
      <x:c r="P31" s="80" t="str">
        <x:v>Неопределенность не оправдывает автоматически упущение.</x:v>
      </x:c>
      <x:c r="Q31" s="80" t="str">
        <x:v>https://www.ifrs.org/content/dam/ifrs/publications/html-standards-issb/english/2025/issued/issbs1.html</x:v>
      </x:c>
    </x:row>
    <x:row r="32" ht="66" customHeight="1">
      <x:c r="A32" s="80" t="str">
        <x:v>S1-31</x:v>
      </x:c>
      <x:c r="B32" s="80" t="str">
        <x:v>IFRS S1</x:v>
      </x:c>
      <x:c r="C32" s="80" t="str">
        <x:v>83-86</x:v>
      </x:c>
      <x:c r="D32" s="80" t="str">
        <x:v>Ошибки</x:v>
      </x:c>
      <x:c r="E32" s="80" t="str">
        <x:v>Исправление материалов ошибок предыдущего периода ретроспективно, если это не является практичным и объяснение исправления по мере необходимости.</x:v>
      </x:c>
      <x:c r="F32" s="80" t="str">
        <x:v>Оценка</x:v>
      </x:c>
      <x:c r="G32" s="80" t="str">
        <x:v>Оценка</x:v>
      </x:c>
      <x:c r="H32" s="80" t="str"/>
      <x:c r="I32" s="80" t="str"/>
      <x:c r="J32" s="80" t="str"/>
      <x:c r="K32" s="80" t="str"/>
      <x:c r="L32" s="80" t="str">
        <x:v>Оценка ошибок, исправление и сравнительное воздействие утверждены.</x:v>
      </x:c>
      <x:c r="M32" s="80" t="str">
        <x:v>Не началось .</x:v>
      </x:c>
      <x:c r="N32" s="80" t="str">
        <x:v>График</x:v>
      </x:c>
      <x:c r="O32" s="80" t="str"/>
      <x:c r="P32" s="80" t="str">
        <x:v>Различить ошибки от изменений в оценках или методологии.</x:v>
      </x:c>
      <x:c r="Q32" s="80" t="str">
        <x:v>https://www.ifrs.org/content/dam/ifrs/publications/html-standards-issb/english/2025/issued/issbs1.html</x:v>
      </x:c>
    </x:row>
    <x:row r="33" ht="66" customHeight="1">
      <x:c r="A33" s="80" t="str">
        <x:v>S1-32</x:v>
      </x:c>
      <x:c r="B33" s="80" t="str">
        <x:v>IFRS S1</x:v>
      </x:c>
      <x:c r="C33" s="80" t="str">
        <x:v>E1-E6</x:v>
      </x:c>
      <x:c r="D33" s="80" t="str">
        <x:v>Переходный период</x:v>
      </x:c>
      <x:c r="E33" s="80" t="str">
        <x:v>Документируйте дату первоначального применения и каждое использование переходного льготного обеспечения на первый год, включая сроки, сравнительные показатели и отчетность по климату в первую очередь, если это применимо.</x:v>
      </x:c>
      <x:c r="F33" s="80" t="str">
        <x:v>Оценка</x:v>
      </x:c>
      <x:c r="G33" s="80" t="str">
        <x:v>Не проверка материальности</x:v>
      </x:c>
      <x:c r="H33" s="80" t="str"/>
      <x:c r="I33" s="80" t="str"/>
      <x:c r="J33" s="80" t="str"/>
      <x:c r="K33" s="80" t="str"/>
      <x:c r="L33" s="80" t="str">
        <x:v>Переходный избирательный реестр и раскрытия пересмотрены.</x:v>
      </x:c>
      <x:c r="M33" s="80" t="str">
        <x:v>Не началось .</x:v>
      </x:c>
      <x:c r="N33" s="80" t="str">
        <x:v>Блокировщик</x:v>
      </x:c>
      <x:c r="O33" s="80" t="str"/>
      <x:c r="P33" s="80" t="str">
        <x:v>Рельефы ограничены временем и не должны быть перенесены без новой основы.</x:v>
      </x:c>
      <x:c r="Q33" s="80" t="str">
        <x:v>https://www.ifrs.org/content/dam/ifrs/publications/html-standards-issb/english/2025/issued/issbs1.html</x:v>
      </x:c>
    </x:row>
    <x:row r="34" ht="66" customHeight="1">
      <x:c r="A34" s="80" t="str">
        <x:v>S2-01</x:v>
      </x:c>
      <x:c r="B34" s="80" t="str">
        <x:v>IFRS S2</x:v>
      </x:c>
      <x:c r="C34" s="80" t="str">
        <x:v>1-4</x:v>
      </x:c>
      <x:c r="D34" s="80" t="str">
        <x:v>Климатические основы</x:v>
      </x:c>
      <x:c r="E34" s="80" t="str">
        <x:v>Подтвердить, что раскрытие информации, связанного с климатом, затрагивает риски и возможности, которые могут разумно повлиять на перспективы предприятия.</x:v>
      </x:c>
      <x:c r="F34" s="80" t="str">
        <x:v>Применимое</x:v>
      </x:c>
      <x:c r="G34" s="80" t="str">
        <x:v>Оценка</x:v>
      </x:c>
      <x:c r="H34" s="80" t="str"/>
      <x:c r="I34" s="80" t="str"/>
      <x:c r="J34" s="80" t="str"/>
      <x:c r="K34" s="80" t="str"/>
      <x:c r="L34" s="80" t="str">
        <x:v>Обхват климатического развития, согласованный с IFRS S1 основания для отчетности и материальности.</x:v>
      </x:c>
      <x:c r="M34" s="80" t="str">
        <x:v>Не началось .</x:v>
      </x:c>
      <x:c r="N34" s="80" t="str">
        <x:v>Блокировщик</x:v>
      </x:c>
      <x:c r="O34" s="80" t="str"/>
      <x:c r="P34" s="80" t="str">
        <x:v>IFRS S2 применяется с применением IFRS S1 требования.</x:v>
      </x:c>
      <x:c r="Q34" s="80" t="str">
        <x:v>https://www.ifrs.org/content/dam/ifrs/publications/html-standards-issb/english/2025/issued/issbs2.html</x:v>
      </x:c>
    </x:row>
    <x:row r="35" ht="66" customHeight="1">
      <x:c r="A35" s="80" t="str">
        <x:v>S2-02</x:v>
      </x:c>
      <x:c r="B35" s="80" t="str">
        <x:v>IFRS S2</x:v>
      </x:c>
      <x:c r="C35" s="80" t="str">
        <x:v>5-7</x:v>
      </x:c>
      <x:c r="D35" s="80" t="str">
        <x:v>Управление климатом</x:v>
      </x:c>
      <x:c r="E35" s="80" t="str">
        <x:v>Предоставлять информацию о управлении, специфическую для климата, или избегать ненужных дублирований путем четкого перекрестного ссылки на раскрытия интегрированного управления.</x:v>
      </x:c>
      <x:c r="F35" s="80" t="str">
        <x:v>Применимое</x:v>
      </x:c>
      <x:c r="G35" s="80" t="str">
        <x:v>Оценка</x:v>
      </x:c>
      <x:c r="H35" s="80" t="str"/>
      <x:c r="I35" s="80" t="str"/>
      <x:c r="J35" s="80" t="str"/>
      <x:c r="K35" s="80" t="str"/>
      <x:c r="L35" s="80" t="str">
        <x:v>Проверено доказательства по надзору за климатом и управлению.</x:v>
      </x:c>
      <x:c r="M35" s="80" t="str">
        <x:v>Не началось .</x:v>
      </x:c>
      <x:c r="N35" s="80" t="str">
        <x:v>Ускорить</x:v>
      </x:c>
      <x:c r="O35" s="80" t="str"/>
      <x:c r="P35" s="80" t="str">
        <x:v>Интегрированное управление не устраняет потребностей в информации, касающейся климата.</x:v>
      </x:c>
      <x:c r="Q35" s="80" t="str">
        <x:v>https://www.ifrs.org/content/dam/ifrs/publications/html-standards-issb/english/2025/issued/issbs2.html</x:v>
      </x:c>
    </x:row>
    <x:row r="36" ht="66" customHeight="1">
      <x:c r="A36" s="80" t="str">
        <x:v>S2-03</x:v>
      </x:c>
      <x:c r="B36" s="80" t="str">
        <x:v>IFRS S2</x:v>
      </x:c>
      <x:c r="C36" s="80" t="str">
        <x:v>8-12</x:v>
      </x:c>
      <x:c r="D36" s="80" t="str">
        <x:v>Стратегия по климату</x:v>
      </x:c>
      <x:c r="E36" s="80" t="str">
        <x:v>Определять физические и переходные риски и возможности для климата, связанные с ними временные горизонты и использовать отраслевые рекомендации при определении соответствующих вопросов.</x:v>
      </x:c>
      <x:c r="F36" s="80" t="str">
        <x:v>Применимое</x:v>
      </x:c>
      <x:c r="G36" s="80" t="str">
        <x:v>Оценка</x:v>
      </x:c>
      <x:c r="H36" s="80" t="str"/>
      <x:c r="I36" s="80" t="str"/>
      <x:c r="J36" s="80" t="str"/>
      <x:c r="K36" s="80" t="str"/>
      <x:c r="L36" s="80" t="str">
        <x:v>Утвержден реестр климатических рисков/возможностей и отраслевая оценка.</x:v>
      </x:c>
      <x:c r="M36" s="80" t="str">
        <x:v>Не началось .</x:v>
      </x:c>
      <x:c r="N36" s="80" t="str">
        <x:v>Блокировщик</x:v>
      </x:c>
      <x:c r="O36" s="80" t="str"/>
      <x:c r="P36" s="80" t="str">
        <x:v>Используйте доступную разумную и обоснованную информацию без чрезмерных затрат или усилий.</x:v>
      </x:c>
      <x:c r="Q36" s="80" t="str">
        <x:v>https://www.ifrs.org/content/dam/ifrs/publications/html-standards-issb/english/2025/issued/issbs2.html</x:v>
      </x:c>
    </x:row>
    <x:row r="37" ht="66" customHeight="1">
      <x:c r="A37" s="80" t="str">
        <x:v>S2-04</x:v>
      </x:c>
      <x:c r="B37" s="80" t="str">
        <x:v>IFRS S2</x:v>
      </x:c>
      <x:c r="C37" s="80" t="str">
        <x:v>13</x:v>
      </x:c>
      <x:c r="D37" s="80" t="str">
        <x:v>Стратегия по климату</x:v>
      </x:c>
      <x:c r="E37" s="80" t="str">
        <x:v>Опишите текущие и ожидаемые последствия для бизнес-модели и цепочки стоимости, а также места, где сосредоточены климатические последствия.</x:v>
      </x:c>
      <x:c r="F37" s="80" t="str">
        <x:v>Применимое</x:v>
      </x:c>
      <x:c r="G37" s="80" t="str">
        <x:v>Оценка</x:v>
      </x:c>
      <x:c r="H37" s="80" t="str"/>
      <x:c r="I37" s="80" t="str"/>
      <x:c r="J37" s="80" t="str"/>
      <x:c r="K37" s="80" t="str"/>
      <x:c r="L37" s="80" t="str">
        <x:v>Анализ концентрации активов/местоположения/цепочки ценности пересмотрен.</x:v>
      </x:c>
      <x:c r="M37" s="80" t="str">
        <x:v>Не началось .</x:v>
      </x:c>
      <x:c r="N37" s="80" t="str">
        <x:v>Ускорить</x:v>
      </x:c>
      <x:c r="O37" s="80" t="str"/>
      <x:c r="P37" s="80" t="str">
        <x:v>Ссылка на физические места, классы активов и переходные мероприятия, если это уместно.</x:v>
      </x:c>
      <x:c r="Q37" s="80" t="str">
        <x:v>https://www.ifrs.org/content/dam/ifrs/publications/html-standards-issb/english/2025/issued/issbs2.html</x:v>
      </x:c>
    </x:row>
    <x:row r="38" ht="66" customHeight="1">
      <x:c r="A38" s="80" t="str">
        <x:v>S2-05</x:v>
      </x:c>
      <x:c r="B38" s="80" t="str">
        <x:v>IFRS S2</x:v>
      </x:c>
      <x:c r="C38" s="80" t="str">
        <x:v>14</x:v>
      </x:c>
      <x:c r="D38" s="80" t="str">
        <x:v>Стратегия по климату</x:v>
      </x:c>
      <x:c r="E38" s="80" t="str">
        <x:v>Объясните ответные меры и планы по изменению климата, распределение ресурсов, прямое и косвенное смягчение/адаптация, предположения о переходном плане и прогресс по сравнению с предыдущими планами.</x:v>
      </x:c>
      <x:c r="F38" s="80" t="str">
        <x:v>Применимое</x:v>
      </x:c>
      <x:c r="G38" s="80" t="str">
        <x:v>Оценка</x:v>
      </x:c>
      <x:c r="H38" s="80" t="str"/>
      <x:c r="I38" s="80" t="str"/>
      <x:c r="J38" s="80" t="str"/>
      <x:c r="K38" s="80" t="str"/>
      <x:c r="L38" s="80" t="str">
        <x:v>Переходный план, капекс, операционные планы и ранее принятые обязательства согласовываются.</x:v>
      </x:c>
      <x:c r="M38" s="80" t="str">
        <x:v>Не началось .</x:v>
      </x:c>
      <x:c r="N38" s="80" t="str">
        <x:v>Блокировщик</x:v>
      </x:c>
      <x:c r="O38" s="80" t="str"/>
      <x:c r="P38" s="80" t="str">
        <x:v>Не помещайте на план "переходный план", не уточняя его сферу действия, предположения и управление.</x:v>
      </x:c>
      <x:c r="Q38" s="80" t="str">
        <x:v>https://www.ifrs.org/content/dam/ifrs/publications/html-standards-issb/english/2025/issued/issbs2.html</x:v>
      </x:c>
    </x:row>
    <x:row r="39" ht="66" customHeight="1">
      <x:c r="A39" s="80" t="str">
        <x:v>S2-06</x:v>
      </x:c>
      <x:c r="B39" s="80" t="str">
        <x:v>IFRS S2</x:v>
      </x:c>
      <x:c r="C39" s="80" t="str">
        <x:v>15-21</x:v>
      </x:c>
      <x:c r="D39" s="80" t="str">
        <x:v>Финансовые последствия климата</x:v>
      </x:c>
      <x:c r="E39" s="80" t="str">
        <x:v>Сообщить текущие и ожидаемые финансовые последствия, связанные с климатом, связи в плане планирования, значительные риски корректировки на следующий период и разрешенное качественное обращение, если не требуется количественной информации.</x:v>
      </x:c>
      <x:c r="F39" s="80" t="str">
        <x:v>Применимое</x:v>
      </x:c>
      <x:c r="G39" s="80" t="str">
        <x:v>Оценка</x:v>
      </x:c>
      <x:c r="H39" s="80" t="str"/>
      <x:c r="I39" s="80" t="str"/>
      <x:c r="J39" s="80" t="str"/>
      <x:c r="K39" s="80" t="str"/>
      <x:c r="L39" s="80" t="str">
        <x:v>Оценка картинки финансовых пунктов и обоснования рельефа.</x:v>
      </x:c>
      <x:c r="M39" s="80" t="str">
        <x:v>Не началось .</x:v>
      </x:c>
      <x:c r="N39" s="80" t="str">
        <x:v>Блокировщик</x:v>
      </x:c>
      <x:c r="O39" s="80" t="str"/>
      <x:c r="P39" s="80" t="str">
        <x:v>Квалитативная информация остается необходимой при использовании разрешенного количественного льгот.</x:v>
      </x:c>
      <x:c r="Q39" s="80" t="str">
        <x:v>https://www.ifrs.org/content/dam/ifrs/publications/html-standards-issb/english/2025/issued/issbs2.html</x:v>
      </x:c>
    </x:row>
    <x:row r="40" ht="66" customHeight="1">
      <x:c r="A40" s="80" t="str">
        <x:v>S2-07</x:v>
      </x:c>
      <x:c r="B40" s="80" t="str">
        <x:v>IFRS S2</x:v>
      </x:c>
      <x:c r="C40" s="80" t="str">
        <x:v>22; B1-B18</x:v>
      </x:c>
      <x:c r="D40" s="80" t="str">
        <x:v>Устойчивость к изменению климата</x:v>
      </x:c>
      <x:c r="E40" s="80" t="str">
        <x:v>Используйте анализ сценариев, связанных с климатом, пропорциональный обстоятельствам, для оценки устойчивости и раскрытия выводов, неопределенности, способности к адаптации, входов, предположений и сроков.</x:v>
      </x:c>
      <x:c r="F40" s="80" t="str">
        <x:v>Применимое</x:v>
      </x:c>
      <x:c r="G40" s="80" t="str">
        <x:v>Оценка</x:v>
      </x:c>
      <x:c r="H40" s="80" t="str"/>
      <x:c r="I40" s="80" t="str"/>
      <x:c r="J40" s="80" t="str"/>
      <x:c r="K40" s="80" t="str"/>
      <x:c r="L40" s="80" t="str">
        <x:v>Сценарийный дизайн, модели управления и стратегические последствия были оспариваны.</x:v>
      </x:c>
      <x:c r="M40" s="80" t="str">
        <x:v>Не началось .</x:v>
      </x:c>
      <x:c r="N40" s="80" t="str">
        <x:v>Блокировщик</x:v>
      </x:c>
      <x:c r="O40" s="80" t="str"/>
      <x:c r="P40" s="80" t="str">
        <x:v>Анализ сценариев может развиваться, но требуется ежегодное раскрытие устойчивости.</x:v>
      </x:c>
      <x:c r="Q40" s="80" t="str">
        <x:v>https://www.ifrs.org/content/dam/ifrs/publications/html-standards-issb/english/2025/issued/issbs2.html</x:v>
      </x:c>
    </x:row>
    <x:row r="41" ht="66" customHeight="1">
      <x:c r="A41" s="80" t="str">
        <x:v>S2-08</x:v>
      </x:c>
      <x:c r="B41" s="80" t="str">
        <x:v>IFRS S2</x:v>
      </x:c>
      <x:c r="C41" s="80" t="str">
        <x:v>24-26</x:v>
      </x:c>
      <x:c r="D41" s="80" t="str">
        <x:v>Управление климатическими рисками</x:v>
      </x:c>
      <x:c r="E41" s="80" t="str">
        <x:v>Опишите климатические риски и возможности, использование сценариев и интеграцию в общее управление рисками, избегая дублирования, когда объединенные раскрытия ясны.</x:v>
      </x:c>
      <x:c r="F41" s="80" t="str">
        <x:v>Применимое</x:v>
      </x:c>
      <x:c r="G41" s="80" t="str">
        <x:v>Оценка</x:v>
      </x:c>
      <x:c r="H41" s="80" t="str"/>
      <x:c r="I41" s="80" t="str"/>
      <x:c r="J41" s="80" t="str"/>
      <x:c r="K41" s="80" t="str"/>
      <x:c r="L41" s="80" t="str">
        <x:v>Проведены проверенные доказательства эксплуатационной методологии климата и интеграции ERM.</x:v>
      </x:c>
      <x:c r="M41" s="80" t="str">
        <x:v>Не началось .</x:v>
      </x:c>
      <x:c r="N41" s="80" t="str">
        <x:v>Ускорить</x:v>
      </x:c>
      <x:c r="O41" s="80" t="str"/>
      <x:c r="P41" s="80" t="str">
        <x:v>Физические и переходные риски могут потребовать различных входов и мониторинга.</x:v>
      </x:c>
      <x:c r="Q41" s="80" t="str">
        <x:v>https://www.ifrs.org/content/dam/ifrs/publications/html-standards-issb/english/2025/issued/issbs2.html</x:v>
      </x:c>
    </x:row>
    <x:row r="42" ht="66" customHeight="1">
      <x:c r="A42" s="80" t="str">
        <x:v>S2-09</x:v>
      </x:c>
      <x:c r="B42" s="80" t="str">
        <x:v>IFRS S2</x:v>
      </x:c>
      <x:c r="C42" s="80" t="str">
        <x:v>27-31</x:v>
      </x:c>
      <x:c r="D42" s="80" t="str">
        <x:v>Климатические показатели</x:v>
      </x:c>
      <x:c r="E42" s="80" t="str">
        <x:v>Предоставлять информацию, относящуюся к межотраслевым метрическим категориям, и объяснять методологии, предположения и изменения.</x:v>
      </x:c>
      <x:c r="F42" s="80" t="str">
        <x:v>Применимое</x:v>
      </x:c>
      <x:c r="G42" s="80" t="str">
        <x:v>Оценка</x:v>
      </x:c>
      <x:c r="H42" s="80" t="str"/>
      <x:c r="I42" s="80" t="str"/>
      <x:c r="J42" s="80" t="str"/>
      <x:c r="K42" s="80" t="str"/>
      <x:c r="L42" s="80" t="str">
        <x:v>Пересмотрен метрический регистр, методология и контроль изменений.</x:v>
      </x:c>
      <x:c r="M42" s="80" t="str">
        <x:v>Не началось .</x:v>
      </x:c>
      <x:c r="N42" s="80" t="str">
        <x:v>Блокировщик</x:v>
      </x:c>
      <x:c r="O42" s="80" t="str"/>
      <x:c r="P42" s="80" t="str">
        <x:v>Не каждая категория будет иметь одну универсальную метрику; раскрывать информацию, полезную для принятия решений, относящуюся к этой категории.</x:v>
      </x:c>
      <x:c r="Q42" s="80" t="str">
        <x:v>https://www.ifrs.org/content/dam/ifrs/publications/html-standards-issb/english/2025/issued/issbs2.html</x:v>
      </x:c>
    </x:row>
    <x:row r="43" ht="66" customHeight="1">
      <x:c r="A43" s="80" t="str">
        <x:v>S2-10</x:v>
      </x:c>
      <x:c r="B43" s="80" t="str">
        <x:v>IFRS S2</x:v>
      </x:c>
      <x:c r="C43" s="80" t="str">
        <x:v>29(a)(i)</x:v>
      </x:c>
      <x:c r="D43" s="80" t="str">
        <x:v>GHG выбросы</x:v>
      </x:c>
      <x:c r="E43" s="80" t="str">
        <x:v>Обнародовать абсолютный валовой объем 1, Сфера действия 2 и объем 3 GHG выбросы за отчетный период в метрических тоннах от: CO2 эквивалент, при условии применяемой льготы на первый год.</x:v>
      </x:c>
      <x:c r="F43" s="80" t="str">
        <x:v>Применимое</x:v>
      </x:c>
      <x:c r="G43" s="80" t="str">
        <x:v>Оценка</x:v>
      </x:c>
      <x:c r="H43" s="80" t="str"/>
      <x:c r="I43" s="80" t="str"/>
      <x:c r="J43" s="80" t="str"/>
      <x:c r="K43" s="80" t="str"/>
      <x:c r="L43" s="80" t="str">
        <x:v>Перерасчет полноты инвентаря, классификации единиц и объема.</x:v>
      </x:c>
      <x:c r="M43" s="80" t="str">
        <x:v>Не началось .</x:v>
      </x:c>
      <x:c r="N43" s="80" t="str">
        <x:v>Блокировщик</x:v>
      </x:c>
      <x:c r="O43" s="80" t="str"/>
      <x:c r="P43" s="80" t="str">
        <x:v>Не допускать чистых компенсаций или удалений от абсолютных валовых выбросов.</x:v>
      </x:c>
      <x:c r="Q43" s="80" t="str">
        <x:v>https://www.ifrs.org/content/dam/ifrs/publications/html-standards-issb/english/2025/issued/issbs2.html</x:v>
      </x:c>
    </x:row>
    <x:row r="44" ht="66" customHeight="1">
      <x:c r="A44" s="80" t="str">
        <x:v>S2-11</x:v>
      </x:c>
      <x:c r="B44" s="80" t="str">
        <x:v>IFRS S2</x:v>
      </x:c>
      <x:c r="C44" s="80" t="str">
        <x:v>29(a)(ii); 29A-29C; B19-B31</x:v>
      </x:c>
      <x:c r="D44" s="80" t="str">
        <x:v>GHG выбросы</x:v>
      </x:c>
      <x:c r="E44" s="80" t="str">
        <x:v>Документируйте применяемый подход к измерению GHG Протокол или разрешенный юрисдикционный метод, основа для газов/ГВП, факторы выбросов, методы и любые изменения метода.</x:v>
      </x:c>
      <x:c r="F44" s="80" t="str">
        <x:v>Применимое</x:v>
      </x:c>
      <x:c r="G44" s="80" t="str">
        <x:v>Оценка</x:v>
      </x:c>
      <x:c r="H44" s="80" t="str"/>
      <x:c r="I44" s="80" t="str"/>
      <x:c r="J44" s="80" t="str"/>
      <x:c r="K44" s="80" t="str"/>
      <x:c r="L44" s="80" t="str">
        <x:v>Методология, факторы и изменения в версии проверяются самостоятельно.</x:v>
      </x:c>
      <x:c r="M44" s="80" t="str">
        <x:v>Не началось .</x:v>
      </x:c>
      <x:c r="N44" s="80" t="str">
        <x:v>Блокировщик</x:v>
      </x:c>
      <x:c r="O44" s="80" t="str"/>
      <x:c r="P44" s="80" t="str">
        <x:v>За периоды до обязательного применения декабря 2025 поправки, записывать их раннее применение.</x:v>
      </x:c>
      <x:c r="Q44" s="80" t="str">
        <x:v>https://www.ifrs.org/content/dam/ifrs/publications/html-standards-issb/english/2025/issued/issbs2.html</x:v>
      </x:c>
    </x:row>
    <x:row r="45" ht="66" customHeight="1">
      <x:c r="A45" s="80" t="str">
        <x:v>S2-12</x:v>
      </x:c>
      <x:c r="B45" s="80" t="str">
        <x:v>IFRS S2</x:v>
      </x:c>
      <x:c r="C45" s="80" t="str">
        <x:v>29(a)(iii)-(v); B24-B31</x:v>
      </x:c>
      <x:c r="D45" s="80" t="str">
        <x:v>GHG выбросы</x:v>
      </x:c>
      <x:c r="E45" s="80" t="str">
        <x:v>Объясните подход к измерению, входы и предположения, включая выбор организационных границ, разбивку и соответствующую консолидированную информацию о группах.</x:v>
      </x:c>
      <x:c r="F45" s="80" t="str">
        <x:v>Применимое</x:v>
      </x:c>
      <x:c r="G45" s="80" t="str">
        <x:v>Оценка</x:v>
      </x:c>
      <x:c r="H45" s="80" t="str"/>
      <x:c r="I45" s="80" t="str"/>
      <x:c r="J45" s="80" t="str"/>
      <x:c r="K45" s="80" t="str"/>
      <x:c r="L45" s="80" t="str">
        <x:v>Пограничное согласование с отчитывающимся субъектом и GHG метод консолидации.</x:v>
      </x:c>
      <x:c r="M45" s="80" t="str">
        <x:v>Не началось .</x:v>
      </x:c>
      <x:c r="N45" s="80" t="str">
        <x:v>Блокировщик</x:v>
      </x:c>
      <x:c r="O45" s="80" t="str"/>
      <x:c r="P45" s="80" t="str">
        <x:v>A GHG граничная разница с финансовой группой должна быть явной и решающей.</x:v>
      </x:c>
      <x:c r="Q45" s="80" t="str">
        <x:v>https://www.ifrs.org/content/dam/ifrs/publications/html-standards-issb/english/2025/issued/issbs2.html</x:v>
      </x:c>
    </x:row>
    <x:row r="46" ht="66" customHeight="1">
      <x:c r="A46" s="80" t="str">
        <x:v>S2-13</x:v>
      </x:c>
      <x:c r="B46" s="80" t="str">
        <x:v>IFRS S2</x:v>
      </x:c>
      <x:c r="C46" s="80" t="str">
        <x:v>29(а) (vi) (1); B30-B31</x:v>
      </x:c>
      <x:c r="D46" s="80" t="str">
        <x:v>GHG выбросы</x:v>
      </x:c>
      <x:c r="E46" s="80" t="str">
        <x:v>Укажите необходимый объем деятельности 2 размещение данных на основе местоположения и раскрытие информации о договорных инструментах, если эта информация позволяет понять сферу действия; 2 выбросов.</x:v>
      </x:c>
      <x:c r="F46" s="80" t="str">
        <x:v>Применимое</x:v>
      </x:c>
      <x:c r="G46" s="80" t="str">
        <x:v>Оценка</x:v>
      </x:c>
      <x:c r="H46" s="80" t="str"/>
      <x:c r="I46" s="80" t="str"/>
      <x:c r="J46" s="80" t="str"/>
      <x:c r="K46" s="80" t="str"/>
      <x:c r="L46" s="80" t="str">
        <x:v>Ссорились данные об использовании, факторы сети и доказательства инструментов.</x:v>
      </x:c>
      <x:c r="M46" s="80" t="str">
        <x:v>Не началось .</x:v>
      </x:c>
      <x:c r="N46" s="80" t="str">
        <x:v>Ускорить</x:v>
      </x:c>
      <x:c r="O46" s="80" t="str"/>
      <x:c r="P46" s="80" t="str">
        <x:v>Информация на рынке не заменяет требуемое раскрытие информации на основе местоположения.</x:v>
      </x:c>
      <x:c r="Q46" s="80" t="str">
        <x:v>https://www.ifrs.org/content/dam/ifrs/publications/html-standards-issb/english/2025/issued/issbs2.html</x:v>
      </x:c>
    </x:row>
    <x:row r="47" ht="66" customHeight="1">
      <x:c r="A47" s="80" t="str">
        <x:v>S2-14</x:v>
      </x:c>
      <x:c r="B47" s="80" t="str">
        <x:v>IFRS S2</x:v>
      </x:c>
      <x:c r="C47" s="80" t="str">
        <x:v>29(а) (vi) (2); B32-B57</x:v>
      </x:c>
      <x:c r="D47" s="80" t="str">
        <x:v>GHG выбросы</x:v>
      </x:c>
      <x:c r="E47" s="80" t="str">
        <x:v>Рассмотрим все 15 Сфера действия 3 категории, раскрывать включенные категории и объяснять подход к измерению, качество данных, входы, предположения и переоценку.</x:v>
      </x:c>
      <x:c r="F47" s="80" t="str">
        <x:v>Применимое</x:v>
      </x:c>
      <x:c r="G47" s="80" t="str">
        <x:v>Оценка</x:v>
      </x:c>
      <x:c r="H47" s="80" t="str"/>
      <x:c r="I47" s="80" t="str"/>
      <x:c r="J47" s="80" t="str"/>
      <x:c r="K47" s="80" t="str"/>
      <x:c r="L47" s="80" t="str">
        <x:v>Пересмотрены категории, границы, первичные/второобразные данные и оценки.</x:v>
      </x:c>
      <x:c r="M47" s="80" t="str">
        <x:v>Не началось .</x:v>
      </x:c>
      <x:c r="N47" s="80" t="str">
        <x:v>Блокировщик</x:v>
      </x:c>
      <x:c r="O47" s="80" t="str"/>
      <x:c r="P47" s="80" t="str">
        <x:v>Сфера действия первого года 3 Устранение является временным и не исключает необходимости создания системы данных.</x:v>
      </x:c>
      <x:c r="Q47" s="80" t="str">
        <x:v>https://www.ifrs.org/content/dam/ifrs/publications/html-standards-issb/english/2025/issued/issbs2.html</x:v>
      </x:c>
    </x:row>
    <x:row r="48" ht="66" customHeight="1">
      <x:c r="A48" s="80" t="str">
        <x:v>S2-15</x:v>
      </x:c>
      <x:c r="B48" s="80" t="str">
        <x:v>IFRS S2</x:v>
      </x:c>
      <x:c r="C48" s="80" t="str">
        <x:v>29(а) (vi) (2); B58-B63A</x:v>
      </x:c>
      <x:c r="D48" s="80" t="str">
        <x:v>Финансируемые выбросы</x:v>
      </x:c>
      <x:c r="E48" s="80" t="str">
        <x:v>Для соответствующих финансовых мероприятий предоставлять необходимую информацию о финансируемых выпусках, общую экспозицию, покрытие, информацию о отрасли и классе активов, методы и исключения.</x:v>
      </x:c>
      <x:c r="F48" s="80" t="str">
        <x:v>Оценка</x:v>
      </x:c>
      <x:c r="G48" s="80" t="str">
        <x:v>Оценка</x:v>
      </x:c>
      <x:c r="H48" s="80" t="str"/>
      <x:c r="I48" s="80" t="str"/>
      <x:c r="J48" s="80" t="str"/>
      <x:c r="K48" s="80" t="str"/>
      <x:c r="L48" s="80" t="str">
        <x:v>Покрытие портфеля, картографирование классов активов и классификация отраслей перерасчет.</x:v>
      </x:c>
      <x:c r="M48" s="80" t="str">
        <x:v>Не началось .</x:v>
      </x:c>
      <x:c r="N48" s="80" t="str">
        <x:v>Блокировщик</x:v>
      </x:c>
      <x:c r="O48" s="80" t="str"/>
      <x:c r="P48" s="80" t="str">
        <x:v>Применение декабрьского 2025 изменения в системе классификации в соответствии с их датой вступления в силу или решением о раннем применении.</x:v>
      </x:c>
      <x:c r="Q48" s="80" t="str">
        <x:v>https://www.ifrs.org/content/dam/ifrs/publications/html-standards-issb/english/2025/issued/issbs2.html</x:v>
      </x:c>
    </x:row>
    <x:row r="49" ht="66" customHeight="1">
      <x:c r="A49" s="80" t="str">
        <x:v>S2-16</x:v>
      </x:c>
      <x:c r="B49" s="80" t="str">
        <x:v>IFRS S2</x:v>
      </x:c>
      <x:c r="C49" s="80" t="str">
        <x:v>29(b)</x:v>
      </x:c>
      <x:c r="D49" s="80" t="str">
        <x:v>Климатические показатели</x:v>
      </x:c>
      <x:c r="E49" s="80" t="str">
        <x:v>Уведомление о количестве и процентах активов или предпринимательской деятельности, уязвимых для рисков перехода, связанных с климатом.</x:v>
      </x:c>
      <x:c r="F49" s="80" t="str">
        <x:v>Применимое</x:v>
      </x:c>
      <x:c r="G49" s="80" t="str">
        <x:v>Оценка</x:v>
      </x:c>
      <x:c r="H49" s="80" t="str"/>
      <x:c r="I49" s="80" t="str"/>
      <x:c r="J49" s="80" t="str"/>
      <x:c r="K49" s="80" t="str"/>
      <x:c r="L49" s="80" t="str">
        <x:v>Определение, знаменатель и рисковое картографирование подвергаются вызову.</x:v>
      </x:c>
      <x:c r="M49" s="80" t="str">
        <x:v>Не началось .</x:v>
      </x:c>
      <x:c r="N49" s="80" t="str">
        <x:v>Ускорить</x:v>
      </x:c>
      <x:c r="O49" s="80" t="str"/>
      <x:c r="P49" s="80" t="str">
        <x:v>Объясните, что означает слово "уязвимость" в методологии предприятия.</x:v>
      </x:c>
      <x:c r="Q49" s="80" t="str">
        <x:v>https://www.ifrs.org/content/dam/ifrs/publications/html-standards-issb/english/2025/issued/issbs2.html</x:v>
      </x:c>
    </x:row>
    <x:row r="50" ht="66" customHeight="1">
      <x:c r="A50" s="80" t="str">
        <x:v>S2-17</x:v>
      </x:c>
      <x:c r="B50" s="80" t="str">
        <x:v>IFRS S2</x:v>
      </x:c>
      <x:c r="C50" s="80" t="str">
        <x:v>29(c)</x:v>
      </x:c>
      <x:c r="D50" s="80" t="str">
        <x:v>Климатические показатели</x:v>
      </x:c>
      <x:c r="E50" s="80" t="str">
        <x:v>Уведомление о количестве и процентах активов или предпринимательской деятельности, уязвимых для физических рисков, связанных с климатом.</x:v>
      </x:c>
      <x:c r="F50" s="80" t="str">
        <x:v>Применимое</x:v>
      </x:c>
      <x:c r="G50" s="80" t="str">
        <x:v>Оценка</x:v>
      </x:c>
      <x:c r="H50" s="80" t="str"/>
      <x:c r="I50" s="80" t="str"/>
      <x:c r="J50" s="80" t="str"/>
      <x:c r="K50" s="80" t="str"/>
      <x:c r="L50" s="80" t="str">
        <x:v>Опрошены рисковые/экспрессионные/уязвимые характеристики и знаменатель.</x:v>
      </x:c>
      <x:c r="M50" s="80" t="str">
        <x:v>Не началось .</x:v>
      </x:c>
      <x:c r="N50" s="80" t="str">
        <x:v>Ускорить</x:v>
      </x:c>
      <x:c r="O50" s="80" t="str"/>
      <x:c r="P50" s="80" t="str">
        <x:v>Избегайте использования рискового воздействия в качестве прокси для уязвимости без объяснения.</x:v>
      </x:c>
      <x:c r="Q50" s="80" t="str">
        <x:v>https://www.ifrs.org/content/dam/ifrs/publications/html-standards-issb/english/2025/issued/issbs2.html</x:v>
      </x:c>
    </x:row>
    <x:row r="51" ht="66" customHeight="1">
      <x:c r="A51" s="80" t="str">
        <x:v>S2-18</x:v>
      </x:c>
      <x:c r="B51" s="80" t="str">
        <x:v>IFRS S2</x:v>
      </x:c>
      <x:c r="C51" s="80" t="str">
        <x:v>29(d)</x:v>
      </x:c>
      <x:c r="D51" s="80" t="str">
        <x:v>Климатические показатели</x:v>
      </x:c>
      <x:c r="E51" s="80" t="str">
        <x:v>Уведомление о количестве и процентах активов или предпринимательской деятельности, соответствующих возможностям, связанным с климатом.</x:v>
      </x:c>
      <x:c r="F51" s="80" t="str">
        <x:v>Применимое</x:v>
      </x:c>
      <x:c r="G51" s="80" t="str">
        <x:v>Оценка</x:v>
      </x:c>
      <x:c r="H51" s="80" t="str"/>
      <x:c r="I51" s="80" t="str"/>
      <x:c r="J51" s="80" t="str"/>
      <x:c r="K51" s="80" t="str"/>
      <x:c r="L51" s="80" t="str">
        <x:v>Обзор таксономии возможностей и классификации доходов/активов.</x:v>
      </x:c>
      <x:c r="M51" s="80" t="str">
        <x:v>Не началось .</x:v>
      </x:c>
      <x:c r="N51" s="80" t="str">
        <x:v>График</x:v>
      </x:c>
      <x:c r="O51" s="80" t="str"/>
      <x:c r="P51" s="80" t="str">
        <x:v>Избегайте необоснованных "зеленых доходов" или двойного подсчета.</x:v>
      </x:c>
      <x:c r="Q51" s="80" t="str">
        <x:v>https://www.ifrs.org/content/dam/ifrs/publications/html-standards-issb/english/2025/issued/issbs2.html</x:v>
      </x:c>
    </x:row>
    <x:row r="52" ht="66" customHeight="1">
      <x:c r="A52" s="80" t="str">
        <x:v>S2-19</x:v>
      </x:c>
      <x:c r="B52" s="80" t="str">
        <x:v>IFRS S2</x:v>
      </x:c>
      <x:c r="C52" s="80" t="str">
        <x:v>29(e)</x:v>
      </x:c>
      <x:c r="D52" s="80" t="str">
        <x:v>Климатические показатели</x:v>
      </x:c>
      <x:c r="E52" s="80" t="str">
        <x:v>Обнародовать распределение капитала в отношении климатических рисков и возможностей.</x:v>
      </x:c>
      <x:c r="F52" s="80" t="str">
        <x:v>Применимое</x:v>
      </x:c>
      <x:c r="G52" s="80" t="str">
        <x:v>Оценка</x:v>
      </x:c>
      <x:c r="H52" s="80" t="str"/>
      <x:c r="I52" s="80" t="str"/>
      <x:c r="J52" s="80" t="str"/>
      <x:c r="K52" s="80" t="str"/>
      <x:c r="L52" s="80" t="str">
        <x:v>Классификация Capex/opex и согласование общего бухгалтерского учета.</x:v>
      </x:c>
      <x:c r="M52" s="80" t="str">
        <x:v>Не началось .</x:v>
      </x:c>
      <x:c r="N52" s="80" t="str">
        <x:v>Ускорить</x:v>
      </x:c>
      <x:c r="O52" s="80" t="str"/>
      <x:c r="P52" s="80" t="str">
        <x:v>Определите, охватывает ли показатель обязательства, утвержденные или понесенные расходы.</x:v>
      </x:c>
      <x:c r="Q52" s="80" t="str">
        <x:v>https://www.ifrs.org/content/dam/ifrs/publications/html-standards-issb/english/2025/issued/issbs2.html</x:v>
      </x:c>
    </x:row>
    <x:row r="53" ht="66" customHeight="1">
      <x:c r="A53" s="80" t="str">
        <x:v>S2-20</x:v>
      </x:c>
      <x:c r="B53" s="80" t="str">
        <x:v>IFRS S2</x:v>
      </x:c>
      <x:c r="C53" s="80" t="str">
        <x:v>29(f)</x:v>
      </x:c>
      <x:c r="D53" s="80" t="str">
        <x:v>Климатические показатели</x:v>
      </x:c>
      <x:c r="E53" s="80" t="str">
        <x:v>Уведомление о внутренней цене углерода, где используется, включая применение и цену на метрическую тонну.</x:v>
      </x:c>
      <x:c r="F53" s="80" t="str">
        <x:v>Оценка</x:v>
      </x:c>
      <x:c r="G53" s="80" t="str">
        <x:v>Оценка</x:v>
      </x:c>
      <x:c r="H53" s="80" t="str"/>
      <x:c r="I53" s="80" t="str"/>
      <x:c r="J53" s="80" t="str"/>
      <x:c r="K53" s="80" t="str"/>
      <x:c r="L53" s="80" t="str">
        <x:v>Проанализирована внутренняя политика ценообразования и доказательства использования решения.</x:v>
      </x:c>
      <x:c r="M53" s="80" t="str">
        <x:v>Не началось .</x:v>
      </x:c>
      <x:c r="N53" s="80" t="str">
        <x:v>График</x:v>
      </x:c>
      <x:c r="O53" s="80" t="str"/>
      <x:c r="P53" s="80" t="str">
        <x:v>Различить цены на теннисирование, внутренние сборы и предположения о сценарии.</x:v>
      </x:c>
      <x:c r="Q53" s="80" t="str">
        <x:v>https://www.ifrs.org/content/dam/ifrs/publications/html-standards-issb/english/2025/issued/issbs2.html</x:v>
      </x:c>
    </x:row>
    <x:row r="54" ht="66" customHeight="1">
      <x:c r="A54" s="80" t="str">
        <x:v>S2-21</x:v>
      </x:c>
      <x:c r="B54" s="80" t="str">
        <x:v>IFRS S2</x:v>
      </x:c>
      <x:c r="C54" s="80" t="str">
        <x:v>29(g)</x:v>
      </x:c>
      <x:c r="D54" s="80" t="str">
        <x:v>Климатические показатели</x:v>
      </x:c>
      <x:c r="E54" s="80" t="str">
        <x:v>Сообщить, учитываются ли и как соображения, связанные с климатом, в вознаграждение исполнительных органов и соответствующую долю, признанную за текущий период.</x:v>
      </x:c>
      <x:c r="F54" s="80" t="str">
        <x:v>Оценка</x:v>
      </x:c>
      <x:c r="G54" s="80" t="str">
        <x:v>Оценка</x:v>
      </x:c>
      <x:c r="H54" s="80" t="str"/>
      <x:c r="I54" s="80" t="str"/>
      <x:c r="J54" s="80" t="str"/>
      <x:c r="K54" s="80" t="str"/>
      <x:c r="L54" s="80" t="str">
        <x:v>Политика оплаты труда, оценки и расчеты согласовываются.</x:v>
      </x:c>
      <x:c r="M54" s="80" t="str">
        <x:v>Не началось .</x:v>
      </x:c>
      <x:c r="N54" s="80" t="str">
        <x:v>График</x:v>
      </x:c>
      <x:c r="O54" s="80" t="str"/>
      <x:c r="P54" s="80" t="str">
        <x:v>Избегайте предполагать причинную связь между вознаграждениями, когда климат является лишь одним качественным фактором.</x:v>
      </x:c>
      <x:c r="Q54" s="80" t="str">
        <x:v>https://www.ifrs.org/content/dam/ifrs/publications/html-standards-issb/english/2025/issued/issbs2.html</x:v>
      </x:c>
    </x:row>
    <x:row r="55" ht="66" customHeight="1">
      <x:c r="A55" s="80" t="str">
        <x:v>S2-22</x:v>
      </x:c>
      <x:c r="B55" s="80" t="str">
        <x:v>IFRS S2</x:v>
      </x:c>
      <x:c r="C55" s="80" t="str">
        <x:v>32</x:v>
      </x:c>
      <x:c r="D55" s="80" t="str">
        <x:v>Индустриальные показатели</x:v>
      </x:c>
      <x:c r="E55" s="80" t="str">
        <x:v>Обнародовать отраслевые показатели, связанные с соответствующими бизнес-моделями и деятельностью, ссылаясь на и учитывая отраслевые рекомендации по реализации IFRS S2.</x:v>
      </x:c>
      <x:c r="F55" s="80" t="str">
        <x:v>Применимое</x:v>
      </x:c>
      <x:c r="G55" s="80" t="str">
        <x:v>Оценка</x:v>
      </x:c>
      <x:c r="H55" s="80" t="str"/>
      <x:c r="I55" s="80" t="str"/>
      <x:c r="J55" s="80" t="str"/>
      <x:c r="K55" s="80" t="str"/>
      <x:c r="L55" s="80" t="str">
        <x:v>Отбор отрасли, применение метрических показателей, определения и пересмотренные данные.</x:v>
      </x:c>
      <x:c r="M55" s="80" t="str">
        <x:v>Не началось .</x:v>
      </x:c>
      <x:c r="N55" s="80" t="str">
        <x:v>Блокировщик</x:v>
      </x:c>
      <x:c r="O55" s="80" t="str"/>
      <x:c r="P55" s="80" t="str">
        <x:v>Предлагается SASBВ настоящее время изменения отраслевых руководящих принципов не являются требованиями, пока они не будут завершены и не станут действительными.</x:v>
      </x:c>
      <x:c r="Q55" s="80" t="str">
        <x:v>https://www.ifrs.org/content/dam/ifrs/publications/html-standards-issb/english/2025/issued/issbs2.html</x:v>
      </x:c>
    </x:row>
    <x:row r="56" ht="66" customHeight="1">
      <x:c r="A56" s="80" t="str">
        <x:v>S2-23</x:v>
      </x:c>
      <x:c r="B56" s="80" t="str">
        <x:v>IFRS S2</x:v>
      </x:c>
      <x:c r="C56" s="80" t="str">
        <x:v>33-37</x:v>
      </x:c>
      <x:c r="D56" s="80" t="str">
        <x:v>Цели по климату</x:v>
      </x:c>
      <x:c r="E56" s="80" t="str">
        <x:v>Для каждой климатической цели раскрыть цель, метрику, сферу действия, период, базовый период, вехи, абсолютную/интенсивную базу, связь между международным соглашением, где это уместно, валидацию, пересмотр, прогресс, ревизии и использование кредитов.</x:v>
      </x:c>
      <x:c r="F56" s="80" t="str">
        <x:v>Применимое</x:v>
      </x:c>
      <x:c r="G56" s="80" t="str">
        <x:v>Оценка</x:v>
      </x:c>
      <x:c r="H56" s="80" t="str"/>
      <x:c r="I56" s="80" t="str"/>
      <x:c r="J56" s="80" t="str"/>
      <x:c r="K56" s="80" t="str"/>
      <x:c r="L56" s="80" t="str">
        <x:v>Реестр целевых показателей, утверждения, базовый показатель, результативность и доказательства углеродного кредитования пересмотрены.</x:v>
      </x:c>
      <x:c r="M56" s="80" t="str">
        <x:v>Не началось .</x:v>
      </x:c>
      <x:c r="N56" s="80" t="str">
        <x:v>Ускорить</x:v>
      </x:c>
      <x:c r="O56" s="80" t="str"/>
      <x:c r="P56" s="80" t="str">
        <x:v>Объясните результаты валовых выбросов отдельно от планируемого использования углеродных кредитов.</x:v>
      </x:c>
      <x:c r="Q56" s="80" t="str">
        <x:v>https://www.ifrs.org/content/dam/ifrs/publications/html-standards-issb/english/2025/issued/issbs2.html</x:v>
      </x:c>
    </x:row>
    <x:row r="57" ht="66" customHeight="1">
      <x:c r="A57" s="80" t="str">
        <x:v>S2-24</x:v>
      </x:c>
      <x:c r="B57" s="80" t="str">
        <x:v>IFRS S2</x:v>
      </x:c>
      <x:c r="C57" s="80" t="str">
        <x:v>C1-C5</x:v>
      </x:c>
      <x:c r="D57" s="80" t="str">
        <x:v>Переходный период</x:v>
      </x:c>
      <x:c r="E57" s="80" t="str">
        <x:v>Документ о первоначальном применении и льготах на первый год, включая сравнительные показатели, предшествующие GHG метод измерения и сферу действия 3/уменьшение финансируемых выбросов.</x:v>
      </x:c>
      <x:c r="F57" s="80" t="str">
        <x:v>Оценка</x:v>
      </x:c>
      <x:c r="G57" s="80" t="str">
        <x:v>Не проверка материальности</x:v>
      </x:c>
      <x:c r="H57" s="80" t="str"/>
      <x:c r="I57" s="80" t="str"/>
      <x:c r="J57" s="80" t="str"/>
      <x:c r="K57" s="80" t="str"/>
      <x:c r="L57" s="80" t="str">
        <x:v>Утвержден и раскрыт переходный избирательный реестр.</x:v>
      </x:c>
      <x:c r="M57" s="80" t="str">
        <x:v>Не началось .</x:v>
      </x:c>
      <x:c r="N57" s="80" t="str">
        <x:v>Блокировщик</x:v>
      </x:c>
      <x:c r="O57" s="80" t="str"/>
      <x:c r="P57" s="80" t="str">
        <x:v>Рельефы применяются только в установленный им срок и условия.</x:v>
      </x:c>
      <x:c r="Q57" s="80" t="str">
        <x:v>https://www.ifrs.org/content/dam/ifrs/publications/html-standards-issb/english/2025/issued/issbs2.html</x:v>
      </x:c>
    </x:row>
    <x:row r="58" ht="66" customHeight="1">
      <x:c r="A58" s="80" t="str">
        <x:v>S2-25</x:v>
      </x:c>
      <x:c r="B58" s="80" t="str">
        <x:v>IFRS S2</x:v>
      </x:c>
      <x:c r="C58" s="80" t="str">
        <x:v>C1A-C1B; C6</x:v>
      </x:c>
      <x:c r="D58" s="80" t="str">
        <x:v>2025 GHG Поправки</x:v>
      </x:c>
      <x:c r="E58" s="80" t="str">
        <x:v>Определить, будет ли декабрь 2025 GHG изменения обязательны для отчетного периода или применяются в раннем сроке; обновляются системы, сравнения и раскрытия соответственно.</x:v>
      </x:c>
      <x:c r="F58" s="80" t="str">
        <x:v>Оценка</x:v>
      </x:c>
      <x:c r="G58" s="80" t="str">
        <x:v>Не проверка материальности</x:v>
      </x:c>
      <x:c r="H58" s="80" t="str"/>
      <x:c r="I58" s="80" t="str"/>
      <x:c r="J58" s="80" t="str"/>
      <x:c r="K58" s="80" t="str"/>
      <x:c r="L58" s="80" t="str">
        <x:v>Резолюция решения о дате вступления в силу и ранней применении.</x:v>
      </x:c>
      <x:c r="M58" s="80" t="str">
        <x:v>Не началось .</x:v>
      </x:c>
      <x:c r="N58" s="80" t="str">
        <x:v>Ускорить</x:v>
      </x:c>
      <x:c r="O58" s="80" t="str"/>
      <x:c r="P58" s="80" t="str">
        <x:v>Обязательная для ежегодных периодов, начинающихся в день или после него 1 Январь 2027; допускается предварительное применение и должно быть раскрыто.</x:v>
      </x:c>
      <x:c r="Q58" s="80" t="str">
        <x:v>https://www.ifrs.org/content/dam/ifrs/publications/html-standards-issb/english/2025/issued/issbs2.html</x:v>
      </x:c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conditionalFormatting sqref="M2:M58">
    <x:cfRule type="expression" dxfId="0" priority="1">
      <x:formula>M2="Approved"</x:formula>
    </x:cfRule>
    <x:cfRule type="expression" dxfId="1" priority="2">
      <x:formula>M2="Reviewed"</x:formula>
    </x:cfRule>
    <x:cfRule type="expression" dxfId="2" priority="3">
      <x:formula>M2="Evidence complete"</x:formula>
    </x:cfRule>
    <x:cfRule type="expression" dxfId="3" priority="4">
      <x:formula>M2="Gap"</x:formula>
    </x:cfRule>
    <x:cfRule type="expression" dxfId="4" priority="5">
      <x:formula>M2="Relief applied"</x:formula>
    </x:cfRule>
    <x:cfRule type="expression" dxfId="5" priority="6">
      <x:formula>M2="Not applicable"</x:formula>
    </x:cfRule>
  </x:conditionalFormatting>
  <x:conditionalFormatting sqref="N2:N58">
    <x:cfRule type="expression" dxfId="6" priority="7">
      <x:formula>N2="Blocker"</x:formula>
    </x:cfRule>
    <x:cfRule type="expression" dxfId="7" priority="8">
      <x:formula>N2="Accelerate"</x:formula>
    </x:cfRule>
    <x:cfRule type="expression" dxfId="8" priority="9">
      <x:formula>N2="Schedule"</x:formula>
    </x:cfRule>
    <x:cfRule type="expression" dxfId="9" priority="10">
      <x:formula>N2="Monitor"</x:formula>
    </x:cfRule>
  </x:conditionalFormatting>
  <x:dataValidations count="4">
    <x:dataValidation type="list" sqref="F2:F58">
      <x:formula1>"Applicable,Not applicable,To assess"</x:formula1>
    </x:dataValidation>
    <x:dataValidation type="list" sqref="G2:G58">
      <x:formula1>"Material,Not material,Not a materiality test,To assess"</x:formula1>
    </x:dataValidation>
    <x:dataValidation type="list" sqref="M2:M58">
      <x:formula1>"Not started,In progress,Drafted,Evidence complete,Reviewed,Approved,Gap,Relief applied,Not applicable"</x:formula1>
    </x:dataValidation>
    <x:dataValidation type="list" sqref="N2:N58">
      <x:formula1>"Blocker,Accelerate,Schedule,Monitor"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90ac36ac068488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20" hidden="0" customWidth="1"/>
    <x:col min="4" max="4" width="40" hidden="0" customWidth="1"/>
    <x:col min="5" max="5" width="18" hidden="0" customWidth="1"/>
    <x:col min="6" max="6" width="30" hidden="0" customWidth="1"/>
    <x:col min="7" max="7" width="16" hidden="0" customWidth="1"/>
    <x:col min="8" max="8" width="16" hidden="0" customWidth="1"/>
    <x:col min="9" max="9" width="28" hidden="0" customWidth="1"/>
    <x:col min="10" max="10" width="18" hidden="0" customWidth="1"/>
    <x:col min="11" max="11" width="16" hidden="0" customWidth="1"/>
    <x:col min="12" max="12" width="24" hidden="0" customWidth="1"/>
    <x:col min="13" max="13" width="18" hidden="0" customWidth="1"/>
    <x:col min="14" max="14" width="30" hidden="0" customWidth="1"/>
  </x:cols>
  <x:sheetData>
    <x:row r="1">
      <x:c r="A1" s="84" t="str">
        <x:v>Идентификационный номер доказательства</x:v>
      </x:c>
      <x:c r="B1" s="84" t="str">
        <x:v>Идентификатор(ы) матрицы</x:v>
      </x:c>
      <x:c r="C1" s="84" t="str">
        <x:v>Тип доказательств</x:v>
      </x:c>
      <x:c r="D1" s="84" t="str">
        <x:v>Описание / запись</x:v>
      </x:c>
      <x:c r="E1" s="84" t="str">
        <x:v>Владелец</x:v>
      </x:c>
      <x:c r="F1" s="84" t="str">
        <x:v>Источник / местоположение</x:v>
      </x:c>
      <x:c r="G1" s="84" t="str">
        <x:v>Отчетный период</x:v>
      </x:c>
      <x:c r="H1" s="84" t="str">
        <x:v>Версия / дата</x:v>
      </x:c>
      <x:c r="I1" s="84" t="str">
        <x:v>Проведённый контроль</x:v>
      </x:c>
      <x:c r="J1" s="84" t="str">
        <x:v>Рецензент</x:v>
      </x:c>
      <x:c r="K1" s="84" t="str">
        <x:v>Дата рассмотрения</x:v>
      </x:c>
      <x:c r="L1" s="84" t="str">
        <x:v>Сохранение / доступ</x:v>
      </x:c>
      <x:c r="M1" s="84" t="str">
        <x:v>Статус</x:v>
      </x:c>
      <x:c r="N1" s="84" t="str">
        <x:v>Примечания</x:v>
      </x:c>
      <x:c r="O1" s="61"/>
      <x:c r="P1" s="61"/>
      <x:c r="Q1" s="61"/>
    </x:row>
    <x:row r="2" ht="42" customHeight="1">
      <x:c r="A2" s="68" t="str"/>
      <x:c r="B2" s="68" t="str"/>
      <x:c r="C2" s="68" t="str"/>
      <x:c r="D2" s="68" t="str"/>
      <x:c r="E2" s="68" t="str"/>
      <x:c r="F2" s="68" t="str"/>
      <x:c r="G2" s="68" t="str"/>
      <x:c r="H2" s="68" t="str"/>
      <x:c r="I2" s="68" t="str"/>
      <x:c r="J2" s="68" t="str"/>
      <x:c r="K2" s="68" t="str"/>
      <x:c r="L2" s="68" t="str"/>
      <x:c r="M2" s="68" t="str"/>
      <x:c r="N2" s="68" t="str"/>
      <x:c r="O2" s="61"/>
      <x:c r="P2" s="61"/>
      <x:c r="Q2" s="61"/>
    </x:row>
    <x:row r="3" ht="42" customHeight="1">
      <x:c r="A3" s="68" t="str"/>
      <x:c r="B3" s="68" t="str"/>
      <x:c r="C3" s="68" t="str"/>
      <x:c r="D3" s="68" t="str"/>
      <x:c r="E3" s="68" t="str"/>
      <x:c r="F3" s="68" t="str"/>
      <x:c r="G3" s="68" t="str"/>
      <x:c r="H3" s="68" t="str"/>
      <x:c r="I3" s="68" t="str"/>
      <x:c r="J3" s="68" t="str"/>
      <x:c r="K3" s="68" t="str"/>
      <x:c r="L3" s="68" t="str"/>
      <x:c r="M3" s="68" t="str"/>
      <x:c r="N3" s="68" t="str"/>
      <x:c r="O3" s="61"/>
      <x:c r="P3" s="61"/>
      <x:c r="Q3" s="61"/>
    </x:row>
    <x:row r="4" ht="42" customHeight="1">
      <x:c r="A4" s="68" t="str"/>
      <x:c r="B4" s="68" t="str"/>
      <x:c r="C4" s="68" t="str"/>
      <x:c r="D4" s="68" t="str"/>
      <x:c r="E4" s="68" t="str"/>
      <x:c r="F4" s="68" t="str"/>
      <x:c r="G4" s="68" t="str"/>
      <x:c r="H4" s="68" t="str"/>
      <x:c r="I4" s="68" t="str"/>
      <x:c r="J4" s="68" t="str"/>
      <x:c r="K4" s="68" t="str"/>
      <x:c r="L4" s="68" t="str"/>
      <x:c r="M4" s="68" t="str"/>
      <x:c r="N4" s="68" t="str"/>
      <x:c r="O4" s="61"/>
      <x:c r="P4" s="61"/>
      <x:c r="Q4" s="61"/>
    </x:row>
    <x:row r="5" ht="42" customHeight="1">
      <x:c r="A5" s="68" t="str"/>
      <x:c r="B5" s="68" t="str"/>
      <x:c r="C5" s="68" t="str"/>
      <x:c r="D5" s="68" t="str"/>
      <x:c r="E5" s="68" t="str"/>
      <x:c r="F5" s="68" t="str"/>
      <x:c r="G5" s="68" t="str"/>
      <x:c r="H5" s="68" t="str"/>
      <x:c r="I5" s="68" t="str"/>
      <x:c r="J5" s="68" t="str"/>
      <x:c r="K5" s="68" t="str"/>
      <x:c r="L5" s="68" t="str"/>
      <x:c r="M5" s="68" t="str"/>
      <x:c r="N5" s="68" t="str"/>
      <x:c r="O5" s="61"/>
      <x:c r="P5" s="61"/>
      <x:c r="Q5" s="61"/>
    </x:row>
    <x:row r="6" ht="42" customHeight="1">
      <x:c r="A6" s="68" t="str"/>
      <x:c r="B6" s="68" t="str"/>
      <x:c r="C6" s="68" t="str"/>
      <x:c r="D6" s="68" t="str"/>
      <x:c r="E6" s="68" t="str"/>
      <x:c r="F6" s="68" t="str"/>
      <x:c r="G6" s="68" t="str"/>
      <x:c r="H6" s="68" t="str"/>
      <x:c r="I6" s="68" t="str"/>
      <x:c r="J6" s="68" t="str"/>
      <x:c r="K6" s="68" t="str"/>
      <x:c r="L6" s="68" t="str"/>
      <x:c r="M6" s="68" t="str"/>
      <x:c r="N6" s="68" t="str"/>
      <x:c r="O6" s="61"/>
      <x:c r="P6" s="61"/>
      <x:c r="Q6" s="61"/>
    </x:row>
    <x:row r="7" ht="42" customHeight="1">
      <x:c r="A7" s="68" t="str"/>
      <x:c r="B7" s="68" t="str"/>
      <x:c r="C7" s="68" t="str"/>
      <x:c r="D7" s="68" t="str"/>
      <x:c r="E7" s="68" t="str"/>
      <x:c r="F7" s="68" t="str"/>
      <x:c r="G7" s="68" t="str"/>
      <x:c r="H7" s="68" t="str"/>
      <x:c r="I7" s="68" t="str"/>
      <x:c r="J7" s="68" t="str"/>
      <x:c r="K7" s="68" t="str"/>
      <x:c r="L7" s="68" t="str"/>
      <x:c r="M7" s="68" t="str"/>
      <x:c r="N7" s="68" t="str"/>
      <x:c r="O7" s="61"/>
      <x:c r="P7" s="61"/>
      <x:c r="Q7" s="61"/>
    </x:row>
    <x:row r="8" ht="42" customHeight="1">
      <x:c r="A8" s="68" t="str"/>
      <x:c r="B8" s="68" t="str"/>
      <x:c r="C8" s="68" t="str"/>
      <x:c r="D8" s="68" t="str"/>
      <x:c r="E8" s="68" t="str"/>
      <x:c r="F8" s="68" t="str"/>
      <x:c r="G8" s="68" t="str"/>
      <x:c r="H8" s="68" t="str"/>
      <x:c r="I8" s="68" t="str"/>
      <x:c r="J8" s="68" t="str"/>
      <x:c r="K8" s="68" t="str"/>
      <x:c r="L8" s="68" t="str"/>
      <x:c r="M8" s="68" t="str"/>
      <x:c r="N8" s="68" t="str"/>
      <x:c r="O8" s="61"/>
      <x:c r="P8" s="61"/>
      <x:c r="Q8" s="61"/>
    </x:row>
    <x:row r="9" ht="42" customHeight="1">
      <x:c r="A9" s="68" t="str"/>
      <x:c r="B9" s="68" t="str"/>
      <x:c r="C9" s="68" t="str"/>
      <x:c r="D9" s="68" t="str"/>
      <x:c r="E9" s="68" t="str"/>
      <x:c r="F9" s="68" t="str"/>
      <x:c r="G9" s="68" t="str"/>
      <x:c r="H9" s="68" t="str"/>
      <x:c r="I9" s="68" t="str"/>
      <x:c r="J9" s="68" t="str"/>
      <x:c r="K9" s="68" t="str"/>
      <x:c r="L9" s="68" t="str"/>
      <x:c r="M9" s="68" t="str"/>
      <x:c r="N9" s="68" t="str"/>
      <x:c r="O9" s="61"/>
      <x:c r="P9" s="61"/>
      <x:c r="Q9" s="61"/>
    </x:row>
    <x:row r="10" ht="42" customHeight="1">
      <x:c r="A10" s="68" t="str"/>
      <x:c r="B10" s="68" t="str"/>
      <x:c r="C10" s="68" t="str"/>
      <x:c r="D10" s="68" t="str"/>
      <x:c r="E10" s="68" t="str"/>
      <x:c r="F10" s="68" t="str"/>
      <x:c r="G10" s="68" t="str"/>
      <x:c r="H10" s="68" t="str"/>
      <x:c r="I10" s="68" t="str"/>
      <x:c r="J10" s="68" t="str"/>
      <x:c r="K10" s="68" t="str"/>
      <x:c r="L10" s="68" t="str"/>
      <x:c r="M10" s="68" t="str"/>
      <x:c r="N10" s="68" t="str"/>
      <x:c r="O10" s="61"/>
      <x:c r="P10" s="61"/>
      <x:c r="Q10" s="61"/>
    </x:row>
    <x:row r="11" ht="42" customHeight="1">
      <x:c r="A11" s="68" t="str"/>
      <x:c r="B11" s="68" t="str"/>
      <x:c r="C11" s="68" t="str"/>
      <x:c r="D11" s="68" t="str"/>
      <x:c r="E11" s="68" t="str"/>
      <x:c r="F11" s="68" t="str"/>
      <x:c r="G11" s="68" t="str"/>
      <x:c r="H11" s="68" t="str"/>
      <x:c r="I11" s="68" t="str"/>
      <x:c r="J11" s="68" t="str"/>
      <x:c r="K11" s="68" t="str"/>
      <x:c r="L11" s="68" t="str"/>
      <x:c r="M11" s="68" t="str"/>
      <x:c r="N11" s="68" t="str"/>
      <x:c r="O11" s="61"/>
      <x:c r="P11" s="61"/>
      <x:c r="Q11" s="61"/>
    </x:row>
    <x:row r="12" ht="42" customHeight="1">
      <x:c r="A12" s="68" t="str"/>
      <x:c r="B12" s="68" t="str"/>
      <x:c r="C12" s="68" t="str"/>
      <x:c r="D12" s="68" t="str"/>
      <x:c r="E12" s="68" t="str"/>
      <x:c r="F12" s="68" t="str"/>
      <x:c r="G12" s="68" t="str"/>
      <x:c r="H12" s="68" t="str"/>
      <x:c r="I12" s="68" t="str"/>
      <x:c r="J12" s="68" t="str"/>
      <x:c r="K12" s="68" t="str"/>
      <x:c r="L12" s="68" t="str"/>
      <x:c r="M12" s="68" t="str"/>
      <x:c r="N12" s="68" t="str"/>
      <x:c r="O12" s="61"/>
      <x:c r="P12" s="61"/>
      <x:c r="Q12" s="61"/>
    </x:row>
    <x:row r="13" ht="42" customHeight="1">
      <x:c r="A13" s="68" t="str"/>
      <x:c r="B13" s="68" t="str"/>
      <x:c r="C13" s="68" t="str"/>
      <x:c r="D13" s="68" t="str"/>
      <x:c r="E13" s="68" t="str"/>
      <x:c r="F13" s="68" t="str"/>
      <x:c r="G13" s="68" t="str"/>
      <x:c r="H13" s="68" t="str"/>
      <x:c r="I13" s="68" t="str"/>
      <x:c r="J13" s="68" t="str"/>
      <x:c r="K13" s="68" t="str"/>
      <x:c r="L13" s="68" t="str"/>
      <x:c r="M13" s="68" t="str"/>
      <x:c r="N13" s="68" t="str"/>
      <x:c r="O13" s="61"/>
      <x:c r="P13" s="61"/>
      <x:c r="Q13" s="61"/>
    </x:row>
    <x:row r="14" ht="42" customHeight="1">
      <x:c r="A14" s="68" t="str"/>
      <x:c r="B14" s="68" t="str"/>
      <x:c r="C14" s="68" t="str"/>
      <x:c r="D14" s="68" t="str"/>
      <x:c r="E14" s="68" t="str"/>
      <x:c r="F14" s="68" t="str"/>
      <x:c r="G14" s="68" t="str"/>
      <x:c r="H14" s="68" t="str"/>
      <x:c r="I14" s="68" t="str"/>
      <x:c r="J14" s="68" t="str"/>
      <x:c r="K14" s="68" t="str"/>
      <x:c r="L14" s="68" t="str"/>
      <x:c r="M14" s="68" t="str"/>
      <x:c r="N14" s="68" t="str"/>
      <x:c r="O14" s="61"/>
      <x:c r="P14" s="61"/>
      <x:c r="Q14" s="61"/>
    </x:row>
    <x:row r="15" ht="42" customHeight="1">
      <x:c r="A15" s="68" t="str"/>
      <x:c r="B15" s="68" t="str"/>
      <x:c r="C15" s="68" t="str"/>
      <x:c r="D15" s="68" t="str"/>
      <x:c r="E15" s="68" t="str"/>
      <x:c r="F15" s="68" t="str"/>
      <x:c r="G15" s="68" t="str"/>
      <x:c r="H15" s="68" t="str"/>
      <x:c r="I15" s="68" t="str"/>
      <x:c r="J15" s="68" t="str"/>
      <x:c r="K15" s="68" t="str"/>
      <x:c r="L15" s="68" t="str"/>
      <x:c r="M15" s="68" t="str"/>
      <x:c r="N15" s="68" t="str"/>
      <x:c r="O15" s="61"/>
      <x:c r="P15" s="61"/>
      <x:c r="Q15" s="61"/>
    </x:row>
    <x:row r="16" ht="42" customHeight="1">
      <x:c r="A16" s="68" t="str"/>
      <x:c r="B16" s="68" t="str"/>
      <x:c r="C16" s="68" t="str"/>
      <x:c r="D16" s="68" t="str"/>
      <x:c r="E16" s="68" t="str"/>
      <x:c r="F16" s="68" t="str"/>
      <x:c r="G16" s="68" t="str"/>
      <x:c r="H16" s="68" t="str"/>
      <x:c r="I16" s="68" t="str"/>
      <x:c r="J16" s="68" t="str"/>
      <x:c r="K16" s="68" t="str"/>
      <x:c r="L16" s="68" t="str"/>
      <x:c r="M16" s="68" t="str"/>
      <x:c r="N16" s="68" t="str"/>
      <x:c r="O16" s="61"/>
      <x:c r="P16" s="61"/>
      <x:c r="Q16" s="61"/>
    </x:row>
    <x:row r="17" ht="42" customHeight="1">
      <x:c r="A17" s="68" t="str"/>
      <x:c r="B17" s="68" t="str"/>
      <x:c r="C17" s="68" t="str"/>
      <x:c r="D17" s="68" t="str"/>
      <x:c r="E17" s="68" t="str"/>
      <x:c r="F17" s="68" t="str"/>
      <x:c r="G17" s="68" t="str"/>
      <x:c r="H17" s="68" t="str"/>
      <x:c r="I17" s="68" t="str"/>
      <x:c r="J17" s="68" t="str"/>
      <x:c r="K17" s="68" t="str"/>
      <x:c r="L17" s="68" t="str"/>
      <x:c r="M17" s="68" t="str"/>
      <x:c r="N17" s="68" t="str"/>
      <x:c r="O17" s="61"/>
      <x:c r="P17" s="61"/>
      <x:c r="Q17" s="61"/>
    </x:row>
    <x:row r="18" ht="42" customHeight="1">
      <x:c r="A18" s="68" t="str"/>
      <x:c r="B18" s="68" t="str"/>
      <x:c r="C18" s="68" t="str"/>
      <x:c r="D18" s="68" t="str"/>
      <x:c r="E18" s="68" t="str"/>
      <x:c r="F18" s="68" t="str"/>
      <x:c r="G18" s="68" t="str"/>
      <x:c r="H18" s="68" t="str"/>
      <x:c r="I18" s="68" t="str"/>
      <x:c r="J18" s="68" t="str"/>
      <x:c r="K18" s="68" t="str"/>
      <x:c r="L18" s="68" t="str"/>
      <x:c r="M18" s="68" t="str"/>
      <x:c r="N18" s="68" t="str"/>
      <x:c r="O18" s="61"/>
      <x:c r="P18" s="61"/>
      <x:c r="Q18" s="61"/>
    </x:row>
    <x:row r="19" ht="42" customHeight="1">
      <x:c r="A19" s="68" t="str"/>
      <x:c r="B19" s="68" t="str"/>
      <x:c r="C19" s="68" t="str"/>
      <x:c r="D19" s="68" t="str"/>
      <x:c r="E19" s="68" t="str"/>
      <x:c r="F19" s="68" t="str"/>
      <x:c r="G19" s="68" t="str"/>
      <x:c r="H19" s="68" t="str"/>
      <x:c r="I19" s="68" t="str"/>
      <x:c r="J19" s="68" t="str"/>
      <x:c r="K19" s="68" t="str"/>
      <x:c r="L19" s="68" t="str"/>
      <x:c r="M19" s="68" t="str"/>
      <x:c r="N19" s="68" t="str"/>
      <x:c r="O19" s="61"/>
      <x:c r="P19" s="61"/>
      <x:c r="Q19" s="61"/>
    </x:row>
    <x:row r="20" ht="42" customHeight="1">
      <x:c r="A20" s="68" t="str"/>
      <x:c r="B20" s="68" t="str"/>
      <x:c r="C20" s="68" t="str"/>
      <x:c r="D20" s="68" t="str"/>
      <x:c r="E20" s="68" t="str"/>
      <x:c r="F20" s="68" t="str"/>
      <x:c r="G20" s="68" t="str"/>
      <x:c r="H20" s="68" t="str"/>
      <x:c r="I20" s="68" t="str"/>
      <x:c r="J20" s="68" t="str"/>
      <x:c r="K20" s="68" t="str"/>
      <x:c r="L20" s="68" t="str"/>
      <x:c r="M20" s="68" t="str"/>
      <x:c r="N20" s="68" t="str"/>
      <x:c r="O20" s="61"/>
      <x:c r="P20" s="61"/>
      <x:c r="Q20" s="61"/>
    </x:row>
    <x:row r="21" ht="42" customHeight="1">
      <x:c r="A21" s="68" t="str"/>
      <x:c r="B21" s="68" t="str"/>
      <x:c r="C21" s="68" t="str"/>
      <x:c r="D21" s="68" t="str"/>
      <x:c r="E21" s="68" t="str"/>
      <x:c r="F21" s="68" t="str"/>
      <x:c r="G21" s="68" t="str"/>
      <x:c r="H21" s="68" t="str"/>
      <x:c r="I21" s="68" t="str"/>
      <x:c r="J21" s="68" t="str"/>
      <x:c r="K21" s="68" t="str"/>
      <x:c r="L21" s="68" t="str"/>
      <x:c r="M21" s="68" t="str"/>
      <x:c r="N21" s="68" t="str"/>
      <x:c r="O21" s="61"/>
      <x:c r="P21" s="61"/>
      <x:c r="Q21" s="61"/>
    </x:row>
    <x:row r="22" ht="42" customHeight="1">
      <x:c r="A22" s="68" t="str"/>
      <x:c r="B22" s="68" t="str"/>
      <x:c r="C22" s="68" t="str"/>
      <x:c r="D22" s="68" t="str"/>
      <x:c r="E22" s="68" t="str"/>
      <x:c r="F22" s="68" t="str"/>
      <x:c r="G22" s="68" t="str"/>
      <x:c r="H22" s="68" t="str"/>
      <x:c r="I22" s="68" t="str"/>
      <x:c r="J22" s="68" t="str"/>
      <x:c r="K22" s="68" t="str"/>
      <x:c r="L22" s="68" t="str"/>
      <x:c r="M22" s="68" t="str"/>
      <x:c r="N22" s="68" t="str"/>
      <x:c r="O22" s="61"/>
      <x:c r="P22" s="61"/>
      <x:c r="Q22" s="61"/>
    </x:row>
    <x:row r="23" ht="42" customHeight="1">
      <x:c r="A23" s="68" t="str"/>
      <x:c r="B23" s="68" t="str"/>
      <x:c r="C23" s="68" t="str"/>
      <x:c r="D23" s="68" t="str"/>
      <x:c r="E23" s="68" t="str"/>
      <x:c r="F23" s="68" t="str"/>
      <x:c r="G23" s="68" t="str"/>
      <x:c r="H23" s="68" t="str"/>
      <x:c r="I23" s="68" t="str"/>
      <x:c r="J23" s="68" t="str"/>
      <x:c r="K23" s="68" t="str"/>
      <x:c r="L23" s="68" t="str"/>
      <x:c r="M23" s="68" t="str"/>
      <x:c r="N23" s="68" t="str"/>
      <x:c r="O23" s="61"/>
      <x:c r="P23" s="61"/>
      <x:c r="Q23" s="61"/>
    </x:row>
    <x:row r="24" ht="42" customHeight="1">
      <x:c r="A24" s="68" t="str"/>
      <x:c r="B24" s="68" t="str"/>
      <x:c r="C24" s="68" t="str"/>
      <x:c r="D24" s="68" t="str"/>
      <x:c r="E24" s="68" t="str"/>
      <x:c r="F24" s="68" t="str"/>
      <x:c r="G24" s="68" t="str"/>
      <x:c r="H24" s="68" t="str"/>
      <x:c r="I24" s="68" t="str"/>
      <x:c r="J24" s="68" t="str"/>
      <x:c r="K24" s="68" t="str"/>
      <x:c r="L24" s="68" t="str"/>
      <x:c r="M24" s="68" t="str"/>
      <x:c r="N24" s="68" t="str"/>
      <x:c r="O24" s="61"/>
      <x:c r="P24" s="61"/>
      <x:c r="Q24" s="61"/>
    </x:row>
    <x:row r="25" ht="42" customHeight="1">
      <x:c r="A25" s="68" t="str"/>
      <x:c r="B25" s="68" t="str"/>
      <x:c r="C25" s="68" t="str"/>
      <x:c r="D25" s="68" t="str"/>
      <x:c r="E25" s="68" t="str"/>
      <x:c r="F25" s="68" t="str"/>
      <x:c r="G25" s="68" t="str"/>
      <x:c r="H25" s="68" t="str"/>
      <x:c r="I25" s="68" t="str"/>
      <x:c r="J25" s="68" t="str"/>
      <x:c r="K25" s="68" t="str"/>
      <x:c r="L25" s="68" t="str"/>
      <x:c r="M25" s="68" t="str"/>
      <x:c r="N25" s="68" t="str"/>
      <x:c r="O25" s="61"/>
      <x:c r="P25" s="61"/>
      <x:c r="Q25" s="61"/>
    </x:row>
    <x:row r="26" ht="42" customHeight="1">
      <x:c r="A26" s="68" t="str"/>
      <x:c r="B26" s="68" t="str"/>
      <x:c r="C26" s="68" t="str"/>
      <x:c r="D26" s="68" t="str"/>
      <x:c r="E26" s="68" t="str"/>
      <x:c r="F26" s="68" t="str"/>
      <x:c r="G26" s="68" t="str"/>
      <x:c r="H26" s="68" t="str"/>
      <x:c r="I26" s="68" t="str"/>
      <x:c r="J26" s="68" t="str"/>
      <x:c r="K26" s="68" t="str"/>
      <x:c r="L26" s="68" t="str"/>
      <x:c r="M26" s="68" t="str"/>
      <x:c r="N26" s="68" t="str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>
      <x:c r="A28" s="61"/>
      <x:c r="B28" s="61"/>
      <x:c r="C28" s="61"/>
      <x:c r="D28" s="61"/>
      <x:c r="E28" s="61"/>
      <x:c r="F28" s="61"/>
      <x:c r="G28" s="61"/>
      <x:c r="H28" s="61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>
      <x:c r="A29" s="61"/>
      <x:c r="B29" s="61"/>
      <x:c r="C29" s="61"/>
      <x:c r="D29" s="61"/>
      <x:c r="E29" s="61"/>
      <x:c r="F29" s="61"/>
      <x:c r="G29" s="61"/>
      <x:c r="H29" s="61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>
      <x:c r="A30" s="61"/>
      <x:c r="B30" s="61"/>
      <x:c r="C30" s="61"/>
      <x:c r="D30" s="61"/>
      <x:c r="E30" s="61"/>
      <x:c r="F30" s="61"/>
      <x:c r="G30" s="61"/>
      <x:c r="H30" s="61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>
      <x:c r="A31" s="61"/>
      <x:c r="B31" s="61"/>
      <x:c r="C31" s="61"/>
      <x:c r="D31" s="61"/>
      <x:c r="E31" s="61"/>
      <x:c r="F31" s="61"/>
      <x:c r="G31" s="61"/>
      <x:c r="H31" s="61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dataValidations count="2">
    <x:dataValidation type="list" sqref="C2:C26">
      <x:formula1>"Policy / mandate,Board or committee paper,Minutes / approval,Risk register,Methodology,Source-system extract,Calculation file,Reconciliation,Model / scenario analysis,Target record,Legal assessment,Assurance evidence,Other"</x:formula1>
    </x:dataValidation>
    <x:dataValidation type="list" sqref="M2:M26">
      <x:formula1>"Requested,Received,Under review,Accepted,Superseded,Restricted"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0ac1ac2389740c3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6" hidden="0" customWidth="1"/>
    <x:col min="5" max="5" width="18" hidden="0" customWidth="1"/>
    <x:col min="6" max="6" width="18" hidden="0" customWidth="1"/>
    <x:col min="7" max="7" width="14" hidden="0" customWidth="1"/>
    <x:col min="8" max="8" width="18" hidden="0" customWidth="1"/>
    <x:col min="9" max="9" width="32" hidden="0" customWidth="1"/>
    <x:col min="10" max="10" width="36" hidden="0" customWidth="1"/>
    <x:col min="11" max="11" width="18" hidden="0" customWidth="1"/>
    <x:col min="12" max="12" width="14" hidden="0" customWidth="1"/>
    <x:col min="13" max="13" width="14" hidden="0" customWidth="1"/>
    <x:col min="14" max="14" width="24" hidden="0" customWidth="1"/>
    <x:col min="15" max="15" width="16" hidden="0" customWidth="1"/>
  </x:cols>
  <x:sheetData>
    <x:row r="1">
      <x:c r="A1" s="84" t="str">
        <x:v>Рабочий поток</x:v>
      </x:c>
      <x:c r="B1" s="84" t="str">
        <x:v>Покрытие требований (0-4)</x:v>
      </x:c>
      <x:c r="C1" s="84" t="str">
        <x:v>Качество доказательств (0-4)</x:v>
      </x:c>
      <x:c r="D1" s="84" t="str">
        <x:v>Конструкция управления (0-4)</x:v>
      </x:c>
      <x:c r="E1" s="84" t="str">
        <x:v>Эффективность работы (0-4)</x:v>
      </x:c>
      <x:c r="F1" s="84" t="str">
        <x:v>Полная информация (0-4)</x:v>
      </x:c>
      <x:c r="G1" s="84" t="str">
        <x:v>Общая погашение</x:v>
      </x:c>
      <x:c r="H1" s="84" t="str">
        <x:v>Метровой этикеткой</x:v>
      </x:c>
      <x:c r="I1" s="84" t="str">
        <x:v>Ключевой пробел</x:v>
      </x:c>
      <x:c r="J1" s="84" t="str">
        <x:v>Устранение последствий</x:v>
      </x:c>
      <x:c r="K1" s="84" t="str">
        <x:v>Владелец</x:v>
      </x:c>
      <x:c r="L1" s="84" t="str">
        <x:v>Дата истечения срока</x:v>
      </x:c>
      <x:c r="M1" s="84" t="str">
        <x:v>Приоритетные задачи</x:v>
      </x:c>
      <x:c r="N1" s="84" t="str">
        <x:v>Критическая зависимость</x:v>
      </x:c>
      <x:c r="O1" s="84" t="str">
        <x:v>Статус</x:v>
      </x:c>
      <x:c r="P1" s="61"/>
      <x:c r="Q1" s="61"/>
    </x:row>
    <x:row r="2" ht="42" customHeight="1">
      <x:c r="A2" s="68" t="str">
        <x:v>Основания отчетности и соответствие</x:v>
      </x:c>
      <x:c r="B2" s="68" t="n">
        <x:v>0</x:v>
      </x:c>
      <x:c r="C2" s="68" t="n">
        <x:v>0</x:v>
      </x:c>
      <x:c r="D2" s="68" t="n">
        <x:v>0</x:v>
      </x:c>
      <x:c r="E2" s="68" t="n">
        <x:v>0</x:v>
      </x:c>
      <x:c r="F2" s="68" t="n">
        <x:v>0</x:v>
      </x:c>
      <x:c r="G2" s="68" t="n">
        <x:f>MIN(B2:F2)</x:f>
        <x:v>0</x:v>
      </x:c>
      <x:c r="H2" s="68" t="str">
        <x:f>IF(G2=0,"Not started",IF(G2=1,"Ad hoc",IF(G2=2,"Designed",IF(G2=3,"Operating","Reporting-ready"))))</x:f>
        <x:v>Not started</x:v>
      </x:c>
      <x:c r="I2" s="68" t="str"/>
      <x:c r="J2" s="68" t="str"/>
      <x:c r="K2" s="68" t="str"/>
      <x:c r="L2" s="68" t="str"/>
      <x:c r="M2" s="68" t="str"/>
      <x:c r="N2" s="68" t="str"/>
      <x:c r="O2" s="68" t="str"/>
      <x:c r="P2" s="61"/>
      <x:c r="Q2" s="61"/>
    </x:row>
    <x:row r="3" ht="42" customHeight="1">
      <x:c r="A3" s="68" t="str">
        <x:v>Управление</x:v>
      </x:c>
      <x:c r="B3" s="68" t="n">
        <x:v>0</x:v>
      </x:c>
      <x:c r="C3" s="68" t="n">
        <x:v>0</x:v>
      </x:c>
      <x:c r="D3" s="68" t="n">
        <x:v>0</x:v>
      </x:c>
      <x:c r="E3" s="68" t="n">
        <x:v>0</x:v>
      </x:c>
      <x:c r="F3" s="68" t="n">
        <x:v>0</x:v>
      </x:c>
      <x:c r="G3" s="68" t="n">
        <x:f>MIN(B3:F3)</x:f>
        <x:v>0</x:v>
      </x:c>
      <x:c r="H3" s="68" t="str">
        <x:f>IF(G3=0,"Not started",IF(G3=1,"Ad hoc",IF(G3=2,"Designed",IF(G3=3,"Operating","Reporting-ready"))))</x:f>
        <x:v>Not started</x:v>
      </x:c>
      <x:c r="I3" s="68" t="str"/>
      <x:c r="J3" s="68" t="str"/>
      <x:c r="K3" s="68" t="str"/>
      <x:c r="L3" s="68" t="str"/>
      <x:c r="M3" s="68" t="str"/>
      <x:c r="N3" s="68" t="str"/>
      <x:c r="O3" s="68" t="str"/>
      <x:c r="P3" s="61"/>
      <x:c r="Q3" s="61"/>
    </x:row>
    <x:row r="4" ht="42" customHeight="1">
      <x:c r="A4" s="68" t="str">
        <x:v>Вселенная материальности и риска</x:v>
      </x:c>
      <x:c r="B4" s="68" t="n">
        <x:v>0</x:v>
      </x:c>
      <x:c r="C4" s="68" t="n">
        <x:v>0</x:v>
      </x:c>
      <x:c r="D4" s="68" t="n">
        <x:v>0</x:v>
      </x:c>
      <x:c r="E4" s="68" t="n">
        <x:v>0</x:v>
      </x:c>
      <x:c r="F4" s="68" t="n">
        <x:v>0</x:v>
      </x:c>
      <x:c r="G4" s="68" t="n">
        <x:f>MIN(B4:F4)</x:f>
        <x:v>0</x:v>
      </x:c>
      <x:c r="H4" s="68" t="str">
        <x:f>IF(G4=0,"Not started",IF(G4=1,"Ad hoc",IF(G4=2,"Designed",IF(G4=3,"Operating","Reporting-ready"))))</x:f>
        <x:v>Not started</x:v>
      </x:c>
      <x:c r="I4" s="68" t="str"/>
      <x:c r="J4" s="68" t="str"/>
      <x:c r="K4" s="68" t="str"/>
      <x:c r="L4" s="68" t="str"/>
      <x:c r="M4" s="68" t="str"/>
      <x:c r="N4" s="68" t="str"/>
      <x:c r="O4" s="68" t="str"/>
      <x:c r="P4" s="61"/>
      <x:c r="Q4" s="61"/>
    </x:row>
    <x:row r="5" ht="42" customHeight="1">
      <x:c r="A5" s="68" t="str">
        <x:v>Стратегия и цепочка стоимости</x:v>
      </x:c>
      <x:c r="B5" s="68" t="n">
        <x:v>0</x:v>
      </x:c>
      <x:c r="C5" s="68" t="n">
        <x:v>0</x:v>
      </x:c>
      <x:c r="D5" s="68" t="n">
        <x:v>0</x:v>
      </x:c>
      <x:c r="E5" s="68" t="n">
        <x:v>0</x:v>
      </x:c>
      <x:c r="F5" s="68" t="n">
        <x:v>0</x:v>
      </x:c>
      <x:c r="G5" s="68" t="n">
        <x:f>MIN(B5:F5)</x:f>
        <x:v>0</x:v>
      </x:c>
      <x:c r="H5" s="68" t="str">
        <x:f>IF(G5=0,"Not started",IF(G5=1,"Ad hoc",IF(G5=2,"Designed",IF(G5=3,"Operating","Reporting-ready"))))</x:f>
        <x:v>Not started</x:v>
      </x:c>
      <x:c r="I5" s="68" t="str"/>
      <x:c r="J5" s="68" t="str"/>
      <x:c r="K5" s="68" t="str"/>
      <x:c r="L5" s="68" t="str"/>
      <x:c r="M5" s="68" t="str"/>
      <x:c r="N5" s="68" t="str"/>
      <x:c r="O5" s="68" t="str"/>
      <x:c r="P5" s="61"/>
      <x:c r="Q5" s="61"/>
    </x:row>
    <x:row r="6" ht="42" customHeight="1">
      <x:c r="A6" s="68" t="str">
        <x:v>Финансовые последствия &amp; интеграция финансов</x:v>
      </x:c>
      <x:c r="B6" s="68" t="n">
        <x:v>0</x:v>
      </x:c>
      <x:c r="C6" s="68" t="n">
        <x:v>0</x:v>
      </x:c>
      <x:c r="D6" s="68" t="n">
        <x:v>0</x:v>
      </x:c>
      <x:c r="E6" s="68" t="n">
        <x:v>0</x:v>
      </x:c>
      <x:c r="F6" s="68" t="n">
        <x:v>0</x:v>
      </x:c>
      <x:c r="G6" s="68" t="n">
        <x:f>MIN(B6:F6)</x:f>
        <x:v>0</x:v>
      </x:c>
      <x:c r="H6" s="68" t="str">
        <x:f>IF(G6=0,"Not started",IF(G6=1,"Ad hoc",IF(G6=2,"Designed",IF(G6=3,"Operating","Reporting-ready"))))</x:f>
        <x:v>Not started</x:v>
      </x:c>
      <x:c r="I6" s="68" t="str"/>
      <x:c r="J6" s="68" t="str"/>
      <x:c r="K6" s="68" t="str"/>
      <x:c r="L6" s="68" t="str"/>
      <x:c r="M6" s="68" t="str"/>
      <x:c r="N6" s="68" t="str"/>
      <x:c r="O6" s="68" t="str"/>
      <x:c r="P6" s="61"/>
      <x:c r="Q6" s="61"/>
    </x:row>
    <x:row r="7" ht="42" customHeight="1">
      <x:c r="A7" s="68" t="str">
        <x:v>Устойчивость к климату и анализ сценариев</x:v>
      </x:c>
      <x:c r="B7" s="68" t="n">
        <x:v>0</x:v>
      </x:c>
      <x:c r="C7" s="68" t="n">
        <x:v>0</x:v>
      </x:c>
      <x:c r="D7" s="68" t="n">
        <x:v>0</x:v>
      </x:c>
      <x:c r="E7" s="68" t="n">
        <x:v>0</x:v>
      </x:c>
      <x:c r="F7" s="68" t="n">
        <x:v>0</x:v>
      </x:c>
      <x:c r="G7" s="68" t="n">
        <x:f>MIN(B7:F7)</x:f>
        <x:v>0</x:v>
      </x:c>
      <x:c r="H7" s="68" t="str">
        <x:f>IF(G7=0,"Not started",IF(G7=1,"Ad hoc",IF(G7=2,"Designed",IF(G7=3,"Operating","Reporting-ready"))))</x:f>
        <x:v>Not started</x:v>
      </x:c>
      <x:c r="I7" s="68" t="str"/>
      <x:c r="J7" s="68" t="str"/>
      <x:c r="K7" s="68" t="str"/>
      <x:c r="L7" s="68" t="str"/>
      <x:c r="M7" s="68" t="str"/>
      <x:c r="N7" s="68" t="str"/>
      <x:c r="O7" s="68" t="str"/>
      <x:c r="P7" s="61"/>
      <x:c r="Q7" s="61"/>
    </x:row>
    <x:row r="8" ht="42" customHeight="1">
      <x:c r="A8" s="68" t="str">
        <x:v>Управление рисками</x:v>
      </x:c>
      <x:c r="B8" s="68" t="n">
        <x:v>0</x:v>
      </x:c>
      <x:c r="C8" s="68" t="n">
        <x:v>0</x:v>
      </x:c>
      <x:c r="D8" s="68" t="n">
        <x:v>0</x:v>
      </x:c>
      <x:c r="E8" s="68" t="n">
        <x:v>0</x:v>
      </x:c>
      <x:c r="F8" s="68" t="n">
        <x:v>0</x:v>
      </x:c>
      <x:c r="G8" s="68" t="n">
        <x:f>MIN(B8:F8)</x:f>
        <x:v>0</x:v>
      </x:c>
      <x:c r="H8" s="68" t="str">
        <x:f>IF(G8=0,"Not started",IF(G8=1,"Ad hoc",IF(G8=2,"Designed",IF(G8=3,"Operating","Reporting-ready"))))</x:f>
        <x:v>Not started</x:v>
      </x:c>
      <x:c r="I8" s="68" t="str"/>
      <x:c r="J8" s="68" t="str"/>
      <x:c r="K8" s="68" t="str"/>
      <x:c r="L8" s="68" t="str"/>
      <x:c r="M8" s="68" t="str"/>
      <x:c r="N8" s="68" t="str"/>
      <x:c r="O8" s="68" t="str"/>
      <x:c r="P8" s="61"/>
      <x:c r="Q8" s="61"/>
    </x:row>
    <x:row r="9" ht="42" customHeight="1">
      <x:c r="A9" s="68" t="str">
        <x:v>Метрики и цели</x:v>
      </x:c>
      <x:c r="B9" s="68" t="n">
        <x:v>0</x:v>
      </x:c>
      <x:c r="C9" s="68" t="n">
        <x:v>0</x:v>
      </x:c>
      <x:c r="D9" s="68" t="n">
        <x:v>0</x:v>
      </x:c>
      <x:c r="E9" s="68" t="n">
        <x:v>0</x:v>
      </x:c>
      <x:c r="F9" s="68" t="n">
        <x:v>0</x:v>
      </x:c>
      <x:c r="G9" s="68" t="n">
        <x:f>MIN(B9:F9)</x:f>
        <x:v>0</x:v>
      </x:c>
      <x:c r="H9" s="68" t="str">
        <x:f>IF(G9=0,"Not started",IF(G9=1,"Ad hoc",IF(G9=2,"Designed",IF(G9=3,"Operating","Reporting-ready"))))</x:f>
        <x:v>Not started</x:v>
      </x:c>
      <x:c r="I9" s="68" t="str"/>
      <x:c r="J9" s="68" t="str"/>
      <x:c r="K9" s="68" t="str"/>
      <x:c r="L9" s="68" t="str"/>
      <x:c r="M9" s="68" t="str"/>
      <x:c r="N9" s="68" t="str"/>
      <x:c r="O9" s="68" t="str"/>
      <x:c r="P9" s="61"/>
      <x:c r="Q9" s="61"/>
    </x:row>
    <x:row r="10" ht="42" customHeight="1">
      <x:c r="A10" s="68" t="str">
        <x:v>Индустриальные показатели</x:v>
      </x:c>
      <x:c r="B10" s="68" t="n">
        <x:v>0</x:v>
      </x:c>
      <x:c r="C10" s="68" t="n">
        <x:v>0</x:v>
      </x:c>
      <x:c r="D10" s="68" t="n">
        <x:v>0</x:v>
      </x:c>
      <x:c r="E10" s="68" t="n">
        <x:v>0</x:v>
      </x:c>
      <x:c r="F10" s="68" t="n">
        <x:v>0</x:v>
      </x:c>
      <x:c r="G10" s="68" t="n">
        <x:f>MIN(B10:F10)</x:f>
        <x:v>0</x:v>
      </x:c>
      <x:c r="H10" s="68" t="str">
        <x:f>IF(G10=0,"Not started",IF(G10=1,"Ad hoc",IF(G10=2,"Designed",IF(G10=3,"Operating","Reporting-ready"))))</x:f>
        <x:v>Not started</x:v>
      </x:c>
      <x:c r="I10" s="68" t="str"/>
      <x:c r="J10" s="68" t="str"/>
      <x:c r="K10" s="68" t="str"/>
      <x:c r="L10" s="68" t="str"/>
      <x:c r="M10" s="68" t="str"/>
      <x:c r="N10" s="68" t="str"/>
      <x:c r="O10" s="68" t="str"/>
      <x:c r="P10" s="61"/>
      <x:c r="Q10" s="61"/>
    </x:row>
    <x:row r="11" ht="42" customHeight="1">
      <x:c r="A11" s="68" t="str">
        <x:v>GHG инвентарь</x:v>
      </x:c>
      <x:c r="B11" s="68" t="n">
        <x:v>0</x:v>
      </x:c>
      <x:c r="C11" s="68" t="n">
        <x:v>0</x:v>
      </x:c>
      <x:c r="D11" s="68" t="n">
        <x:v>0</x:v>
      </x:c>
      <x:c r="E11" s="68" t="n">
        <x:v>0</x:v>
      </x:c>
      <x:c r="F11" s="68" t="n">
        <x:v>0</x:v>
      </x:c>
      <x:c r="G11" s="68" t="n">
        <x:f>MIN(B11:F11)</x:f>
        <x:v>0</x:v>
      </x:c>
      <x:c r="H11" s="68" t="str">
        <x:f>IF(G11=0,"Not started",IF(G11=1,"Ad hoc",IF(G11=2,"Designed",IF(G11=3,"Operating","Reporting-ready"))))</x:f>
        <x:v>Not started</x:v>
      </x:c>
      <x:c r="I11" s="68" t="str"/>
      <x:c r="J11" s="68" t="str"/>
      <x:c r="K11" s="68" t="str"/>
      <x:c r="L11" s="68" t="str"/>
      <x:c r="M11" s="68" t="str"/>
      <x:c r="N11" s="68" t="str"/>
      <x:c r="O11" s="68" t="str"/>
      <x:c r="P11" s="61"/>
      <x:c r="Q11" s="61"/>
    </x:row>
    <x:row r="12" ht="42" customHeight="1">
      <x:c r="A12" s="68" t="str">
        <x:v>Контроль и доказательства</x:v>
      </x:c>
      <x:c r="B12" s="68" t="n">
        <x:v>0</x:v>
      </x:c>
      <x:c r="C12" s="68" t="n">
        <x:v>0</x:v>
      </x:c>
      <x:c r="D12" s="68" t="n">
        <x:v>0</x:v>
      </x:c>
      <x:c r="E12" s="68" t="n">
        <x:v>0</x:v>
      </x:c>
      <x:c r="F12" s="68" t="n">
        <x:v>0</x:v>
      </x:c>
      <x:c r="G12" s="68" t="n">
        <x:f>MIN(B12:F12)</x:f>
        <x:v>0</x:v>
      </x:c>
      <x:c r="H12" s="68" t="str">
        <x:f>IF(G12=0,"Not started",IF(G12=1,"Ad hoc",IF(G12=2,"Designed",IF(G12=3,"Operating","Reporting-ready"))))</x:f>
        <x:v>Not started</x:v>
      </x:c>
      <x:c r="I12" s="68" t="str"/>
      <x:c r="J12" s="68" t="str"/>
      <x:c r="K12" s="68" t="str"/>
      <x:c r="L12" s="68" t="str"/>
      <x:c r="M12" s="68" t="str"/>
      <x:c r="N12" s="68" t="str"/>
      <x:c r="O12" s="68" t="str"/>
      <x:c r="P12" s="61"/>
      <x:c r="Q12" s="61"/>
    </x:row>
    <x:row r="13" ht="42" customHeight="1">
      <x:c r="A13" s="68" t="str">
        <x:v>Составление и связанная с ним информация</x:v>
      </x:c>
      <x:c r="B13" s="68" t="n">
        <x:v>0</x:v>
      </x:c>
      <x:c r="C13" s="68" t="n">
        <x:v>0</x:v>
      </x:c>
      <x:c r="D13" s="68" t="n">
        <x:v>0</x:v>
      </x:c>
      <x:c r="E13" s="68" t="n">
        <x:v>0</x:v>
      </x:c>
      <x:c r="F13" s="68" t="n">
        <x:v>0</x:v>
      </x:c>
      <x:c r="G13" s="68" t="n">
        <x:f>MIN(B13:F13)</x:f>
        <x:v>0</x:v>
      </x:c>
      <x:c r="H13" s="68" t="str">
        <x:f>IF(G13=0,"Not started",IF(G13=1,"Ad hoc",IF(G13=2,"Designed",IF(G13=3,"Operating","Reporting-ready"))))</x:f>
        <x:v>Not started</x:v>
      </x:c>
      <x:c r="I13" s="68" t="str"/>
      <x:c r="J13" s="68" t="str"/>
      <x:c r="K13" s="68" t="str"/>
      <x:c r="L13" s="68" t="str"/>
      <x:c r="M13" s="68" t="str"/>
      <x:c r="N13" s="68" t="str"/>
      <x:c r="O13" s="68" t="str"/>
      <x:c r="P13" s="61"/>
      <x:c r="Q13" s="61"/>
    </x:row>
    <x:row r="14" ht="42" customHeight="1">
      <x:c r="A14" s="68" t="str">
        <x:v>Сравнительные методы и переход</x:v>
      </x:c>
      <x:c r="B14" s="68" t="n">
        <x:v>0</x:v>
      </x:c>
      <x:c r="C14" s="68" t="n">
        <x:v>0</x:v>
      </x:c>
      <x:c r="D14" s="68" t="n">
        <x:v>0</x:v>
      </x:c>
      <x:c r="E14" s="68" t="n">
        <x:v>0</x:v>
      </x:c>
      <x:c r="F14" s="68" t="n">
        <x:v>0</x:v>
      </x:c>
      <x:c r="G14" s="68" t="n">
        <x:f>MIN(B14:F14)</x:f>
        <x:v>0</x:v>
      </x:c>
      <x:c r="H14" s="68" t="str">
        <x:f>IF(G14=0,"Not started",IF(G14=1,"Ad hoc",IF(G14=2,"Designed",IF(G14=3,"Operating","Reporting-ready"))))</x:f>
        <x:v>Not started</x:v>
      </x:c>
      <x:c r="I14" s="68" t="str"/>
      <x:c r="J14" s="68" t="str"/>
      <x:c r="K14" s="68" t="str"/>
      <x:c r="L14" s="68" t="str"/>
      <x:c r="M14" s="68" t="str"/>
      <x:c r="N14" s="68" t="str"/>
      <x:c r="O14" s="68" t="str"/>
      <x:c r="P14" s="61"/>
      <x:c r="Q14" s="61"/>
    </x:row>
    <x:row r="15" ht="42" customHeight="1">
      <x:c r="A15" s="68" t="str">
        <x:v>Проверка, заверение и одобрение совета директоров</x:v>
      </x:c>
      <x:c r="B15" s="68" t="n">
        <x:v>0</x:v>
      </x:c>
      <x:c r="C15" s="68" t="n">
        <x:v>0</x:v>
      </x:c>
      <x:c r="D15" s="68" t="n">
        <x:v>0</x:v>
      </x:c>
      <x:c r="E15" s="68" t="n">
        <x:v>0</x:v>
      </x:c>
      <x:c r="F15" s="68" t="n">
        <x:v>0</x:v>
      </x:c>
      <x:c r="G15" s="68" t="n">
        <x:f>MIN(B15:F15)</x:f>
        <x:v>0</x:v>
      </x:c>
      <x:c r="H15" s="68" t="str">
        <x:f>IF(G15=0,"Not started",IF(G15=1,"Ad hoc",IF(G15=2,"Designed",IF(G15=3,"Operating","Reporting-ready"))))</x:f>
        <x:v>Not started</x:v>
      </x:c>
      <x:c r="I15" s="68" t="str"/>
      <x:c r="J15" s="68" t="str"/>
      <x:c r="K15" s="68" t="str"/>
      <x:c r="L15" s="68" t="str"/>
      <x:c r="M15" s="68" t="str"/>
      <x:c r="N15" s="68" t="str"/>
      <x:c r="O15" s="68" t="str"/>
      <x:c r="P15" s="61"/>
      <x:c r="Q15" s="61"/>
    </x:row>
    <x:row r="16" ht="42" customHeight="1">
      <x:c r="A16" s="68" t="str">
        <x:v>Публикация и обновление управления</x:v>
      </x:c>
      <x:c r="B16" s="68" t="n">
        <x:v>0</x:v>
      </x:c>
      <x:c r="C16" s="68" t="n">
        <x:v>0</x:v>
      </x:c>
      <x:c r="D16" s="68" t="n">
        <x:v>0</x:v>
      </x:c>
      <x:c r="E16" s="68" t="n">
        <x:v>0</x:v>
      </x:c>
      <x:c r="F16" s="68" t="n">
        <x:v>0</x:v>
      </x:c>
      <x:c r="G16" s="68" t="n">
        <x:f>MIN(B16:F16)</x:f>
        <x:v>0</x:v>
      </x:c>
      <x:c r="H16" s="68" t="str">
        <x:f>IF(G16=0,"Not started",IF(G16=1,"Ad hoc",IF(G16=2,"Designed",IF(G16=3,"Operating","Reporting-ready"))))</x:f>
        <x:v>Not started</x:v>
      </x:c>
      <x:c r="I16" s="68" t="str"/>
      <x:c r="J16" s="68" t="str"/>
      <x:c r="K16" s="68" t="str"/>
      <x:c r="L16" s="68" t="str"/>
      <x:c r="M16" s="68" t="str"/>
      <x:c r="N16" s="68" t="str"/>
      <x:c r="O16" s="68" t="str"/>
      <x:c r="P16" s="61"/>
      <x:c r="Q16" s="61"/>
    </x:row>
    <x:row r="17">
      <x:c r="A17" s="61"/>
      <x:c r="B17" s="61"/>
      <x:c r="C17" s="61"/>
      <x:c r="D17" s="61"/>
      <x:c r="E17" s="61"/>
      <x:c r="F17" s="61"/>
      <x:c r="G17" s="61"/>
      <x:c r="H17" s="61"/>
      <x:c r="I17" s="61"/>
      <x:c r="J17" s="61"/>
      <x:c r="K17" s="61"/>
      <x:c r="L17" s="61"/>
      <x:c r="M17" s="61"/>
      <x:c r="N17" s="61"/>
      <x:c r="O17" s="61"/>
      <x:c r="P17" s="61"/>
      <x:c r="Q17" s="61"/>
    </x:row>
    <x:row r="18">
      <x:c r="A18" s="61"/>
      <x:c r="B18" s="61"/>
      <x:c r="C18" s="61"/>
      <x:c r="D18" s="61"/>
      <x:c r="E18" s="61"/>
      <x:c r="F18" s="61"/>
      <x:c r="G18" s="61"/>
      <x:c r="H18" s="61"/>
      <x:c r="I18" s="61"/>
      <x:c r="J18" s="61"/>
      <x:c r="K18" s="61"/>
      <x:c r="L18" s="61"/>
      <x:c r="M18" s="61"/>
      <x:c r="N18" s="61"/>
      <x:c r="O18" s="61"/>
      <x:c r="P18" s="61"/>
      <x:c r="Q18" s="61"/>
    </x:row>
    <x:row r="19">
      <x:c r="A19" s="61"/>
      <x:c r="B19" s="61"/>
      <x:c r="C19" s="61"/>
      <x:c r="D19" s="61"/>
      <x:c r="E19" s="61"/>
      <x:c r="F19" s="61"/>
      <x:c r="G19" s="61"/>
      <x:c r="H19" s="61"/>
      <x:c r="I19" s="61"/>
      <x:c r="J19" s="61"/>
      <x:c r="K19" s="61"/>
      <x:c r="L19" s="61"/>
      <x:c r="M19" s="61"/>
      <x:c r="N19" s="61"/>
      <x:c r="O19" s="61"/>
      <x:c r="P19" s="61"/>
      <x:c r="Q19" s="61"/>
    </x:row>
    <x:row r="20">
      <x:c r="A20" s="61"/>
      <x:c r="B20" s="61"/>
      <x:c r="C20" s="61"/>
      <x:c r="D20" s="61"/>
      <x:c r="E20" s="61"/>
      <x:c r="F20" s="61"/>
      <x:c r="G20" s="61"/>
      <x:c r="H20" s="61"/>
      <x:c r="I20" s="61"/>
      <x:c r="J20" s="61"/>
      <x:c r="K20" s="61"/>
      <x:c r="L20" s="61"/>
      <x:c r="M20" s="61"/>
      <x:c r="N20" s="61"/>
      <x:c r="O20" s="61"/>
      <x:c r="P20" s="61"/>
      <x:c r="Q20" s="61"/>
    </x:row>
    <x:row r="21">
      <x:c r="A21" s="61"/>
      <x:c r="B21" s="61"/>
      <x:c r="C21" s="61"/>
      <x:c r="D21" s="61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</x:row>
    <x:row r="22">
      <x:c r="A22" s="61"/>
      <x:c r="B22" s="61"/>
      <x:c r="C22" s="61"/>
      <x:c r="D22" s="61"/>
      <x:c r="E22" s="61"/>
      <x:c r="F22" s="61"/>
      <x:c r="G22" s="61"/>
      <x:c r="H22" s="61"/>
      <x:c r="I22" s="61"/>
      <x:c r="J22" s="61"/>
      <x:c r="K22" s="61"/>
      <x:c r="L22" s="61"/>
      <x:c r="M22" s="61"/>
      <x:c r="N22" s="61"/>
      <x:c r="O22" s="61"/>
      <x:c r="P22" s="61"/>
      <x:c r="Q22" s="61"/>
    </x:row>
    <x:row r="23">
      <x:c r="A23" s="61"/>
      <x:c r="B23" s="61"/>
      <x:c r="C23" s="61"/>
      <x:c r="D23" s="61"/>
      <x:c r="E23" s="61"/>
      <x:c r="F23" s="61"/>
      <x:c r="G23" s="61"/>
      <x:c r="H23" s="61"/>
      <x:c r="I23" s="61"/>
      <x:c r="J23" s="61"/>
      <x:c r="K23" s="61"/>
      <x:c r="L23" s="61"/>
      <x:c r="M23" s="61"/>
      <x:c r="N23" s="61"/>
      <x:c r="O23" s="61"/>
      <x:c r="P23" s="61"/>
      <x:c r="Q23" s="61"/>
    </x:row>
    <x:row r="24">
      <x:c r="A24" s="61"/>
      <x:c r="B24" s="61"/>
      <x:c r="C24" s="61"/>
      <x:c r="D24" s="61"/>
      <x:c r="E24" s="61"/>
      <x:c r="F24" s="61"/>
      <x:c r="G24" s="61"/>
      <x:c r="H24" s="61"/>
      <x:c r="I24" s="61"/>
      <x:c r="J24" s="61"/>
      <x:c r="K24" s="61"/>
      <x:c r="L24" s="61"/>
      <x:c r="M24" s="61"/>
      <x:c r="N24" s="61"/>
      <x:c r="O24" s="61"/>
      <x:c r="P24" s="61"/>
      <x:c r="Q24" s="61"/>
    </x:row>
    <x:row r="25">
      <x:c r="A25" s="61"/>
      <x:c r="B25" s="61"/>
      <x:c r="C25" s="61"/>
      <x:c r="D25" s="61"/>
      <x:c r="E25" s="61"/>
      <x:c r="F25" s="61"/>
      <x:c r="G25" s="61"/>
      <x:c r="H25" s="61"/>
      <x:c r="I25" s="61"/>
      <x:c r="J25" s="61"/>
      <x:c r="K25" s="61"/>
      <x:c r="L25" s="61"/>
      <x:c r="M25" s="61"/>
      <x:c r="N25" s="61"/>
      <x:c r="O25" s="61"/>
      <x:c r="P25" s="61"/>
      <x:c r="Q25" s="61"/>
    </x:row>
    <x:row r="26">
      <x:c r="A26" s="61"/>
      <x:c r="B26" s="61"/>
      <x:c r="C26" s="61"/>
      <x:c r="D26" s="61"/>
      <x:c r="E26" s="61"/>
      <x:c r="F26" s="61"/>
      <x:c r="G26" s="61"/>
      <x:c r="H26" s="61"/>
      <x:c r="I26" s="61"/>
      <x:c r="J26" s="61"/>
      <x:c r="K26" s="61"/>
      <x:c r="L26" s="61"/>
      <x:c r="M26" s="61"/>
      <x:c r="N26" s="61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>
      <x:c r="A28" s="61"/>
      <x:c r="B28" s="61"/>
      <x:c r="C28" s="61"/>
      <x:c r="D28" s="61"/>
      <x:c r="E28" s="61"/>
      <x:c r="F28" s="61"/>
      <x:c r="G28" s="61"/>
      <x:c r="H28" s="61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>
      <x:c r="A29" s="61"/>
      <x:c r="B29" s="61"/>
      <x:c r="C29" s="61"/>
      <x:c r="D29" s="61"/>
      <x:c r="E29" s="61"/>
      <x:c r="F29" s="61"/>
      <x:c r="G29" s="61"/>
      <x:c r="H29" s="61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>
      <x:c r="A30" s="61"/>
      <x:c r="B30" s="61"/>
      <x:c r="C30" s="61"/>
      <x:c r="D30" s="61"/>
      <x:c r="E30" s="61"/>
      <x:c r="F30" s="61"/>
      <x:c r="G30" s="61"/>
      <x:c r="H30" s="61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>
      <x:c r="A31" s="61"/>
      <x:c r="B31" s="61"/>
      <x:c r="C31" s="61"/>
      <x:c r="D31" s="61"/>
      <x:c r="E31" s="61"/>
      <x:c r="F31" s="61"/>
      <x:c r="G31" s="61"/>
      <x:c r="H31" s="61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conditionalFormatting sqref="G2:G16">
    <x:cfRule type="colorScale" priority="1">
      <x:colorScale>
        <x:cfvo type="min"/>
        <x:cfvo type="percentile" val="50"/>
        <x:cfvo type="max"/>
        <x:color rgb="FFF7EAEA"/>
        <x:color rgb="FFF7F0DF"/>
        <x:color rgb="FFEAF4ED"/>
      </x:colorScale>
    </x:cfRule>
  </x:conditionalFormatting>
  <x:dataValidations count="3">
    <x:dataValidation type="list" sqref="B2:F16">
      <x:formula1>"0,1,2,3,4"</x:formula1>
    </x:dataValidation>
    <x:dataValidation type="list" sqref="M2:M16">
      <x:formula1>"Blocker,Accelerate,Schedule,Monitor"</x:formula1>
    </x:dataValidation>
    <x:dataValidation type="list" sqref="O2:O16">
      <x:formula1>"Not started,In progress,Complete,On 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3d1f27ab11d4675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58" hidden="0" customWidth="1"/>
    <x:col min="3" max="3" width="42" hidden="0" customWidth="1"/>
    <x:col min="4" max="4" width="24" hidden="0" customWidth="1"/>
    <x:col min="5" max="5" width="36" hidden="0" customWidth="1"/>
    <x:col min="6" max="6" width="20" hidden="0" customWidth="1"/>
    <x:col min="7" max="7" width="14" hidden="0" customWidth="1"/>
    <x:col min="8" max="8" width="20" hidden="0" customWidth="1"/>
    <x:col min="9" max="9" width="16" hidden="0" customWidth="1"/>
  </x:cols>
  <x:sheetData>
    <x:row r="1">
      <x:c r="A1" s="84" t="str">
        <x:v>#</x:v>
      </x:c>
      <x:c r="B1" s="84" t="str">
        <x:v>Вопросы, которые должны решать директора</x:v>
      </x:c>
      <x:c r="C1" s="84" t="str">
        <x:v>Ответ управления / заключение</x:v>
      </x:c>
      <x:c r="D1" s="84" t="str">
        <x:v>Ссылка на доказательства</x:v>
      </x:c>
      <x:c r="E1" s="84" t="str">
        <x:v>Совета директоров задачи / последующие действия</x:v>
      </x:c>
      <x:c r="F1" s="84" t="str">
        <x:v>Ответственный владелец</x:v>
      </x:c>
      <x:c r="G1" s="84" t="str">
        <x:v>Дата истечения срока</x:v>
      </x:c>
      <x:c r="H1" s="84" t="str">
        <x:v>Решение</x:v>
      </x:c>
      <x:c r="I1" s="84" t="str">
        <x:v>Статус</x:v>
      </x:c>
      <x:c r="J1" s="61"/>
      <x:c r="K1" s="61"/>
      <x:c r="L1" s="61"/>
      <x:c r="M1" s="61"/>
      <x:c r="N1" s="61"/>
      <x:c r="O1" s="61"/>
      <x:c r="P1" s="61"/>
      <x:c r="Q1" s="61"/>
    </x:row>
    <x:row r="2" ht="74" customHeight="1">
      <x:c r="A2" s="68" t="n">
        <x:v>1</x:v>
      </x:c>
      <x:c r="B2" s="68" t="str">
        <x:v>Были ли выявлены и подкреплены все существенные риски и возможности, связанные с устойчивостью, которые могли бы разумно повлиять на перспективы предприятия, в ходе документального процесса материальности?</x:v>
      </x:c>
      <x:c r="C2" s="68" t="str"/>
      <x:c r="D2" s="68" t="str"/>
      <x:c r="E2" s="68" t="str"/>
      <x:c r="F2" s="68" t="str"/>
      <x:c r="G2" s="68" t="str"/>
      <x:c r="H2" s="68" t="str"/>
      <x:c r="I2" s="68" t="str"/>
      <x:c r="J2" s="61"/>
      <x:c r="K2" s="61"/>
      <x:c r="L2" s="61"/>
      <x:c r="M2" s="61"/>
      <x:c r="N2" s="61"/>
      <x:c r="O2" s="61"/>
      <x:c r="P2" s="61"/>
      <x:c r="Q2" s="61"/>
    </x:row>
    <x:row r="3" ht="74" customHeight="1">
      <x:c r="A3" s="68" t="n">
        <x:v>2</x:v>
      </x:c>
      <x:c r="B3" s="68" t="str">
        <x:v>Соответствуют ли раскрытия правления мандатам, оценкам навыков, информационным потокам, документам, протоколам и фактическому надзору в течение периода?</x:v>
      </x:c>
      <x:c r="C3" s="68" t="str"/>
      <x:c r="D3" s="68" t="str"/>
      <x:c r="E3" s="68" t="str"/>
      <x:c r="F3" s="68" t="str"/>
      <x:c r="G3" s="68" t="str"/>
      <x:c r="H3" s="68" t="str"/>
      <x:c r="I3" s="68" t="str"/>
      <x:c r="J3" s="61"/>
      <x:c r="K3" s="61"/>
      <x:c r="L3" s="61"/>
      <x:c r="M3" s="61"/>
      <x:c r="N3" s="61"/>
      <x:c r="O3" s="61"/>
      <x:c r="P3" s="61"/>
      <x:c r="Q3" s="61"/>
    </x:row>
    <x:row r="4" ht="74" customHeight="1">
      <x:c r="A4" s="68" t="n">
        <x:v>3</x:v>
      </x:c>
      <x:c r="B4" s="68" t="str">
        <x:v>Действуют ли эффекты стратегии, бизнес-модели и цепочки создания стоимости конкретно, сбалансированы и связаны с решениями, компромиссами и временными горизонтами?</x:v>
      </x:c>
      <x:c r="C4" s="68" t="str"/>
      <x:c r="D4" s="68" t="str"/>
      <x:c r="E4" s="68" t="str"/>
      <x:c r="F4" s="68" t="str"/>
      <x:c r="G4" s="68" t="str"/>
      <x:c r="H4" s="68" t="str"/>
      <x:c r="I4" s="68" t="str"/>
      <x:c r="J4" s="61"/>
      <x:c r="K4" s="61"/>
      <x:c r="L4" s="61"/>
      <x:c r="M4" s="61"/>
      <x:c r="N4" s="61"/>
      <x:c r="O4" s="61"/>
      <x:c r="P4" s="61"/>
      <x:c r="Q4" s="61"/>
    </x:row>
    <x:row r="5" ht="74" customHeight="1">
      <x:c r="A5" s="68" t="n">
        <x:v>4</x:v>
      </x:c>
      <x:c r="B5" s="68" t="str">
        <x:v>Совпадают ли текущие и ожидаемые финансовые последствия с бюджетами, прогнозами, капексами, планами финансирования и соответствующими финансовыми отчетами?</x:v>
      </x:c>
      <x:c r="C5" s="68" t="str"/>
      <x:c r="D5" s="68" t="str"/>
      <x:c r="E5" s="68" t="str"/>
      <x:c r="F5" s="68" t="str"/>
      <x:c r="G5" s="68" t="str"/>
      <x:c r="H5" s="68" t="str"/>
      <x:c r="I5" s="68" t="str"/>
      <x:c r="J5" s="61"/>
      <x:c r="K5" s="61"/>
      <x:c r="L5" s="61"/>
      <x:c r="M5" s="61"/>
      <x:c r="N5" s="61"/>
      <x:c r="O5" s="61"/>
      <x:c r="P5" s="61"/>
      <x:c r="Q5" s="61"/>
    </x:row>
    <x:row r="6" ht="74" customHeight="1">
      <x:c r="A6" s="68" t="n">
        <x:v>5</x:v>
      </x:c>
      <x:c r="B6" s="68" t="str">
        <x:v>Поддерживается ли устойчивость к климату с помощью анализа сценариев, соответствующих обстоятельствам предприятия и четких в отношении неопределенности?</x:v>
      </x:c>
      <x:c r="C6" s="68" t="str"/>
      <x:c r="D6" s="68" t="str"/>
      <x:c r="E6" s="68" t="str"/>
      <x:c r="F6" s="68" t="str"/>
      <x:c r="G6" s="68" t="str"/>
      <x:c r="H6" s="68" t="str"/>
      <x:c r="I6" s="68" t="str"/>
      <x:c r="J6" s="61"/>
      <x:c r="K6" s="61"/>
      <x:c r="L6" s="61"/>
      <x:c r="M6" s="61"/>
      <x:c r="N6" s="61"/>
      <x:c r="O6" s="61"/>
      <x:c r="P6" s="61"/>
      <x:c r="Q6" s="61"/>
    </x:row>
    <x:row r="7" ht="74" customHeight="1">
      <x:c r="A7" s="68" t="n">
        <x:v>6</x:v>
      </x:c>
      <x:c r="B7" s="68" t="str">
        <x:v>Обхват 1, Сфера действия 2 и объем 3 выбросы полные, методологически обоснованные и подвержены контролю, включая любые меры по смягчению переходных последствий?</x:v>
      </x:c>
      <x:c r="C7" s="68" t="str"/>
      <x:c r="D7" s="68" t="str"/>
      <x:c r="E7" s="68" t="str"/>
      <x:c r="F7" s="68" t="str"/>
      <x:c r="G7" s="68" t="str"/>
      <x:c r="H7" s="68" t="str"/>
      <x:c r="I7" s="68" t="str"/>
      <x:c r="J7" s="61"/>
      <x:c r="K7" s="61"/>
      <x:c r="L7" s="61"/>
      <x:c r="M7" s="61"/>
      <x:c r="N7" s="61"/>
      <x:c r="O7" s="61"/>
      <x:c r="P7" s="61"/>
      <x:c r="Q7" s="61"/>
    </x:row>
    <x:row r="8" ht="74" customHeight="1">
      <x:c r="A8" s="68" t="n">
        <x:v>7</x:v>
      </x:c>
      <x:c r="B8" s="68" t="str">
        <x:v>Определены ли межотраслевые, отраслевые и конкретные для предприятия показатели и цели четко определены, согласовываются, подтверждаются и связаны с производительностью?</x:v>
      </x:c>
      <x:c r="C8" s="68" t="str"/>
      <x:c r="D8" s="68" t="str"/>
      <x:c r="E8" s="68" t="str"/>
      <x:c r="F8" s="68" t="str"/>
      <x:c r="G8" s="68" t="str"/>
      <x:c r="H8" s="68" t="str"/>
      <x:c r="I8" s="68" t="str"/>
      <x:c r="J8" s="61"/>
      <x:c r="K8" s="61"/>
      <x:c r="L8" s="61"/>
      <x:c r="M8" s="61"/>
      <x:c r="N8" s="61"/>
      <x:c r="O8" s="61"/>
      <x:c r="P8" s="61"/>
      <x:c r="Q8" s="61"/>
    </x:row>
    <x:row r="9" ht="74" customHeight="1">
      <x:c r="A9" s="68" t="n">
        <x:v>8</x:v>
      </x:c>
      <x:c r="B9" s="68" t="str">
        <x:v>Являются ли переходные льготы, освобождения от уплаты налогов, решения, неопределенность в оценках, ограничения данных и решения о раннем применении ясными и обоснованными?</x:v>
      </x:c>
      <x:c r="C9" s="68" t="str"/>
      <x:c r="D9" s="68" t="str"/>
      <x:c r="E9" s="68" t="str"/>
      <x:c r="F9" s="68" t="str"/>
      <x:c r="G9" s="68" t="str"/>
      <x:c r="H9" s="68" t="str"/>
      <x:c r="I9" s="68" t="str"/>
      <x:c r="J9" s="61"/>
      <x:c r="K9" s="61"/>
      <x:c r="L9" s="61"/>
      <x:c r="M9" s="61"/>
      <x:c r="N9" s="61"/>
      <x:c r="O9" s="61"/>
      <x:c r="P9" s="61"/>
      <x:c r="Q9" s="61"/>
    </x:row>
    <x:row r="10" ht="74" customHeight="1">
      <x:c r="A10" s="68" t="n">
        <x:v>9</x:v>
      </x:c>
      <x:c r="B10" s="68" t="str">
        <x:v>Достаточно ли для предполагаемого заявления о предоставлении информации контроля за раскрытием, сохранением доказательств, независимым опровержением и любым планом обеспечения?</x:v>
      </x:c>
      <x:c r="C10" s="68" t="str"/>
      <x:c r="D10" s="68" t="str"/>
      <x:c r="E10" s="68" t="str"/>
      <x:c r="F10" s="68" t="str"/>
      <x:c r="G10" s="68" t="str"/>
      <x:c r="H10" s="68" t="str"/>
      <x:c r="I10" s="68" t="str"/>
      <x:c r="J10" s="61"/>
      <x:c r="K10" s="61"/>
      <x:c r="L10" s="61"/>
      <x:c r="M10" s="61"/>
      <x:c r="N10" s="61"/>
      <x:c r="O10" s="61"/>
      <x:c r="P10" s="61"/>
      <x:c r="Q10" s="61"/>
    </x:row>
    <x:row r="11" ht="74" customHeight="1">
      <x:c r="A11" s="68" t="n">
        <x:v>10</x:v>
      </x:c>
      <x:c r="B11" s="68" t="str">
        <x:v>Может ли полная упаковка подтвердить явную и неограниченную декларацию о соответствии, и выполнено ли требование о сроке публикации/местоположении?</x:v>
      </x:c>
      <x:c r="C11" s="68" t="str"/>
      <x:c r="D11" s="68" t="str"/>
      <x:c r="E11" s="68" t="str"/>
      <x:c r="F11" s="68" t="str"/>
      <x:c r="G11" s="68" t="str"/>
      <x:c r="H11" s="68" t="str"/>
      <x:c r="I11" s="68" t="str"/>
      <x:c r="J11" s="61"/>
      <x:c r="K11" s="61"/>
      <x:c r="L11" s="61"/>
      <x:c r="M11" s="61"/>
      <x:c r="N11" s="61"/>
      <x:c r="O11" s="61"/>
      <x:c r="P11" s="61"/>
      <x:c r="Q11" s="61"/>
    </x:row>
    <x:row r="12">
      <x:c r="A12" s="61"/>
      <x:c r="B12" s="61"/>
      <x:c r="C12" s="61"/>
      <x:c r="D12" s="61"/>
      <x:c r="E12" s="61"/>
      <x:c r="F12" s="61"/>
      <x:c r="G12" s="61"/>
      <x:c r="H12" s="61"/>
      <x:c r="I12" s="61"/>
      <x:c r="J12" s="61"/>
      <x:c r="K12" s="61"/>
      <x:c r="L12" s="61"/>
      <x:c r="M12" s="61"/>
      <x:c r="N12" s="61"/>
      <x:c r="O12" s="61"/>
      <x:c r="P12" s="61"/>
      <x:c r="Q12" s="61"/>
    </x:row>
    <x:row r="13">
      <x:c r="A13" s="61"/>
      <x:c r="B13" s="61"/>
      <x:c r="C13" s="61"/>
      <x:c r="D13" s="61"/>
      <x:c r="E13" s="61"/>
      <x:c r="F13" s="61"/>
      <x:c r="G13" s="61"/>
      <x:c r="H13" s="61"/>
      <x:c r="I13" s="61"/>
      <x:c r="J13" s="61"/>
      <x:c r="K13" s="61"/>
      <x:c r="L13" s="61"/>
      <x:c r="M13" s="61"/>
      <x:c r="N13" s="61"/>
      <x:c r="O13" s="61"/>
      <x:c r="P13" s="61"/>
      <x:c r="Q13" s="61"/>
    </x:row>
    <x:row r="14">
      <x:c r="A14" s="61"/>
      <x:c r="B14" s="61"/>
      <x:c r="C14" s="61"/>
      <x:c r="D14" s="61"/>
      <x:c r="E14" s="61"/>
      <x:c r="F14" s="61"/>
      <x:c r="G14" s="61"/>
      <x:c r="H14" s="61"/>
      <x:c r="I14" s="61"/>
      <x:c r="J14" s="61"/>
      <x:c r="K14" s="61"/>
      <x:c r="L14" s="61"/>
      <x:c r="M14" s="61"/>
      <x:c r="N14" s="61"/>
      <x:c r="O14" s="61"/>
      <x:c r="P14" s="61"/>
      <x:c r="Q14" s="61"/>
    </x:row>
    <x:row r="15">
      <x:c r="A15" s="61"/>
      <x:c r="B15" s="61"/>
      <x:c r="C15" s="61"/>
      <x:c r="D15" s="61"/>
      <x:c r="E15" s="61"/>
      <x:c r="F15" s="61"/>
      <x:c r="G15" s="61"/>
      <x:c r="H15" s="61"/>
      <x:c r="I15" s="61"/>
      <x:c r="J15" s="61"/>
      <x:c r="K15" s="61"/>
      <x:c r="L15" s="61"/>
      <x:c r="M15" s="61"/>
      <x:c r="N15" s="61"/>
      <x:c r="O15" s="61"/>
      <x:c r="P15" s="61"/>
      <x:c r="Q15" s="61"/>
    </x:row>
    <x:row r="16">
      <x:c r="A16" s="61"/>
      <x:c r="B16" s="61"/>
      <x:c r="C16" s="61"/>
      <x:c r="D16" s="61"/>
      <x:c r="E16" s="61"/>
      <x:c r="F16" s="61"/>
      <x:c r="G16" s="61"/>
      <x:c r="H16" s="61"/>
      <x:c r="I16" s="61"/>
      <x:c r="J16" s="61"/>
      <x:c r="K16" s="61"/>
      <x:c r="L16" s="61"/>
      <x:c r="M16" s="61"/>
      <x:c r="N16" s="61"/>
      <x:c r="O16" s="61"/>
      <x:c r="P16" s="61"/>
      <x:c r="Q16" s="61"/>
    </x:row>
    <x:row r="17">
      <x:c r="A17" s="61"/>
      <x:c r="B17" s="61"/>
      <x:c r="C17" s="61"/>
      <x:c r="D17" s="61"/>
      <x:c r="E17" s="61"/>
      <x:c r="F17" s="61"/>
      <x:c r="G17" s="61"/>
      <x:c r="H17" s="61"/>
      <x:c r="I17" s="61"/>
      <x:c r="J17" s="61"/>
      <x:c r="K17" s="61"/>
      <x:c r="L17" s="61"/>
      <x:c r="M17" s="61"/>
      <x:c r="N17" s="61"/>
      <x:c r="O17" s="61"/>
      <x:c r="P17" s="61"/>
      <x:c r="Q17" s="61"/>
    </x:row>
    <x:row r="18">
      <x:c r="A18" s="61"/>
      <x:c r="B18" s="61"/>
      <x:c r="C18" s="61"/>
      <x:c r="D18" s="61"/>
      <x:c r="E18" s="61"/>
      <x:c r="F18" s="61"/>
      <x:c r="G18" s="61"/>
      <x:c r="H18" s="61"/>
      <x:c r="I18" s="61"/>
      <x:c r="J18" s="61"/>
      <x:c r="K18" s="61"/>
      <x:c r="L18" s="61"/>
      <x:c r="M18" s="61"/>
      <x:c r="N18" s="61"/>
      <x:c r="O18" s="61"/>
      <x:c r="P18" s="61"/>
      <x:c r="Q18" s="61"/>
    </x:row>
    <x:row r="19">
      <x:c r="A19" s="61"/>
      <x:c r="B19" s="61"/>
      <x:c r="C19" s="61"/>
      <x:c r="D19" s="61"/>
      <x:c r="E19" s="61"/>
      <x:c r="F19" s="61"/>
      <x:c r="G19" s="61"/>
      <x:c r="H19" s="61"/>
      <x:c r="I19" s="61"/>
      <x:c r="J19" s="61"/>
      <x:c r="K19" s="61"/>
      <x:c r="L19" s="61"/>
      <x:c r="M19" s="61"/>
      <x:c r="N19" s="61"/>
      <x:c r="O19" s="61"/>
      <x:c r="P19" s="61"/>
      <x:c r="Q19" s="61"/>
    </x:row>
    <x:row r="20">
      <x:c r="A20" s="61"/>
      <x:c r="B20" s="61"/>
      <x:c r="C20" s="61"/>
      <x:c r="D20" s="61"/>
      <x:c r="E20" s="61"/>
      <x:c r="F20" s="61"/>
      <x:c r="G20" s="61"/>
      <x:c r="H20" s="61"/>
      <x:c r="I20" s="61"/>
      <x:c r="J20" s="61"/>
      <x:c r="K20" s="61"/>
      <x:c r="L20" s="61"/>
      <x:c r="M20" s="61"/>
      <x:c r="N20" s="61"/>
      <x:c r="O20" s="61"/>
      <x:c r="P20" s="61"/>
      <x:c r="Q20" s="61"/>
    </x:row>
    <x:row r="21">
      <x:c r="A21" s="61"/>
      <x:c r="B21" s="61"/>
      <x:c r="C21" s="61"/>
      <x:c r="D21" s="61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</x:row>
    <x:row r="22">
      <x:c r="A22" s="61"/>
      <x:c r="B22" s="61"/>
      <x:c r="C22" s="61"/>
      <x:c r="D22" s="61"/>
      <x:c r="E22" s="61"/>
      <x:c r="F22" s="61"/>
      <x:c r="G22" s="61"/>
      <x:c r="H22" s="61"/>
      <x:c r="I22" s="61"/>
      <x:c r="J22" s="61"/>
      <x:c r="K22" s="61"/>
      <x:c r="L22" s="61"/>
      <x:c r="M22" s="61"/>
      <x:c r="N22" s="61"/>
      <x:c r="O22" s="61"/>
      <x:c r="P22" s="61"/>
      <x:c r="Q22" s="61"/>
    </x:row>
    <x:row r="23">
      <x:c r="A23" s="61"/>
      <x:c r="B23" s="61"/>
      <x:c r="C23" s="61"/>
      <x:c r="D23" s="61"/>
      <x:c r="E23" s="61"/>
      <x:c r="F23" s="61"/>
      <x:c r="G23" s="61"/>
      <x:c r="H23" s="61"/>
      <x:c r="I23" s="61"/>
      <x:c r="J23" s="61"/>
      <x:c r="K23" s="61"/>
      <x:c r="L23" s="61"/>
      <x:c r="M23" s="61"/>
      <x:c r="N23" s="61"/>
      <x:c r="O23" s="61"/>
      <x:c r="P23" s="61"/>
      <x:c r="Q23" s="61"/>
    </x:row>
    <x:row r="24">
      <x:c r="A24" s="61"/>
      <x:c r="B24" s="61"/>
      <x:c r="C24" s="61"/>
      <x:c r="D24" s="61"/>
      <x:c r="E24" s="61"/>
      <x:c r="F24" s="61"/>
      <x:c r="G24" s="61"/>
      <x:c r="H24" s="61"/>
      <x:c r="I24" s="61"/>
      <x:c r="J24" s="61"/>
      <x:c r="K24" s="61"/>
      <x:c r="L24" s="61"/>
      <x:c r="M24" s="61"/>
      <x:c r="N24" s="61"/>
      <x:c r="O24" s="61"/>
      <x:c r="P24" s="61"/>
      <x:c r="Q24" s="61"/>
    </x:row>
    <x:row r="25">
      <x:c r="A25" s="61"/>
      <x:c r="B25" s="61"/>
      <x:c r="C25" s="61"/>
      <x:c r="D25" s="61"/>
      <x:c r="E25" s="61"/>
      <x:c r="F25" s="61"/>
      <x:c r="G25" s="61"/>
      <x:c r="H25" s="61"/>
      <x:c r="I25" s="61"/>
      <x:c r="J25" s="61"/>
      <x:c r="K25" s="61"/>
      <x:c r="L25" s="61"/>
      <x:c r="M25" s="61"/>
      <x:c r="N25" s="61"/>
      <x:c r="O25" s="61"/>
      <x:c r="P25" s="61"/>
      <x:c r="Q25" s="61"/>
    </x:row>
    <x:row r="26">
      <x:c r="A26" s="61"/>
      <x:c r="B26" s="61"/>
      <x:c r="C26" s="61"/>
      <x:c r="D26" s="61"/>
      <x:c r="E26" s="61"/>
      <x:c r="F26" s="61"/>
      <x:c r="G26" s="61"/>
      <x:c r="H26" s="61"/>
      <x:c r="I26" s="61"/>
      <x:c r="J26" s="61"/>
      <x:c r="K26" s="61"/>
      <x:c r="L26" s="61"/>
      <x:c r="M26" s="61"/>
      <x:c r="N26" s="61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>
      <x:c r="A28" s="61"/>
      <x:c r="B28" s="61"/>
      <x:c r="C28" s="61"/>
      <x:c r="D28" s="61"/>
      <x:c r="E28" s="61"/>
      <x:c r="F28" s="61"/>
      <x:c r="G28" s="61"/>
      <x:c r="H28" s="61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>
      <x:c r="A29" s="61"/>
      <x:c r="B29" s="61"/>
      <x:c r="C29" s="61"/>
      <x:c r="D29" s="61"/>
      <x:c r="E29" s="61"/>
      <x:c r="F29" s="61"/>
      <x:c r="G29" s="61"/>
      <x:c r="H29" s="61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>
      <x:c r="A30" s="61"/>
      <x:c r="B30" s="61"/>
      <x:c r="C30" s="61"/>
      <x:c r="D30" s="61"/>
      <x:c r="E30" s="61"/>
      <x:c r="F30" s="61"/>
      <x:c r="G30" s="61"/>
      <x:c r="H30" s="61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>
      <x:c r="A31" s="61"/>
      <x:c r="B31" s="61"/>
      <x:c r="C31" s="61"/>
      <x:c r="D31" s="61"/>
      <x:c r="E31" s="61"/>
      <x:c r="F31" s="61"/>
      <x:c r="G31" s="61"/>
      <x:c r="H31" s="61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dataValidations count="2">
    <x:dataValidation type="list" sqref="H2:H11">
      <x:formula1>"Approve,Approve with actions,Defer,Reject"</x:formula1>
    </x:dataValidation>
    <x:dataValidation type="list" sqref="I2:I11">
      <x:formula1>"Open,In progress,Resolved"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d9ed4df419c4397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2" hidden="0" customWidth="1"/>
    <x:col min="3" max="3" width="28" hidden="0" customWidth="1"/>
    <x:col min="4" max="4" width="38" hidden="0" customWidth="1"/>
    <x:col min="5" max="5" width="38" hidden="0" customWidth="1"/>
    <x:col min="6" max="6" width="50" hidden="0" customWidth="1"/>
    <x:col min="7" max="7" width="34" hidden="0" customWidth="1"/>
  </x:cols>
  <x:sheetData>
    <x:row r="1">
      <x:c r="A1" s="84" t="str">
        <x:v>Идентификатор источника</x:v>
      </x:c>
      <x:c r="B1" s="84" t="str">
        <x:v>Официальный источник</x:v>
      </x:c>
      <x:c r="C1" s="84" t="str">
        <x:v>Версия / публикация</x:v>
      </x:c>
      <x:c r="D1" s="84" t="str">
        <x:v>Эффективный контекст</x:v>
      </x:c>
      <x:c r="E1" s="84" t="str">
        <x:v>Использование в учебнике</x:v>
      </x:c>
      <x:c r="F1" s="84" t="str">
        <x:v>URL</x:v>
      </x:c>
      <x:c r="G1" s="84" t="str">
        <x:v>Обновительный триггер</x:v>
      </x:c>
      <x:c r="H1" s="61"/>
      <x:c r="I1" s="61"/>
      <x:c r="J1" s="61"/>
      <x:c r="K1" s="61"/>
      <x:c r="L1" s="61"/>
      <x:c r="M1" s="61"/>
      <x:c r="N1" s="61"/>
      <x:c r="O1" s="61"/>
      <x:c r="P1" s="61"/>
      <x:c r="Q1" s="61"/>
    </x:row>
    <x:row r="2" ht="54" customHeight="1">
      <x:c r="A2" s="68" t="str">
        <x:v>SRC-01</x:v>
      </x:c>
      <x:c r="B2" s="68" t="str">
        <x:v>IFRS S1 Общие требования к раскрытию финансовой информации, связанной с устойчивостью</x:v>
      </x:c>
      <x:c r="C2" s="68" t="str">
        <x:v>Июнь 2023; консолидированный HTML 2025</x:v>
      </x:c>
      <x:c r="D2" s="68" t="str">
        <x:v>Ежегодные периоды, начинающиеся в день или после него 1 Январь 2024</x:v>
      </x:c>
      <x:c r="E2" s="68" t="str">
        <x:v>Основные требования и ссылки на параграфы</x:v>
      </x:c>
      <x:c r="F2" s="68" t="str">
        <x:v>https://www.ifrs.org/content/dam/ifrs/publications/html-standards-issb/english/2025/issued/issbs1.html</x:v>
      </x:c>
      <x:c r="G2" s="68" t="str">
        <x:v>Изменение, исправление или новое объединенное издание</x:v>
      </x:c>
      <x:c r="H2" s="61"/>
      <x:c r="I2" s="61"/>
      <x:c r="J2" s="61"/>
      <x:c r="K2" s="61"/>
      <x:c r="L2" s="61"/>
      <x:c r="M2" s="61"/>
      <x:c r="N2" s="61"/>
      <x:c r="O2" s="61"/>
      <x:c r="P2" s="61"/>
      <x:c r="Q2" s="61"/>
    </x:row>
    <x:row r="3" ht="54" customHeight="1">
      <x:c r="A3" s="68" t="str">
        <x:v>SRC-02</x:v>
      </x:c>
      <x:c r="B3" s="68" t="str">
        <x:v>IFRS S2 Обнародование информации, связанной с климатом</x:v>
      </x:c>
      <x:c r="C3" s="68" t="str">
        <x:v>Декабрь 2025 консолидированное издание</x:v>
      </x:c>
      <x:c r="D3" s="68" t="str">
        <x:v>Эффективный базовый стандарт 1 Январь 2024• декабрь 2025 GHG поправки, действующие 1 Январь 2027 если не применяется в раннем сроке</x:v>
      </x:c>
      <x:c r="E3" s="68" t="str">
        <x:v>Требования к климату и переход</x:v>
      </x:c>
      <x:c r="F3" s="68" t="str">
        <x:v>https://www.ifrs.org/content/dam/ifrs/publications/html-standards-issb/english/2025/issued/issbs2.html</x:v>
      </x:c>
      <x:c r="G3" s="68" t="str">
        <x:v>Новое консолидированное издание или изменение даты вступления в силу</x:v>
      </x:c>
      <x:c r="H3" s="61"/>
      <x:c r="I3" s="61"/>
      <x:c r="J3" s="61"/>
      <x:c r="K3" s="61"/>
      <x:c r="L3" s="61"/>
      <x:c r="M3" s="61"/>
      <x:c r="N3" s="61"/>
      <x:c r="O3" s="61"/>
      <x:c r="P3" s="61"/>
      <x:c r="Q3" s="61"/>
    </x:row>
    <x:row r="4" ht="54" customHeight="1">
      <x:c r="A4" s="68" t="str">
        <x:v>SRC-03</x:v>
      </x:c>
      <x:c r="B4" s="68" t="str">
        <x:v>Изменения в объявления выбросов парниковых газов</x:v>
      </x:c>
      <x:c r="C4" s="68" t="str">
        <x:v>Декабрь 2025</x:v>
      </x:c>
      <x:c r="D4" s="68" t="str">
        <x:v>Ежегодные периоды, начинающиеся в день или после него 1 Январь 2027; допускается раннее применение;</x:v>
      </x:c>
      <x:c r="E4" s="68" t="str">
        <x:v>GHG готовность к внесению изменений и флаг раннего применения</x:v>
      </x:c>
      <x:c r="F4" s="68" t="str">
        <x:v>https://www.ifrs.org/content/dam/ifrs/publications/amendments/english/2025/issb-2025-1-amendments-ifrs-s2.pdf</x:v>
      </x:c>
      <x:c r="G4" s="68" t="str">
        <x:v>Дальнейшие изменения или рекомендации по реализации</x:v>
      </x:c>
      <x:c r="H4" s="61"/>
      <x:c r="I4" s="61"/>
      <x:c r="J4" s="61"/>
      <x:c r="K4" s="61"/>
      <x:c r="L4" s="61"/>
      <x:c r="M4" s="61"/>
      <x:c r="N4" s="61"/>
      <x:c r="O4" s="61"/>
      <x:c r="P4" s="61"/>
      <x:c r="Q4" s="61"/>
    </x:row>
    <x:row r="5" ht="54" customHeight="1">
      <x:c r="A5" s="68" t="str">
        <x:v>SRC-04</x:v>
      </x:c>
      <x:c r="B5" s="68" t="str">
        <x:v>Риски и возможности, связанные с устойчивым развитием, а также раскрытие существенной информации</x:v>
      </x:c>
      <x:c r="C5" s="68" t="str">
        <x:v>Ноябрь 2024</x:v>
      </x:c>
      <x:c r="D5" s="68" t="str">
        <x:v>Образовательный материал; не дополняет стандарты</x:v>
      </x:c>
      <x:c r="E5" s="68" t="str">
        <x:v>Поддержка реализации материальности</x:v>
      </x:c>
      <x:c r="F5" s="68" t="str">
        <x:v>https://www.ifrs.org/content/dam/ifrs/supporting-implementation/issb-standards/issb-materiality-education-material.pdf</x:v>
      </x:c>
      <x:c r="G5" s="68" t="str">
        <x:v>Ревизионный учебный материал</x:v>
      </x:c>
      <x:c r="H5" s="61"/>
      <x:c r="I5" s="61"/>
      <x:c r="J5" s="61"/>
      <x:c r="K5" s="61"/>
      <x:c r="L5" s="61"/>
      <x:c r="M5" s="61"/>
      <x:c r="N5" s="61"/>
      <x:c r="O5" s="61"/>
      <x:c r="P5" s="61"/>
      <x:c r="Q5" s="61"/>
    </x:row>
    <x:row r="6" ht="54" customHeight="1">
      <x:c r="A6" s="68" t="str">
        <x:v>SRC-05</x:v>
      </x:c>
      <x:c r="B6" s="68" t="str">
        <x:v>Раскрытие информации о предполагаемых финансовых последствиях, применяемых ISSB Стандарты</x:v>
      </x:c>
      <x:c r="C6" s="68" t="str">
        <x:v>Август 2025</x:v>
      </x:c>
      <x:c r="D6" s="68" t="str">
        <x:v>Образовательный материал; не дополняет стандарты</x:v>
      </x:c>
      <x:c r="E6" s="68" t="str">
        <x:v>Финансовая интеграция и ожидаемые последствия</x:v>
      </x:c>
      <x:c r="F6" s="68" t="str">
        <x:v>https://www.ifrs.org/content/dam/ifrs/supporting-implementation/issb-standards/disclosing-information-anticipated-financial-effects.pdf</x:v>
      </x:c>
      <x:c r="G6" s="68" t="str">
        <x:v>Ревизионный учебный материал</x:v>
      </x:c>
      <x:c r="H6" s="61"/>
      <x:c r="I6" s="61"/>
      <x:c r="J6" s="61"/>
      <x:c r="K6" s="61"/>
      <x:c r="L6" s="61"/>
      <x:c r="M6" s="61"/>
      <x:c r="N6" s="61"/>
      <x:c r="O6" s="61"/>
      <x:c r="P6" s="61"/>
      <x:c r="Q6" s="61"/>
    </x:row>
    <x:row r="7" ht="54" customHeight="1">
      <x:c r="A7" s="68" t="str">
        <x:v>SRC-06</x:v>
      </x:c>
      <x:c r="B7" s="68" t="str">
        <x:v>Требования к раскрытию выбросов парниковых газов, применяемые IFRS S2</x:v>
      </x:c>
      <x:c r="C7" s="68" t="str">
        <x:v>Мая 2025</x:v>
      </x:c>
      <x:c r="D7" s="68" t="str">
        <x:v>Образовательный материал; предшествующие даты декабря 2025 Поправки</x:v>
      </x:c>
      <x:c r="E7" s="68" t="str">
        <x:v>GHG поддержка внедрения; использование с проверкой изменений</x:v>
      </x:c>
      <x:c r="F7" s="68" t="str">
        <x:v>https://www.ifrs.org/content/dam/ifrs/supporting-implementation/ifrs-s2/ghg-ifrs-s2-educational-material.pdf</x:v>
      </x:c>
      <x:c r="G7" s="68" t="str">
        <x:v>Обновление отражающее декабрь 2025 Поправки</x:v>
      </x:c>
      <x:c r="H7" s="61"/>
      <x:c r="I7" s="61"/>
      <x:c r="J7" s="61"/>
      <x:c r="K7" s="61"/>
      <x:c r="L7" s="61"/>
      <x:c r="M7" s="61"/>
      <x:c r="N7" s="61"/>
      <x:c r="O7" s="61"/>
      <x:c r="P7" s="61"/>
      <x:c r="Q7" s="61"/>
    </x:row>
    <x:row r="8" ht="54" customHeight="1">
      <x:c r="A8" s="68" t="str">
        <x:v>SRC-07</x:v>
      </x:c>
      <x:c r="B8" s="68" t="str">
        <x:v>Использование ISSB Руководство по отрасли при применении ISSB Стандарты</x:v>
      </x:c>
      <x:c r="C8" s="68" t="str">
        <x:v>Июль 2025</x:v>
      </x:c>
      <x:c r="D8" s="68" t="str">
        <x:v>Образовательный материал; предложенный SASB поправки остаются предложениями до окончательного завершения</x:v>
      </x:c>
      <x:c r="E8" s="68" t="str">
        <x:v>Процесс отбора отрасли и показателей</x:v>
      </x:c>
      <x:c r="F8" s="68" t="str">
        <x:v>https://www.ifrs.org/content/dam/ifrs/supporting-implementation/issb-standards/issb-industry-based-guidance-applying-issb-standards.pdf</x:v>
      </x:c>
      <x:c r="G8" s="68" t="str">
        <x:v>Окончательный SASB/Поправки в отраслевых руководствах</x:v>
      </x:c>
      <x:c r="H8" s="61"/>
      <x:c r="I8" s="61"/>
      <x:c r="J8" s="61"/>
      <x:c r="K8" s="61"/>
      <x:c r="L8" s="61"/>
      <x:c r="M8" s="61"/>
      <x:c r="N8" s="61"/>
      <x:c r="O8" s="61"/>
      <x:c r="P8" s="61"/>
      <x:c r="Q8" s="61"/>
    </x:row>
    <x:row r="9" ht="54" customHeight="1">
      <x:c r="A9" s="68" t="str">
        <x:v>SRC-08</x:v>
      </x:c>
      <x:c r="B9" s="68" t="str">
        <x:v>Влияние климатических вопросов на финансовую отчетность</x:v>
      </x:c>
      <x:c r="C9" s="68" t="str">
        <x:v>Июнь 2023 / обновленный материал</x:v>
      </x:c>
      <x:c r="D9" s="68" t="str">
        <x:v>Образовательный материал для IFRS Счетные стандарты</x:v>
      </x:c>
      <x:c r="E9" s="68" t="str">
        <x:v>Примеры согласованности финансовой отчетности</x:v>
      </x:c>
      <x:c r="F9" s="68" t="str">
        <x:v>https://www.ifrs.org/content/dam/ifrs/supporting-implementation/documents/effects-of-climate-related-matters-on-financial-statements.pdf</x:v>
      </x:c>
      <x:c r="G9" s="68" t="str">
        <x:v>Новые примеры или изменения МСФО</x:v>
      </x:c>
      <x:c r="H9" s="61"/>
      <x:c r="I9" s="61"/>
      <x:c r="J9" s="61"/>
      <x:c r="K9" s="61"/>
      <x:c r="L9" s="61"/>
      <x:c r="M9" s="61"/>
      <x:c r="N9" s="61"/>
      <x:c r="O9" s="61"/>
      <x:c r="P9" s="61"/>
      <x:c r="Q9" s="61"/>
    </x:row>
    <x:row r="10" ht="54" customHeight="1">
      <x:c r="A10" s="68" t="str">
        <x:v>SRC-09</x:v>
      </x:c>
      <x:c r="B10" s="68" t="str">
        <x:v>ISSA 5000 страница реализации</x:v>
      </x:c>
      <x:c r="C10" s="68" t="str">
        <x:v>Текущая официальная страница IAASB</x:v>
      </x:c>
      <x:c r="D10" s="68" t="str">
        <x:v>Действие на периоды, начинающиеся в день или после него 15 Декабрь 2026; допускается раннее применение;</x:v>
      </x:c>
      <x:c r="E10" s="68" t="str">
        <x:v>Только в контексте готовности к обеспечению; не ISSB требование раскрытия информации</x:v>
      </x:c>
      <x:c r="F10" s="68" t="str">
        <x:v>https://www.iaasb.org/focus-areas/understanding-international-standard-sustainability-assurance-5000</x:v>
      </x:c>
      <x:c r="G10" s="68" t="str">
        <x:v>Установление в соответствии с законодательством или FAQ IAASB</x:v>
      </x:c>
      <x:c r="H10" s="61"/>
      <x:c r="I10" s="61"/>
      <x:c r="J10" s="61"/>
      <x:c r="K10" s="61"/>
      <x:c r="L10" s="61"/>
      <x:c r="M10" s="61"/>
      <x:c r="N10" s="61"/>
      <x:c r="O10" s="61"/>
      <x:c r="P10" s="61"/>
      <x:c r="Q10" s="61"/>
    </x:row>
    <x:row r="11">
      <x:c r="A11" s="61"/>
      <x:c r="B11" s="61"/>
      <x:c r="C11" s="61"/>
      <x:c r="D11" s="61"/>
      <x:c r="E11" s="61"/>
      <x:c r="F11" s="61"/>
      <x:c r="G11" s="61"/>
      <x:c r="H11" s="61"/>
      <x:c r="I11" s="61"/>
      <x:c r="J11" s="61"/>
      <x:c r="K11" s="61"/>
      <x:c r="L11" s="61"/>
      <x:c r="M11" s="61"/>
      <x:c r="N11" s="61"/>
      <x:c r="O11" s="61"/>
      <x:c r="P11" s="61"/>
      <x:c r="Q11" s="61"/>
    </x:row>
    <x:row r="12">
      <x:c r="A12" s="61"/>
      <x:c r="B12" s="61"/>
      <x:c r="C12" s="61"/>
      <x:c r="D12" s="61"/>
      <x:c r="E12" s="61"/>
      <x:c r="F12" s="61"/>
      <x:c r="G12" s="61"/>
      <x:c r="H12" s="61"/>
      <x:c r="I12" s="61"/>
      <x:c r="J12" s="61"/>
      <x:c r="K12" s="61"/>
      <x:c r="L12" s="61"/>
      <x:c r="M12" s="61"/>
      <x:c r="N12" s="61"/>
      <x:c r="O12" s="61"/>
      <x:c r="P12" s="61"/>
      <x:c r="Q12" s="61"/>
    </x:row>
    <x:row r="13">
      <x:c r="A13" s="61"/>
      <x:c r="B13" s="61"/>
      <x:c r="C13" s="61"/>
      <x:c r="D13" s="61"/>
      <x:c r="E13" s="61"/>
      <x:c r="F13" s="61"/>
      <x:c r="G13" s="61"/>
      <x:c r="H13" s="61"/>
      <x:c r="I13" s="61"/>
      <x:c r="J13" s="61"/>
      <x:c r="K13" s="61"/>
      <x:c r="L13" s="61"/>
      <x:c r="M13" s="61"/>
      <x:c r="N13" s="61"/>
      <x:c r="O13" s="61"/>
      <x:c r="P13" s="61"/>
      <x:c r="Q13" s="61"/>
    </x:row>
    <x:row r="14">
      <x:c r="A14" s="61"/>
      <x:c r="B14" s="61"/>
      <x:c r="C14" s="61"/>
      <x:c r="D14" s="61"/>
      <x:c r="E14" s="61"/>
      <x:c r="F14" s="61"/>
      <x:c r="G14" s="61"/>
      <x:c r="H14" s="61"/>
      <x:c r="I14" s="61"/>
      <x:c r="J14" s="61"/>
      <x:c r="K14" s="61"/>
      <x:c r="L14" s="61"/>
      <x:c r="M14" s="61"/>
      <x:c r="N14" s="61"/>
      <x:c r="O14" s="61"/>
      <x:c r="P14" s="61"/>
      <x:c r="Q14" s="61"/>
    </x:row>
    <x:row r="15">
      <x:c r="A15" s="61"/>
      <x:c r="B15" s="61"/>
      <x:c r="C15" s="61"/>
      <x:c r="D15" s="61"/>
      <x:c r="E15" s="61"/>
      <x:c r="F15" s="61"/>
      <x:c r="G15" s="61"/>
      <x:c r="H15" s="61"/>
      <x:c r="I15" s="61"/>
      <x:c r="J15" s="61"/>
      <x:c r="K15" s="61"/>
      <x:c r="L15" s="61"/>
      <x:c r="M15" s="61"/>
      <x:c r="N15" s="61"/>
      <x:c r="O15" s="61"/>
      <x:c r="P15" s="61"/>
      <x:c r="Q15" s="61"/>
    </x:row>
    <x:row r="16">
      <x:c r="A16" s="61"/>
      <x:c r="B16" s="61"/>
      <x:c r="C16" s="61"/>
      <x:c r="D16" s="61"/>
      <x:c r="E16" s="61"/>
      <x:c r="F16" s="61"/>
      <x:c r="G16" s="61"/>
      <x:c r="H16" s="61"/>
      <x:c r="I16" s="61"/>
      <x:c r="J16" s="61"/>
      <x:c r="K16" s="61"/>
      <x:c r="L16" s="61"/>
      <x:c r="M16" s="61"/>
      <x:c r="N16" s="61"/>
      <x:c r="O16" s="61"/>
      <x:c r="P16" s="61"/>
      <x:c r="Q16" s="61"/>
    </x:row>
    <x:row r="17">
      <x:c r="A17" s="61"/>
      <x:c r="B17" s="61"/>
      <x:c r="C17" s="61"/>
      <x:c r="D17" s="61"/>
      <x:c r="E17" s="61"/>
      <x:c r="F17" s="61"/>
      <x:c r="G17" s="61"/>
      <x:c r="H17" s="61"/>
      <x:c r="I17" s="61"/>
      <x:c r="J17" s="61"/>
      <x:c r="K17" s="61"/>
      <x:c r="L17" s="61"/>
      <x:c r="M17" s="61"/>
      <x:c r="N17" s="61"/>
      <x:c r="O17" s="61"/>
      <x:c r="P17" s="61"/>
      <x:c r="Q17" s="61"/>
    </x:row>
    <x:row r="18">
      <x:c r="A18" s="61"/>
      <x:c r="B18" s="61"/>
      <x:c r="C18" s="61"/>
      <x:c r="D18" s="61"/>
      <x:c r="E18" s="61"/>
      <x:c r="F18" s="61"/>
      <x:c r="G18" s="61"/>
      <x:c r="H18" s="61"/>
      <x:c r="I18" s="61"/>
      <x:c r="J18" s="61"/>
      <x:c r="K18" s="61"/>
      <x:c r="L18" s="61"/>
      <x:c r="M18" s="61"/>
      <x:c r="N18" s="61"/>
      <x:c r="O18" s="61"/>
      <x:c r="P18" s="61"/>
      <x:c r="Q18" s="61"/>
    </x:row>
    <x:row r="19">
      <x:c r="A19" s="61"/>
      <x:c r="B19" s="61"/>
      <x:c r="C19" s="61"/>
      <x:c r="D19" s="61"/>
      <x:c r="E19" s="61"/>
      <x:c r="F19" s="61"/>
      <x:c r="G19" s="61"/>
      <x:c r="H19" s="61"/>
      <x:c r="I19" s="61"/>
      <x:c r="J19" s="61"/>
      <x:c r="K19" s="61"/>
      <x:c r="L19" s="61"/>
      <x:c r="M19" s="61"/>
      <x:c r="N19" s="61"/>
      <x:c r="O19" s="61"/>
      <x:c r="P19" s="61"/>
      <x:c r="Q19" s="61"/>
    </x:row>
    <x:row r="20">
      <x:c r="A20" s="61"/>
      <x:c r="B20" s="61"/>
      <x:c r="C20" s="61"/>
      <x:c r="D20" s="61"/>
      <x:c r="E20" s="61"/>
      <x:c r="F20" s="61"/>
      <x:c r="G20" s="61"/>
      <x:c r="H20" s="61"/>
      <x:c r="I20" s="61"/>
      <x:c r="J20" s="61"/>
      <x:c r="K20" s="61"/>
      <x:c r="L20" s="61"/>
      <x:c r="M20" s="61"/>
      <x:c r="N20" s="61"/>
      <x:c r="O20" s="61"/>
      <x:c r="P20" s="61"/>
      <x:c r="Q20" s="61"/>
    </x:row>
    <x:row r="21">
      <x:c r="A21" s="61"/>
      <x:c r="B21" s="61"/>
      <x:c r="C21" s="61"/>
      <x:c r="D21" s="61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</x:row>
    <x:row r="22">
      <x:c r="A22" s="61"/>
      <x:c r="B22" s="61"/>
      <x:c r="C22" s="61"/>
      <x:c r="D22" s="61"/>
      <x:c r="E22" s="61"/>
      <x:c r="F22" s="61"/>
      <x:c r="G22" s="61"/>
      <x:c r="H22" s="61"/>
      <x:c r="I22" s="61"/>
      <x:c r="J22" s="61"/>
      <x:c r="K22" s="61"/>
      <x:c r="L22" s="61"/>
      <x:c r="M22" s="61"/>
      <x:c r="N22" s="61"/>
      <x:c r="O22" s="61"/>
      <x:c r="P22" s="61"/>
      <x:c r="Q22" s="61"/>
    </x:row>
    <x:row r="23">
      <x:c r="A23" s="61"/>
      <x:c r="B23" s="61"/>
      <x:c r="C23" s="61"/>
      <x:c r="D23" s="61"/>
      <x:c r="E23" s="61"/>
      <x:c r="F23" s="61"/>
      <x:c r="G23" s="61"/>
      <x:c r="H23" s="61"/>
      <x:c r="I23" s="61"/>
      <x:c r="J23" s="61"/>
      <x:c r="K23" s="61"/>
      <x:c r="L23" s="61"/>
      <x:c r="M23" s="61"/>
      <x:c r="N23" s="61"/>
      <x:c r="O23" s="61"/>
      <x:c r="P23" s="61"/>
      <x:c r="Q23" s="61"/>
    </x:row>
    <x:row r="24">
      <x:c r="A24" s="61"/>
      <x:c r="B24" s="61"/>
      <x:c r="C24" s="61"/>
      <x:c r="D24" s="61"/>
      <x:c r="E24" s="61"/>
      <x:c r="F24" s="61"/>
      <x:c r="G24" s="61"/>
      <x:c r="H24" s="61"/>
      <x:c r="I24" s="61"/>
      <x:c r="J24" s="61"/>
      <x:c r="K24" s="61"/>
      <x:c r="L24" s="61"/>
      <x:c r="M24" s="61"/>
      <x:c r="N24" s="61"/>
      <x:c r="O24" s="61"/>
      <x:c r="P24" s="61"/>
      <x:c r="Q24" s="61"/>
    </x:row>
    <x:row r="25">
      <x:c r="A25" s="61"/>
      <x:c r="B25" s="61"/>
      <x:c r="C25" s="61"/>
      <x:c r="D25" s="61"/>
      <x:c r="E25" s="61"/>
      <x:c r="F25" s="61"/>
      <x:c r="G25" s="61"/>
      <x:c r="H25" s="61"/>
      <x:c r="I25" s="61"/>
      <x:c r="J25" s="61"/>
      <x:c r="K25" s="61"/>
      <x:c r="L25" s="61"/>
      <x:c r="M25" s="61"/>
      <x:c r="N25" s="61"/>
      <x:c r="O25" s="61"/>
      <x:c r="P25" s="61"/>
      <x:c r="Q25" s="61"/>
    </x:row>
    <x:row r="26">
      <x:c r="A26" s="61"/>
      <x:c r="B26" s="61"/>
      <x:c r="C26" s="61"/>
      <x:c r="D26" s="61"/>
      <x:c r="E26" s="61"/>
      <x:c r="F26" s="61"/>
      <x:c r="G26" s="61"/>
      <x:c r="H26" s="61"/>
      <x:c r="I26" s="61"/>
      <x:c r="J26" s="61"/>
      <x:c r="K26" s="61"/>
      <x:c r="L26" s="61"/>
      <x:c r="M26" s="61"/>
      <x:c r="N26" s="61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>
      <x:c r="A28" s="61"/>
      <x:c r="B28" s="61"/>
      <x:c r="C28" s="61"/>
      <x:c r="D28" s="61"/>
      <x:c r="E28" s="61"/>
      <x:c r="F28" s="61"/>
      <x:c r="G28" s="61"/>
      <x:c r="H28" s="61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>
      <x:c r="A29" s="61"/>
      <x:c r="B29" s="61"/>
      <x:c r="C29" s="61"/>
      <x:c r="D29" s="61"/>
      <x:c r="E29" s="61"/>
      <x:c r="F29" s="61"/>
      <x:c r="G29" s="61"/>
      <x:c r="H29" s="61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>
      <x:c r="A30" s="61"/>
      <x:c r="B30" s="61"/>
      <x:c r="C30" s="61"/>
      <x:c r="D30" s="61"/>
      <x:c r="E30" s="61"/>
      <x:c r="F30" s="61"/>
      <x:c r="G30" s="61"/>
      <x:c r="H30" s="61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>
      <x:c r="A31" s="61"/>
      <x:c r="B31" s="61"/>
      <x:c r="C31" s="61"/>
      <x:c r="D31" s="61"/>
      <x:c r="E31" s="61"/>
      <x:c r="F31" s="61"/>
      <x:c r="G31" s="61"/>
      <x:c r="H31" s="61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pageMargins left="0.7" right="0.7" top="0.75" bottom="0.75" header="0.3" footer="0.3"/>
  <x:tableParts count="1">
    <x:tablePart xmlns:r="http://schemas.openxmlformats.org/officeDocument/2006/relationships" r:id="Rebce6723b38f438c"/>
  </x:tableParts>
</x:worksheet>
</file>

<file path=xl/worksheets/sheet7.xml><?xml version="1.0" encoding="utf-8"?>
<x:worksheet xmlns:x="http://schemas.openxmlformats.org/spreadsheetml/2006/main">
  <x:sheetFormatPr defaultRowHeight="15"/>
  <x:sheetData>
    <x:row r="1">
      <x:c r="A1" s="84" t="str">
        <x:v>Применимость</x:v>
      </x:c>
      <x:c r="B1" s="84" t="str">
        <x:v>Материальность</x:v>
      </x:c>
      <x:c r="C1" s="84" t="str">
        <x:v>Статус</x:v>
      </x:c>
      <x:c r="D1" s="84" t="str">
        <x:v>Приоритетные задачи</x:v>
      </x:c>
      <x:c r="E1" s="61"/>
      <x:c r="F1" s="61"/>
      <x:c r="G1" s="61"/>
      <x:c r="H1" s="61"/>
      <x:c r="I1" s="61"/>
      <x:c r="J1" s="61"/>
      <x:c r="K1" s="61"/>
      <x:c r="L1" s="61"/>
      <x:c r="M1" s="61"/>
      <x:c r="N1" s="61"/>
      <x:c r="O1" s="61"/>
      <x:c r="P1" s="61"/>
      <x:c r="Q1" s="61"/>
    </x:row>
    <x:row r="2">
      <x:c r="A2" s="61" t="str">
        <x:v>Применимое</x:v>
      </x:c>
      <x:c r="B2" s="61" t="str">
        <x:v>Материал</x:v>
      </x:c>
      <x:c r="C2" s="61" t="str">
        <x:v>Не началось .</x:v>
      </x:c>
      <x:c r="D2" s="61" t="str">
        <x:v>Блокировщик</x:v>
      </x:c>
      <x:c r="E2" s="61"/>
      <x:c r="F2" s="61"/>
      <x:c r="G2" s="61"/>
      <x:c r="H2" s="61"/>
      <x:c r="I2" s="61"/>
      <x:c r="J2" s="61"/>
      <x:c r="K2" s="61"/>
      <x:c r="L2" s="61"/>
      <x:c r="M2" s="61"/>
      <x:c r="N2" s="61"/>
      <x:c r="O2" s="61"/>
      <x:c r="P2" s="61"/>
      <x:c r="Q2" s="61"/>
    </x:row>
    <x:row r="3">
      <x:c r="A3" s="61" t="str">
        <x:v>Не применимо</x:v>
      </x:c>
      <x:c r="B3" s="61" t="str">
        <x:v>Не материальное</x:v>
      </x:c>
      <x:c r="C3" s="61" t="str">
        <x:v>В процессе</x:v>
      </x:c>
      <x:c r="D3" s="61" t="str">
        <x:v>Ускорить</x:v>
      </x:c>
      <x:c r="E3" s="61"/>
      <x:c r="F3" s="61"/>
      <x:c r="G3" s="61"/>
      <x:c r="H3" s="61"/>
      <x:c r="I3" s="61"/>
      <x:c r="J3" s="61"/>
      <x:c r="K3" s="61"/>
      <x:c r="L3" s="61"/>
      <x:c r="M3" s="61"/>
      <x:c r="N3" s="61"/>
      <x:c r="O3" s="61"/>
      <x:c r="P3" s="61"/>
      <x:c r="Q3" s="61"/>
    </x:row>
    <x:row r="4">
      <x:c r="A4" s="61" t="str">
        <x:v>Оценка</x:v>
      </x:c>
      <x:c r="B4" s="61" t="str">
        <x:v>Не проверка материальности</x:v>
      </x:c>
      <x:c r="C4" s="61" t="str">
        <x:v>Проекты</x:v>
      </x:c>
      <x:c r="D4" s="61" t="str">
        <x:v>График</x:v>
      </x:c>
      <x:c r="E4" s="61"/>
      <x:c r="F4" s="61"/>
      <x:c r="G4" s="61"/>
      <x:c r="H4" s="61"/>
      <x:c r="I4" s="61"/>
      <x:c r="J4" s="61"/>
      <x:c r="K4" s="61"/>
      <x:c r="L4" s="61"/>
      <x:c r="M4" s="61"/>
      <x:c r="N4" s="61"/>
      <x:c r="O4" s="61"/>
      <x:c r="P4" s="61"/>
      <x:c r="Q4" s="61"/>
    </x:row>
    <x:row r="5">
      <x:c r="A5" s="61" t="str"/>
      <x:c r="B5" s="61" t="str">
        <x:v>Оценка</x:v>
      </x:c>
      <x:c r="C5" s="61" t="str">
        <x:v>Доказательства полные</x:v>
      </x:c>
      <x:c r="D5" s="61" t="str">
        <x:v>Мониторинг</x:v>
      </x:c>
      <x:c r="E5" s="61"/>
      <x:c r="F5" s="61"/>
      <x:c r="G5" s="61"/>
      <x:c r="H5" s="61"/>
      <x:c r="I5" s="61"/>
      <x:c r="J5" s="61"/>
      <x:c r="K5" s="61"/>
      <x:c r="L5" s="61"/>
      <x:c r="M5" s="61"/>
      <x:c r="N5" s="61"/>
      <x:c r="O5" s="61"/>
      <x:c r="P5" s="61"/>
      <x:c r="Q5" s="61"/>
    </x:row>
    <x:row r="6">
      <x:c r="A6" s="61" t="str"/>
      <x:c r="B6" s="61" t="str"/>
      <x:c r="C6" s="61" t="str">
        <x:v>Обзор</x:v>
      </x:c>
      <x:c r="D6" s="61" t="str"/>
      <x:c r="E6" s="61"/>
      <x:c r="F6" s="61"/>
      <x:c r="G6" s="61"/>
      <x:c r="H6" s="61"/>
      <x:c r="I6" s="61"/>
      <x:c r="J6" s="61"/>
      <x:c r="K6" s="61"/>
      <x:c r="L6" s="61"/>
      <x:c r="M6" s="61"/>
      <x:c r="N6" s="61"/>
      <x:c r="O6" s="61"/>
      <x:c r="P6" s="61"/>
      <x:c r="Q6" s="61"/>
    </x:row>
    <x:row r="7">
      <x:c r="A7" s="61" t="str"/>
      <x:c r="B7" s="61" t="str"/>
      <x:c r="C7" s="61" t="str">
        <x:v>Утверждены</x:v>
      </x:c>
      <x:c r="D7" s="61" t="str"/>
      <x:c r="E7" s="61"/>
      <x:c r="F7" s="61"/>
      <x:c r="G7" s="61"/>
      <x:c r="H7" s="61"/>
      <x:c r="I7" s="61"/>
      <x:c r="J7" s="61"/>
      <x:c r="K7" s="61"/>
      <x:c r="L7" s="61"/>
      <x:c r="M7" s="61"/>
      <x:c r="N7" s="61"/>
      <x:c r="O7" s="61"/>
      <x:c r="P7" s="61"/>
      <x:c r="Q7" s="61"/>
    </x:row>
    <x:row r="8">
      <x:c r="A8" s="61" t="str"/>
      <x:c r="B8" s="61" t="str"/>
      <x:c r="C8" s="61" t="str">
        <x:v>Пробел</x:v>
      </x:c>
      <x:c r="D8" s="61" t="str"/>
      <x:c r="E8" s="61"/>
      <x:c r="F8" s="61"/>
      <x:c r="G8" s="61"/>
      <x:c r="H8" s="61"/>
      <x:c r="I8" s="61"/>
      <x:c r="J8" s="61"/>
      <x:c r="K8" s="61"/>
      <x:c r="L8" s="61"/>
      <x:c r="M8" s="61"/>
      <x:c r="N8" s="61"/>
      <x:c r="O8" s="61"/>
      <x:c r="P8" s="61"/>
      <x:c r="Q8" s="61"/>
    </x:row>
    <x:row r="9">
      <x:c r="A9" s="61" t="str"/>
      <x:c r="B9" s="61" t="str"/>
      <x:c r="C9" s="61" t="str">
        <x:v>Применяемое облегчение</x:v>
      </x:c>
      <x:c r="D9" s="61" t="str"/>
      <x:c r="E9" s="61"/>
      <x:c r="F9" s="61"/>
      <x:c r="G9" s="61"/>
      <x:c r="H9" s="61"/>
      <x:c r="I9" s="61"/>
      <x:c r="J9" s="61"/>
      <x:c r="K9" s="61"/>
      <x:c r="L9" s="61"/>
      <x:c r="M9" s="61"/>
      <x:c r="N9" s="61"/>
      <x:c r="O9" s="61"/>
      <x:c r="P9" s="61"/>
      <x:c r="Q9" s="61"/>
    </x:row>
    <x:row r="10">
      <x:c r="A10" s="61" t="str"/>
      <x:c r="B10" s="61" t="str"/>
      <x:c r="C10" s="61" t="str">
        <x:v>Не применимо</x:v>
      </x:c>
      <x:c r="D10" s="61" t="str"/>
      <x:c r="E10" s="61"/>
      <x:c r="F10" s="61"/>
      <x:c r="G10" s="61"/>
      <x:c r="H10" s="61"/>
      <x:c r="I10" s="61"/>
      <x:c r="J10" s="61"/>
      <x:c r="K10" s="61"/>
      <x:c r="L10" s="61"/>
      <x:c r="M10" s="61"/>
      <x:c r="N10" s="61"/>
      <x:c r="O10" s="61"/>
      <x:c r="P10" s="61"/>
      <x:c r="Q10" s="61"/>
    </x:row>
    <x:row r="11">
      <x:c r="A11" s="61"/>
      <x:c r="B11" s="61"/>
      <x:c r="C11" s="61"/>
      <x:c r="D11" s="61"/>
      <x:c r="E11" s="61"/>
      <x:c r="F11" s="61"/>
      <x:c r="G11" s="61"/>
      <x:c r="H11" s="61"/>
      <x:c r="I11" s="61"/>
      <x:c r="J11" s="61"/>
      <x:c r="K11" s="61"/>
      <x:c r="L11" s="61"/>
      <x:c r="M11" s="61"/>
      <x:c r="N11" s="61"/>
      <x:c r="O11" s="61"/>
      <x:c r="P11" s="61"/>
      <x:c r="Q11" s="61"/>
    </x:row>
    <x:row r="12">
      <x:c r="A12" s="61"/>
      <x:c r="B12" s="61"/>
      <x:c r="C12" s="61"/>
      <x:c r="D12" s="61"/>
      <x:c r="E12" s="61"/>
      <x:c r="F12" s="61"/>
      <x:c r="G12" s="61"/>
      <x:c r="H12" s="61"/>
      <x:c r="I12" s="61"/>
      <x:c r="J12" s="61"/>
      <x:c r="K12" s="61"/>
      <x:c r="L12" s="61"/>
      <x:c r="M12" s="61"/>
      <x:c r="N12" s="61"/>
      <x:c r="O12" s="61"/>
      <x:c r="P12" s="61"/>
      <x:c r="Q12" s="61"/>
    </x:row>
    <x:row r="13">
      <x:c r="A13" s="61"/>
      <x:c r="B13" s="61"/>
      <x:c r="C13" s="61"/>
      <x:c r="D13" s="61"/>
      <x:c r="E13" s="61"/>
      <x:c r="F13" s="61"/>
      <x:c r="G13" s="61"/>
      <x:c r="H13" s="61"/>
      <x:c r="I13" s="61"/>
      <x:c r="J13" s="61"/>
      <x:c r="K13" s="61"/>
      <x:c r="L13" s="61"/>
      <x:c r="M13" s="61"/>
      <x:c r="N13" s="61"/>
      <x:c r="O13" s="61"/>
      <x:c r="P13" s="61"/>
      <x:c r="Q13" s="61"/>
    </x:row>
    <x:row r="14">
      <x:c r="A14" s="61"/>
      <x:c r="B14" s="61"/>
      <x:c r="C14" s="61"/>
      <x:c r="D14" s="61"/>
      <x:c r="E14" s="61"/>
      <x:c r="F14" s="61"/>
      <x:c r="G14" s="61"/>
      <x:c r="H14" s="61"/>
      <x:c r="I14" s="61"/>
      <x:c r="J14" s="61"/>
      <x:c r="K14" s="61"/>
      <x:c r="L14" s="61"/>
      <x:c r="M14" s="61"/>
      <x:c r="N14" s="61"/>
      <x:c r="O14" s="61"/>
      <x:c r="P14" s="61"/>
      <x:c r="Q14" s="61"/>
    </x:row>
    <x:row r="15">
      <x:c r="A15" s="61"/>
      <x:c r="B15" s="61"/>
      <x:c r="C15" s="61"/>
      <x:c r="D15" s="61"/>
      <x:c r="E15" s="61"/>
      <x:c r="F15" s="61"/>
      <x:c r="G15" s="61"/>
      <x:c r="H15" s="61"/>
      <x:c r="I15" s="61"/>
      <x:c r="J15" s="61"/>
      <x:c r="K15" s="61"/>
      <x:c r="L15" s="61"/>
      <x:c r="M15" s="61"/>
      <x:c r="N15" s="61"/>
      <x:c r="O15" s="61"/>
      <x:c r="P15" s="61"/>
      <x:c r="Q15" s="61"/>
    </x:row>
    <x:row r="16">
      <x:c r="A16" s="61"/>
      <x:c r="B16" s="61"/>
      <x:c r="C16" s="61"/>
      <x:c r="D16" s="61"/>
      <x:c r="E16" s="61"/>
      <x:c r="F16" s="61"/>
      <x:c r="G16" s="61"/>
      <x:c r="H16" s="61"/>
      <x:c r="I16" s="61"/>
      <x:c r="J16" s="61"/>
      <x:c r="K16" s="61"/>
      <x:c r="L16" s="61"/>
      <x:c r="M16" s="61"/>
      <x:c r="N16" s="61"/>
      <x:c r="O16" s="61"/>
      <x:c r="P16" s="61"/>
      <x:c r="Q16" s="61"/>
    </x:row>
    <x:row r="17">
      <x:c r="A17" s="61"/>
      <x:c r="B17" s="61"/>
      <x:c r="C17" s="61"/>
      <x:c r="D17" s="61"/>
      <x:c r="E17" s="61"/>
      <x:c r="F17" s="61"/>
      <x:c r="G17" s="61"/>
      <x:c r="H17" s="61"/>
      <x:c r="I17" s="61"/>
      <x:c r="J17" s="61"/>
      <x:c r="K17" s="61"/>
      <x:c r="L17" s="61"/>
      <x:c r="M17" s="61"/>
      <x:c r="N17" s="61"/>
      <x:c r="O17" s="61"/>
      <x:c r="P17" s="61"/>
      <x:c r="Q17" s="61"/>
    </x:row>
    <x:row r="18">
      <x:c r="A18" s="61"/>
      <x:c r="B18" s="61"/>
      <x:c r="C18" s="61"/>
      <x:c r="D18" s="61"/>
      <x:c r="E18" s="61"/>
      <x:c r="F18" s="61"/>
      <x:c r="G18" s="61"/>
      <x:c r="H18" s="61"/>
      <x:c r="I18" s="61"/>
      <x:c r="J18" s="61"/>
      <x:c r="K18" s="61"/>
      <x:c r="L18" s="61"/>
      <x:c r="M18" s="61"/>
      <x:c r="N18" s="61"/>
      <x:c r="O18" s="61"/>
      <x:c r="P18" s="61"/>
      <x:c r="Q18" s="61"/>
    </x:row>
    <x:row r="19">
      <x:c r="A19" s="61"/>
      <x:c r="B19" s="61"/>
      <x:c r="C19" s="61"/>
      <x:c r="D19" s="61"/>
      <x:c r="E19" s="61"/>
      <x:c r="F19" s="61"/>
      <x:c r="G19" s="61"/>
      <x:c r="H19" s="61"/>
      <x:c r="I19" s="61"/>
      <x:c r="J19" s="61"/>
      <x:c r="K19" s="61"/>
      <x:c r="L19" s="61"/>
      <x:c r="M19" s="61"/>
      <x:c r="N19" s="61"/>
      <x:c r="O19" s="61"/>
      <x:c r="P19" s="61"/>
      <x:c r="Q19" s="61"/>
    </x:row>
    <x:row r="20">
      <x:c r="A20" s="61"/>
      <x:c r="B20" s="61"/>
      <x:c r="C20" s="61"/>
      <x:c r="D20" s="61"/>
      <x:c r="E20" s="61"/>
      <x:c r="F20" s="61"/>
      <x:c r="G20" s="61"/>
      <x:c r="H20" s="61"/>
      <x:c r="I20" s="61"/>
      <x:c r="J20" s="61"/>
      <x:c r="K20" s="61"/>
      <x:c r="L20" s="61"/>
      <x:c r="M20" s="61"/>
      <x:c r="N20" s="61"/>
      <x:c r="O20" s="61"/>
      <x:c r="P20" s="61"/>
      <x:c r="Q20" s="61"/>
    </x:row>
    <x:row r="21">
      <x:c r="A21" s="61"/>
      <x:c r="B21" s="61"/>
      <x:c r="C21" s="61"/>
      <x:c r="D21" s="61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</x:row>
    <x:row r="22">
      <x:c r="A22" s="61"/>
      <x:c r="B22" s="61"/>
      <x:c r="C22" s="61"/>
      <x:c r="D22" s="61"/>
      <x:c r="E22" s="61"/>
      <x:c r="F22" s="61"/>
      <x:c r="G22" s="61"/>
      <x:c r="H22" s="61"/>
      <x:c r="I22" s="61"/>
      <x:c r="J22" s="61"/>
      <x:c r="K22" s="61"/>
      <x:c r="L22" s="61"/>
      <x:c r="M22" s="61"/>
      <x:c r="N22" s="61"/>
      <x:c r="O22" s="61"/>
      <x:c r="P22" s="61"/>
      <x:c r="Q22" s="61"/>
    </x:row>
    <x:row r="23">
      <x:c r="A23" s="61"/>
      <x:c r="B23" s="61"/>
      <x:c r="C23" s="61"/>
      <x:c r="D23" s="61"/>
      <x:c r="E23" s="61"/>
      <x:c r="F23" s="61"/>
      <x:c r="G23" s="61"/>
      <x:c r="H23" s="61"/>
      <x:c r="I23" s="61"/>
      <x:c r="J23" s="61"/>
      <x:c r="K23" s="61"/>
      <x:c r="L23" s="61"/>
      <x:c r="M23" s="61"/>
      <x:c r="N23" s="61"/>
      <x:c r="O23" s="61"/>
      <x:c r="P23" s="61"/>
      <x:c r="Q23" s="61"/>
    </x:row>
    <x:row r="24">
      <x:c r="A24" s="61"/>
      <x:c r="B24" s="61"/>
      <x:c r="C24" s="61"/>
      <x:c r="D24" s="61"/>
      <x:c r="E24" s="61"/>
      <x:c r="F24" s="61"/>
      <x:c r="G24" s="61"/>
      <x:c r="H24" s="61"/>
      <x:c r="I24" s="61"/>
      <x:c r="J24" s="61"/>
      <x:c r="K24" s="61"/>
      <x:c r="L24" s="61"/>
      <x:c r="M24" s="61"/>
      <x:c r="N24" s="61"/>
      <x:c r="O24" s="61"/>
      <x:c r="P24" s="61"/>
      <x:c r="Q24" s="61"/>
    </x:row>
    <x:row r="25">
      <x:c r="A25" s="61"/>
      <x:c r="B25" s="61"/>
      <x:c r="C25" s="61"/>
      <x:c r="D25" s="61"/>
      <x:c r="E25" s="61"/>
      <x:c r="F25" s="61"/>
      <x:c r="G25" s="61"/>
      <x:c r="H25" s="61"/>
      <x:c r="I25" s="61"/>
      <x:c r="J25" s="61"/>
      <x:c r="K25" s="61"/>
      <x:c r="L25" s="61"/>
      <x:c r="M25" s="61"/>
      <x:c r="N25" s="61"/>
      <x:c r="O25" s="61"/>
      <x:c r="P25" s="61"/>
      <x:c r="Q25" s="61"/>
    </x:row>
    <x:row r="26">
      <x:c r="A26" s="61"/>
      <x:c r="B26" s="61"/>
      <x:c r="C26" s="61"/>
      <x:c r="D26" s="61"/>
      <x:c r="E26" s="61"/>
      <x:c r="F26" s="61"/>
      <x:c r="G26" s="61"/>
      <x:c r="H26" s="61"/>
      <x:c r="I26" s="61"/>
      <x:c r="J26" s="61"/>
      <x:c r="K26" s="61"/>
      <x:c r="L26" s="61"/>
      <x:c r="M26" s="61"/>
      <x:c r="N26" s="61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>
      <x:c r="A28" s="61"/>
      <x:c r="B28" s="61"/>
      <x:c r="C28" s="61"/>
      <x:c r="D28" s="61"/>
      <x:c r="E28" s="61"/>
      <x:c r="F28" s="61"/>
      <x:c r="G28" s="61"/>
      <x:c r="H28" s="61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>
      <x:c r="A29" s="61"/>
      <x:c r="B29" s="61"/>
      <x:c r="C29" s="61"/>
      <x:c r="D29" s="61"/>
      <x:c r="E29" s="61"/>
      <x:c r="F29" s="61"/>
      <x:c r="G29" s="61"/>
      <x:c r="H29" s="61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>
      <x:c r="A30" s="61"/>
      <x:c r="B30" s="61"/>
      <x:c r="C30" s="61"/>
      <x:c r="D30" s="61"/>
      <x:c r="E30" s="61"/>
      <x:c r="F30" s="61"/>
      <x:c r="G30" s="61"/>
      <x:c r="H30" s="61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>
      <x:c r="A31" s="61"/>
      <x:c r="B31" s="61"/>
      <x:c r="C31" s="61"/>
      <x:c r="D31" s="61"/>
      <x:c r="E31" s="61"/>
      <x:c r="F31" s="61"/>
      <x:c r="G31" s="61"/>
      <x:c r="H31" s="61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pageMargins left="0.7" right="0.7" top="0.75" bottom="0.75" header="0.3" footer="0.3"/>
</x:worksheet>
</file>