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640168766d1470f" /></Relationships>
</file>

<file path=xl/workbook.xml><?xml version="1.0" encoding="utf-8"?>
<x:workbook xmlns:x="http://schemas.openxmlformats.org/spreadsheetml/2006/main">
  <x:sheets>
    <x:sheet xmlns:r="http://schemas.openxmlformats.org/officeDocument/2006/relationships" name="Validation Lists" sheetId="1" r:id="R0e0ea4e35db44014"/>
    <x:sheet xmlns:r="http://schemas.openxmlformats.org/officeDocument/2006/relationships" name="Read Me" sheetId="2" r:id="R54d35445c118428f"/>
    <x:sheet xmlns:r="http://schemas.openxmlformats.org/officeDocument/2006/relationships" name="E5 Material Flow Register" sheetId="3" r:id="R256fd1574167488c"/>
    <x:sheet xmlns:r="http://schemas.openxmlformats.org/officeDocument/2006/relationships" name="E5 Waste Destination" sheetId="4" r:id="R481c29cea93e4ac5"/>
    <x:sheet xmlns:r="http://schemas.openxmlformats.org/officeDocument/2006/relationships" name="S1 Workforce Metrics" sheetId="5" r:id="Rd7ee399f17f84375"/>
    <x:sheet xmlns:r="http://schemas.openxmlformats.org/officeDocument/2006/relationships" name="S2 Worker &amp; Supplier Evidence" sheetId="6" r:id="Rc4f00f1915444167"/>
    <x:sheet xmlns:r="http://schemas.openxmlformats.org/officeDocument/2006/relationships" name="S3 Community Register" sheetId="7" r:id="Rc3fc7a44e84a4a03"/>
    <x:sheet xmlns:r="http://schemas.openxmlformats.org/officeDocument/2006/relationships" name="S4 Product Impact Register" sheetId="8" r:id="R607f6c8965b94c5a"/>
    <x:sheet xmlns:r="http://schemas.openxmlformats.org/officeDocument/2006/relationships" name="IRO &amp; DR Mapping" sheetId="9" r:id="Rda9555bda7214529"/>
    <x:sheet xmlns:r="http://schemas.openxmlformats.org/officeDocument/2006/relationships" name="Evidence Register" sheetId="10" r:id="R053c167da38045fd"/>
    <x:sheet xmlns:r="http://schemas.openxmlformats.org/officeDocument/2006/relationships" name="Source &amp; Edition Register" sheetId="11" r:id="Rd825af4ae68643e3"/>
  </x:sheets>
</x:workbook>
</file>

<file path=xl/sharedStrings.xml><?xml version="1.0" encoding="utf-8"?>
<x:sst xmlns:x="http://schemas.openxmlformats.org/spreadsheetml/2006/main"/>
</file>

<file path=xl/styles.xml><?xml version="1.0" encoding="utf-8"?>
<x:styleSheet xmlns:x="http://schemas.openxmlformats.org/spreadsheetml/2006/main">
  <x:fonts count="8">
    <x:font>
      <x:sz val="11"/>
      <x:name val="Carlito"/>
    </x:font>
    <x:font>
      <x:b/>
      <x:sz val="9"/>
      <x:color rgb="FFFFFFFF"/>
      <x:name val="Carlito"/>
    </x:font>
    <x:font>
      <x:sz val="8"/>
      <x:color rgb="FF263B50"/>
      <x:name val="Carlito"/>
    </x:font>
    <x:font>
      <x:b/>
      <x:sz val="16"/>
      <x:color rgb="FFFFFFFF"/>
      <x:name val="Carlito"/>
    </x:font>
    <x:font>
      <x:i/>
      <x:sz val="10"/>
      <x:color rgb="FF263B50"/>
      <x:name val="Carlito"/>
    </x:font>
    <x:font>
      <x:sz val="9"/>
      <x:color rgb="FF263B50"/>
      <x:name val="Carlito"/>
    </x:font>
    <x:font>
      <x:b/>
      <x:sz val="11"/>
      <x:color rgb="FFFFFFFF"/>
      <x:name val="Carlito"/>
    </x:font>
    <x:font>
      <x:sz val="10"/>
      <x:color rgb="FF263B50"/>
      <x:name val="Carlito"/>
    </x:font>
  </x:fonts>
  <x:fills count="6">
    <x:fill>
      <x:patternFill patternType="none"/>
    </x:fill>
    <x:fill>
      <x:patternFill patternType="gray125"/>
    </x:fill>
    <x:fill>
      <x:patternFill patternType="solid">
        <x:fgColor rgb="FF0A8FA6"/>
      </x:patternFill>
    </x:fill>
    <x:fill>
      <x:patternFill patternType="solid">
        <x:fgColor rgb="FF173F6F"/>
      </x:patternFill>
    </x:fill>
    <x:fill>
      <x:patternFill patternType="solid">
        <x:fgColor rgb="FFEAF3F8"/>
      </x:patternFill>
    </x:fill>
    <x:fill>
      <x:patternFill patternType="solid">
        <x:fgColor rgb="FFEEF2F6"/>
      </x:patternFill>
    </x:fill>
  </x:fills>
  <x:borders count="24">
    <x:border/>
    <x:border/>
    <x:border>
      <x:left/>
      <x:top/>
      <x:bottom/>
    </x:border>
    <x:border>
      <x:top/>
      <x:bottom/>
    </x:border>
    <x:border>
      <x:right/>
      <x:top/>
      <x:bottom/>
    </x:border>
    <x:border>
      <x:left/>
      <x:top/>
      <x:bottom/>
    </x:border>
    <x:border>
      <x:top/>
      <x:bottom/>
    </x:border>
    <x:border>
      <x:right/>
      <x:top/>
      <x:bottom/>
    </x:border>
    <x:border>
      <x:left/>
      <x:top/>
    </x:border>
    <x:border>
      <x:top/>
    </x:border>
    <x:border>
      <x:right/>
      <x:top/>
    </x:border>
    <x:border>
      <x:left/>
    </x:border>
    <x:border>
      <x:right/>
    </x:border>
    <x:border>
      <x:left/>
      <x:bottom/>
    </x:border>
    <x:border>
      <x:bottom/>
    </x:border>
    <x:border>
      <x:right/>
      <x:bottom/>
    </x:border>
    <x:border>
      <x:left/>
      <x:top/>
    </x:border>
    <x:border>
      <x:top/>
    </x:border>
    <x:border>
      <x:right/>
      <x:top/>
    </x:border>
    <x:border>
      <x:left/>
    </x:border>
    <x:border>
      <x:right/>
    </x:border>
    <x:border>
      <x:left/>
      <x:bottom/>
    </x:border>
    <x:border>
      <x:bottom/>
    </x:border>
    <x:border>
      <x:right/>
      <x:bottom/>
    </x:border>
  </x:borders>
  <x:cellStyleXfs count="1">
    <x:xf numFmtId="0" fontId="0" fillId="0" borderId="0"/>
  </x:cellStyleXfs>
  <x:cellXfs count="184">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2" xfId="0" applyNumberFormat="1" applyFont="1" applyFill="1" applyBorder="1"/>
    <x:xf numFmtId="0" fontId="1" fillId="2" borderId="3" xfId="0" applyNumberFormat="1" applyFont="1" applyFill="1" applyBorder="1"/>
    <x:xf numFmtId="0" fontId="1" fillId="2" borderId="4" xfId="0" applyNumberFormat="1" applyFont="1" applyFill="1" applyBorder="1"/>
    <x:xf numFmtId="0" fontId="1" fillId="2" borderId="2" xfId="0" applyNumberFormat="1" applyFont="1" applyFill="1" applyBorder="1" applyAlignment="1">
      <x:alignment wrapText="1"/>
    </x:xf>
    <x:xf numFmtId="0" fontId="1" fillId="2" borderId="3" xfId="0" applyNumberFormat="1" applyFont="1" applyFill="1" applyBorder="1" applyAlignment="1">
      <x:alignment wrapText="1"/>
    </x:xf>
    <x:xf numFmtId="0" fontId="1" fillId="2" borderId="4" xfId="0" applyNumberFormat="1" applyFont="1" applyFill="1" applyBorder="1" applyAlignment="1">
      <x:alignment wrapText="1"/>
    </x:xf>
    <x:xf numFmtId="0" fontId="1" fillId="2" borderId="2" xfId="0" applyNumberFormat="1" applyFont="1" applyFill="1" applyBorder="1" applyAlignment="1">
      <x:alignment horizontal="center" wrapText="1"/>
    </x:xf>
    <x:xf numFmtId="0" fontId="1" fillId="2" borderId="3" xfId="0" applyNumberFormat="1" applyFont="1" applyFill="1" applyBorder="1" applyAlignment="1">
      <x:alignment horizontal="center" wrapText="1"/>
    </x:xf>
    <x:xf numFmtId="0" fontId="1" fillId="2" borderId="4" xfId="0" applyNumberFormat="1" applyFont="1" applyFill="1" applyBorder="1" applyAlignment="1">
      <x:alignment horizontal="center" wrapText="1"/>
    </x:xf>
    <x:xf numFmtId="0" fontId="1" fillId="2" borderId="2" xfId="0" applyNumberFormat="1" applyFont="1" applyFill="1" applyBorder="1" applyAlignment="1">
      <x:alignment horizontal="center" vertical="center" wrapText="1"/>
    </x:xf>
    <x:xf numFmtId="0" fontId="1" fillId="2" borderId="3" xfId="0" applyNumberFormat="1" applyFont="1" applyFill="1" applyBorder="1" applyAlignment="1">
      <x:alignment horizontal="center" vertical="center" wrapText="1"/>
    </x:xf>
    <x:xf numFmtId="0" fontId="1" fillId="2" borderId="4" xfId="0" applyNumberFormat="1" applyFont="1" applyFill="1" applyBorder="1" applyAlignment="1">
      <x:alignment horizontal="center" vertical="center" wrapText="1"/>
    </x:xf>
    <x:xf numFmtId="0" fontId="0" fillId="2" borderId="1" xfId="0" applyNumberFormat="1" applyFont="1" applyFill="1" applyBorder="1"/>
    <x:xf numFmtId="0" fontId="1" fillId="2" borderId="1" xfId="0" applyNumberFormat="1" applyFont="1" applyFill="1" applyBorder="1"/>
    <x:xf numFmtId="0" fontId="1" fillId="2" borderId="5" xfId="0" applyNumberFormat="1" applyFont="1" applyFill="1" applyBorder="1"/>
    <x:xf numFmtId="0" fontId="1" fillId="2" borderId="6" xfId="0" applyNumberFormat="1" applyFont="1" applyFill="1" applyBorder="1"/>
    <x:xf numFmtId="0" fontId="1" fillId="2" borderId="7" xfId="0" applyNumberFormat="1" applyFont="1" applyFill="1" applyBorder="1"/>
    <x:xf numFmtId="0" fontId="1" fillId="2" borderId="5" xfId="0" applyNumberFormat="1" applyFont="1" applyFill="1" applyBorder="1" applyAlignment="1">
      <x:alignment wrapText="1"/>
    </x:xf>
    <x:xf numFmtId="0" fontId="1" fillId="2" borderId="6" xfId="0" applyNumberFormat="1" applyFont="1" applyFill="1" applyBorder="1" applyAlignment="1">
      <x:alignment wrapText="1"/>
    </x:xf>
    <x:xf numFmtId="0" fontId="1" fillId="2" borderId="7" xfId="0" applyNumberFormat="1" applyFont="1" applyFill="1" applyBorder="1" applyAlignment="1">
      <x:alignment wrapText="1"/>
    </x:xf>
    <x:xf numFmtId="0" fontId="1" fillId="2" borderId="5" xfId="0" applyNumberFormat="1" applyFont="1" applyFill="1" applyBorder="1" applyAlignment="1">
      <x:alignment horizontal="center" wrapText="1"/>
    </x:xf>
    <x:xf numFmtId="0" fontId="1" fillId="2" borderId="6" xfId="0" applyNumberFormat="1" applyFont="1" applyFill="1" applyBorder="1" applyAlignment="1">
      <x:alignment horizontal="center" wrapText="1"/>
    </x:xf>
    <x:xf numFmtId="0" fontId="1" fillId="2" borderId="7" xfId="0" applyNumberFormat="1" applyFont="1" applyFill="1" applyBorder="1" applyAlignment="1">
      <x:alignment horizontal="center" wrapText="1"/>
    </x:xf>
    <x:xf numFmtId="0" fontId="1" fillId="2" borderId="5" xfId="0" applyNumberFormat="1" applyFont="1" applyFill="1" applyBorder="1" applyAlignment="1">
      <x:alignment horizontal="center" vertical="center" wrapText="1"/>
    </x:xf>
    <x:xf numFmtId="0" fontId="1" fillId="2" borderId="6" xfId="0" applyNumberFormat="1" applyFont="1" applyFill="1" applyBorder="1" applyAlignment="1">
      <x:alignment horizontal="center" vertical="center" wrapText="1"/>
    </x:xf>
    <x:xf numFmtId="0" fontId="1" fillId="2" borderId="7" xfId="0" applyNumberFormat="1" applyFont="1" applyFill="1" applyBorder="1" applyAlignment="1">
      <x:alignment horizontal="center" vertical="center" wrapText="1"/>
    </x:xf>
    <x:xf numFmtId="0" fontId="2" fillId="0" borderId="0" xfId="0" applyNumberFormat="1" applyFont="1" applyFill="1" applyBorder="1"/>
    <x:xf numFmtId="0" fontId="2" fillId="0" borderId="8" xfId="0" applyNumberFormat="1" applyFont="1" applyFill="1" applyBorder="1"/>
    <x:xf numFmtId="0" fontId="2" fillId="0" borderId="9" xfId="0" applyNumberFormat="1" applyFont="1" applyFill="1" applyBorder="1"/>
    <x:xf numFmtId="0" fontId="2" fillId="0" borderId="10" xfId="0" applyNumberFormat="1" applyFont="1" applyFill="1" applyBorder="1"/>
    <x:xf numFmtId="0" fontId="2" fillId="0" borderId="11" xfId="0" applyNumberFormat="1" applyFont="1" applyFill="1" applyBorder="1"/>
    <x:xf numFmtId="0" fontId="2" fillId="0" borderId="12" xfId="0" applyNumberFormat="1" applyFont="1" applyFill="1" applyBorder="1"/>
    <x:xf numFmtId="0" fontId="2" fillId="0" borderId="13" xfId="0" applyNumberFormat="1" applyFont="1" applyFill="1" applyBorder="1"/>
    <x:xf numFmtId="0" fontId="2" fillId="0" borderId="14" xfId="0" applyNumberFormat="1" applyFont="1" applyFill="1" applyBorder="1"/>
    <x:xf numFmtId="0" fontId="2" fillId="0" borderId="15" xfId="0" applyNumberFormat="1" applyFont="1" applyFill="1" applyBorder="1"/>
    <x:xf numFmtId="0" fontId="2" fillId="0" borderId="8" xfId="0" applyNumberFormat="1" applyFont="1" applyFill="1" applyBorder="1" applyAlignment="1">
      <x:alignment wrapText="1"/>
    </x:xf>
    <x:xf numFmtId="0" fontId="2" fillId="0" borderId="9" xfId="0" applyNumberFormat="1" applyFont="1" applyFill="1" applyBorder="1" applyAlignment="1">
      <x:alignment wrapText="1"/>
    </x:xf>
    <x:xf numFmtId="0" fontId="2" fillId="0" borderId="10" xfId="0" applyNumberFormat="1" applyFont="1" applyFill="1" applyBorder="1" applyAlignment="1">
      <x:alignment wrapText="1"/>
    </x:xf>
    <x:xf numFmtId="0" fontId="2" fillId="0" borderId="11" xfId="0" applyNumberFormat="1" applyFont="1" applyFill="1" applyBorder="1" applyAlignment="1">
      <x:alignment wrapText="1"/>
    </x:xf>
    <x:xf numFmtId="0" fontId="2" fillId="0" borderId="0" xfId="0" applyNumberFormat="1" applyFont="1" applyFill="1" applyBorder="1" applyAlignment="1">
      <x:alignment wrapText="1"/>
    </x:xf>
    <x:xf numFmtId="0" fontId="2" fillId="0" borderId="12" xfId="0" applyNumberFormat="1" applyFont="1" applyFill="1" applyBorder="1" applyAlignment="1">
      <x:alignment wrapText="1"/>
    </x:xf>
    <x:xf numFmtId="0" fontId="2" fillId="0" borderId="13" xfId="0" applyNumberFormat="1" applyFont="1" applyFill="1" applyBorder="1" applyAlignment="1">
      <x:alignment wrapText="1"/>
    </x:xf>
    <x:xf numFmtId="0" fontId="2" fillId="0" borderId="14" xfId="0" applyNumberFormat="1" applyFont="1" applyFill="1" applyBorder="1" applyAlignment="1">
      <x:alignment wrapText="1"/>
    </x:xf>
    <x:xf numFmtId="0" fontId="2" fillId="0" borderId="15" xfId="0" applyNumberFormat="1" applyFont="1" applyFill="1" applyBorder="1" applyAlignment="1">
      <x:alignment wrapText="1"/>
    </x:xf>
    <x:xf numFmtId="0" fontId="2" fillId="0" borderId="8" xfId="0" applyNumberFormat="1" applyFont="1" applyFill="1" applyBorder="1" applyAlignment="1">
      <x:alignment vertical="top" wrapText="1"/>
    </x:xf>
    <x:xf numFmtId="0" fontId="2" fillId="0" borderId="9" xfId="0" applyNumberFormat="1" applyFont="1" applyFill="1" applyBorder="1" applyAlignment="1">
      <x:alignment vertical="top" wrapText="1"/>
    </x:xf>
    <x:xf numFmtId="0" fontId="2" fillId="0" borderId="10" xfId="0" applyNumberFormat="1" applyFont="1" applyFill="1" applyBorder="1" applyAlignment="1">
      <x:alignment vertical="top" wrapText="1"/>
    </x:xf>
    <x:xf numFmtId="0" fontId="2" fillId="0" borderId="11" xfId="0" applyNumberFormat="1" applyFont="1" applyFill="1" applyBorder="1" applyAlignment="1">
      <x:alignment vertical="top" wrapText="1"/>
    </x:xf>
    <x:xf numFmtId="0" fontId="2" fillId="0" borderId="0" xfId="0" applyNumberFormat="1" applyFont="1" applyFill="1" applyBorder="1" applyAlignment="1">
      <x:alignment vertical="top" wrapText="1"/>
    </x:xf>
    <x:xf numFmtId="0" fontId="2" fillId="0" borderId="12" xfId="0" applyNumberFormat="1" applyFont="1" applyFill="1" applyBorder="1" applyAlignment="1">
      <x:alignment vertical="top" wrapText="1"/>
    </x:xf>
    <x:xf numFmtId="0" fontId="2" fillId="0" borderId="13" xfId="0" applyNumberFormat="1" applyFont="1" applyFill="1" applyBorder="1" applyAlignment="1">
      <x:alignment vertical="top" wrapText="1"/>
    </x:xf>
    <x:xf numFmtId="0" fontId="2" fillId="0" borderId="14" xfId="0" applyNumberFormat="1" applyFont="1" applyFill="1" applyBorder="1" applyAlignment="1">
      <x:alignment vertical="top" wrapText="1"/>
    </x:xf>
    <x:xf numFmtId="0" fontId="2" fillId="0" borderId="15" xfId="0" applyNumberFormat="1" applyFont="1" applyFill="1" applyBorder="1" applyAlignment="1">
      <x:alignment vertical="top" wrapText="1"/>
    </x:xf>
    <x:xf numFmtId="0" fontId="2" fillId="0" borderId="1" xfId="0" applyNumberFormat="1" applyFont="1" applyFill="1" applyBorder="1"/>
    <x:xf numFmtId="0" fontId="2" fillId="0" borderId="16" xfId="0" applyNumberFormat="1" applyFont="1" applyFill="1" applyBorder="1"/>
    <x:xf numFmtId="0" fontId="2" fillId="0" borderId="17" xfId="0" applyNumberFormat="1" applyFont="1" applyFill="1" applyBorder="1"/>
    <x:xf numFmtId="0" fontId="2" fillId="0" borderId="18" xfId="0" applyNumberFormat="1" applyFont="1" applyFill="1" applyBorder="1"/>
    <x:xf numFmtId="0" fontId="2" fillId="0" borderId="19" xfId="0" applyNumberFormat="1" applyFont="1" applyFill="1" applyBorder="1"/>
    <x:xf numFmtId="0" fontId="2" fillId="0" borderId="20" xfId="0" applyNumberFormat="1" applyFont="1" applyFill="1" applyBorder="1"/>
    <x:xf numFmtId="0" fontId="2" fillId="0" borderId="21" xfId="0" applyNumberFormat="1" applyFont="1" applyFill="1" applyBorder="1"/>
    <x:xf numFmtId="0" fontId="2" fillId="0" borderId="22" xfId="0" applyNumberFormat="1" applyFont="1" applyFill="1" applyBorder="1"/>
    <x:xf numFmtId="0" fontId="2" fillId="0" borderId="23" xfId="0" applyNumberFormat="1" applyFont="1" applyFill="1" applyBorder="1"/>
    <x:xf numFmtId="0" fontId="2" fillId="0" borderId="16" xfId="0" applyNumberFormat="1" applyFont="1" applyFill="1" applyBorder="1" applyAlignment="1">
      <x:alignment wrapText="1"/>
    </x:xf>
    <x:xf numFmtId="0" fontId="2" fillId="0" borderId="17" xfId="0" applyNumberFormat="1" applyFont="1" applyFill="1" applyBorder="1" applyAlignment="1">
      <x:alignment wrapText="1"/>
    </x:xf>
    <x:xf numFmtId="0" fontId="2" fillId="0" borderId="18" xfId="0" applyNumberFormat="1" applyFont="1" applyFill="1" applyBorder="1" applyAlignment="1">
      <x:alignment wrapText="1"/>
    </x:xf>
    <x:xf numFmtId="0" fontId="2" fillId="0" borderId="19" xfId="0" applyNumberFormat="1" applyFont="1" applyFill="1" applyBorder="1" applyAlignment="1">
      <x:alignment wrapText="1"/>
    </x:xf>
    <x:xf numFmtId="0" fontId="2" fillId="0" borderId="1" xfId="0" applyNumberFormat="1" applyFont="1" applyFill="1" applyBorder="1" applyAlignment="1">
      <x:alignment wrapText="1"/>
    </x:xf>
    <x:xf numFmtId="0" fontId="2" fillId="0" borderId="20" xfId="0" applyNumberFormat="1" applyFont="1" applyFill="1" applyBorder="1" applyAlignment="1">
      <x:alignment wrapText="1"/>
    </x:xf>
    <x:xf numFmtId="0" fontId="2" fillId="0" borderId="21" xfId="0" applyNumberFormat="1" applyFont="1" applyFill="1" applyBorder="1" applyAlignment="1">
      <x:alignment wrapText="1"/>
    </x:xf>
    <x:xf numFmtId="0" fontId="2" fillId="0" borderId="22" xfId="0" applyNumberFormat="1" applyFont="1" applyFill="1" applyBorder="1" applyAlignment="1">
      <x:alignment wrapText="1"/>
    </x:xf>
    <x:xf numFmtId="0" fontId="2" fillId="0" borderId="23" xfId="0" applyNumberFormat="1" applyFont="1" applyFill="1" applyBorder="1" applyAlignment="1">
      <x:alignment wrapText="1"/>
    </x:xf>
    <x:xf numFmtId="0" fontId="2" fillId="0" borderId="16" xfId="0" applyNumberFormat="1" applyFont="1" applyFill="1" applyBorder="1" applyAlignment="1">
      <x:alignment vertical="top" wrapText="1"/>
    </x:xf>
    <x:xf numFmtId="0" fontId="2" fillId="0" borderId="17" xfId="0" applyNumberFormat="1" applyFont="1" applyFill="1" applyBorder="1" applyAlignment="1">
      <x:alignment vertical="top" wrapText="1"/>
    </x:xf>
    <x:xf numFmtId="0" fontId="2" fillId="0" borderId="18" xfId="0" applyNumberFormat="1" applyFont="1" applyFill="1" applyBorder="1" applyAlignment="1">
      <x:alignment vertical="top" wrapText="1"/>
    </x:xf>
    <x:xf numFmtId="0" fontId="2" fillId="0" borderId="19" xfId="0" applyNumberFormat="1" applyFont="1" applyFill="1" applyBorder="1" applyAlignment="1">
      <x:alignment vertical="top" wrapText="1"/>
    </x:xf>
    <x:xf numFmtId="0" fontId="2" fillId="0" borderId="1" xfId="0" applyNumberFormat="1" applyFont="1" applyFill="1" applyBorder="1" applyAlignment="1">
      <x:alignment vertical="top" wrapText="1"/>
    </x:xf>
    <x:xf numFmtId="0" fontId="2" fillId="0" borderId="20" xfId="0" applyNumberFormat="1" applyFont="1" applyFill="1" applyBorder="1" applyAlignment="1">
      <x:alignment vertical="top" wrapText="1"/>
    </x:xf>
    <x:xf numFmtId="0" fontId="2" fillId="0" borderId="21" xfId="0" applyNumberFormat="1" applyFont="1" applyFill="1" applyBorder="1" applyAlignment="1">
      <x:alignment vertical="top" wrapText="1"/>
    </x:xf>
    <x:xf numFmtId="0" fontId="2" fillId="0" borderId="22" xfId="0" applyNumberFormat="1" applyFont="1" applyFill="1" applyBorder="1" applyAlignment="1">
      <x:alignment vertical="top" wrapText="1"/>
    </x:xf>
    <x:xf numFmtId="0" fontId="2" fillId="0" borderId="23" xfId="0" applyNumberFormat="1" applyFont="1" applyFill="1" applyBorder="1" applyAlignment="1">
      <x:alignment vertical="top" wrapText="1"/>
    </x:xf>
    <x:xf numFmtId="0" fontId="0"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vertical="center"/>
    </x:xf>
    <x:xf numFmtId="0" fontId="0" fillId="3" borderId="1" xfId="0" applyNumberFormat="1" applyFont="1" applyFill="1" applyBorder="1"/>
    <x:xf numFmtId="0" fontId="3" fillId="3" borderId="1" xfId="0" applyNumberFormat="1" applyFont="1" applyFill="1" applyBorder="1"/>
    <x:xf numFmtId="0" fontId="3" fillId="3" borderId="1" xfId="0" applyNumberFormat="1" applyFont="1" applyFill="1" applyBorder="1" applyAlignment="1">
      <x:alignment vertical="center"/>
    </x:xf>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wrapText="1"/>
    </x:xf>
    <x:xf numFmtId="0" fontId="4" fillId="4" borderId="0" xfId="0" applyNumberFormat="1" applyFont="1" applyFill="1" applyBorder="1" applyAlignment="1">
      <x:alignment vertical="center" wrapText="1"/>
    </x:xf>
    <x:xf numFmtId="0" fontId="0" fillId="4" borderId="1" xfId="0" applyNumberFormat="1" applyFont="1" applyFill="1" applyBorder="1"/>
    <x:xf numFmtId="0" fontId="4" fillId="4" borderId="1" xfId="0" applyNumberFormat="1" applyFont="1" applyFill="1" applyBorder="1"/>
    <x:xf numFmtId="0" fontId="4" fillId="4" borderId="1" xfId="0" applyNumberFormat="1" applyFont="1" applyFill="1" applyBorder="1" applyAlignment="1">
      <x:alignment wrapText="1"/>
    </x:xf>
    <x:xf numFmtId="0" fontId="4" fillId="4" borderId="1" xfId="0" applyNumberFormat="1" applyFont="1" applyFill="1" applyBorder="1" applyAlignment="1">
      <x:alignment vertical="center" wrapText="1"/>
    </x:xf>
    <x:xf numFmtId="0" fontId="5" fillId="0" borderId="0" xfId="0" applyNumberFormat="1" applyFont="1" applyFill="1" applyBorder="1"/>
    <x:xf numFmtId="0" fontId="5" fillId="0" borderId="8" xfId="0" applyNumberFormat="1" applyFont="1" applyFill="1" applyBorder="1"/>
    <x:xf numFmtId="0" fontId="5" fillId="0" borderId="10" xfId="0" applyNumberFormat="1" applyFont="1" applyFill="1" applyBorder="1"/>
    <x:xf numFmtId="0" fontId="5" fillId="0" borderId="11" xfId="0" applyNumberFormat="1" applyFont="1" applyFill="1" applyBorder="1"/>
    <x:xf numFmtId="0" fontId="5" fillId="0" borderId="12" xfId="0" applyNumberFormat="1" applyFont="1" applyFill="1" applyBorder="1"/>
    <x:xf numFmtId="0" fontId="5" fillId="0" borderId="13" xfId="0" applyNumberFormat="1" applyFont="1" applyFill="1" applyBorder="1"/>
    <x:xf numFmtId="0" fontId="5" fillId="0" borderId="15" xfId="0" applyNumberFormat="1" applyFont="1" applyFill="1" applyBorder="1"/>
    <x:xf numFmtId="0" fontId="5" fillId="0" borderId="8" xfId="0" applyNumberFormat="1" applyFont="1" applyFill="1" applyBorder="1" applyAlignment="1">
      <x:alignment wrapText="1"/>
    </x:xf>
    <x:xf numFmtId="0" fontId="5" fillId="0" borderId="10" xfId="0" applyNumberFormat="1" applyFont="1" applyFill="1" applyBorder="1" applyAlignment="1">
      <x:alignment wrapText="1"/>
    </x:xf>
    <x:xf numFmtId="0" fontId="5" fillId="0" borderId="11" xfId="0" applyNumberFormat="1" applyFont="1" applyFill="1" applyBorder="1" applyAlignment="1">
      <x:alignment wrapText="1"/>
    </x:xf>
    <x:xf numFmtId="0" fontId="5" fillId="0" borderId="12" xfId="0" applyNumberFormat="1" applyFont="1" applyFill="1" applyBorder="1" applyAlignment="1">
      <x:alignment wrapText="1"/>
    </x:xf>
    <x:xf numFmtId="0" fontId="5" fillId="0" borderId="13" xfId="0" applyNumberFormat="1" applyFont="1" applyFill="1" applyBorder="1" applyAlignment="1">
      <x:alignment wrapText="1"/>
    </x:xf>
    <x:xf numFmtId="0" fontId="5" fillId="0" borderId="15" xfId="0" applyNumberFormat="1" applyFont="1" applyFill="1" applyBorder="1" applyAlignment="1">
      <x:alignment wrapText="1"/>
    </x:xf>
    <x:xf numFmtId="0" fontId="5" fillId="0" borderId="8" xfId="0" applyNumberFormat="1" applyFont="1" applyFill="1" applyBorder="1" applyAlignment="1">
      <x:alignment vertical="top" wrapText="1"/>
    </x:xf>
    <x:xf numFmtId="0" fontId="5" fillId="0" borderId="10" xfId="0" applyNumberFormat="1" applyFont="1" applyFill="1" applyBorder="1" applyAlignment="1">
      <x:alignment vertical="top" wrapText="1"/>
    </x:xf>
    <x:xf numFmtId="0" fontId="5" fillId="0" borderId="11" xfId="0" applyNumberFormat="1" applyFont="1" applyFill="1" applyBorder="1" applyAlignment="1">
      <x:alignment vertical="top" wrapText="1"/>
    </x:xf>
    <x:xf numFmtId="0" fontId="5" fillId="0" borderId="12" xfId="0" applyNumberFormat="1" applyFont="1" applyFill="1" applyBorder="1" applyAlignment="1">
      <x:alignment vertical="top" wrapText="1"/>
    </x:xf>
    <x:xf numFmtId="0" fontId="5" fillId="0" borderId="13" xfId="0" applyNumberFormat="1" applyFont="1" applyFill="1" applyBorder="1" applyAlignment="1">
      <x:alignment vertical="top" wrapText="1"/>
    </x:xf>
    <x:xf numFmtId="0" fontId="5" fillId="0" borderId="15" xfId="0" applyNumberFormat="1" applyFont="1" applyFill="1" applyBorder="1" applyAlignment="1">
      <x:alignment vertical="top" wrapText="1"/>
    </x:xf>
    <x:xf numFmtId="0" fontId="5" fillId="0" borderId="1" xfId="0" applyNumberFormat="1" applyFont="1" applyFill="1" applyBorder="1"/>
    <x:xf numFmtId="0" fontId="5" fillId="0" borderId="16" xfId="0" applyNumberFormat="1" applyFont="1" applyFill="1" applyBorder="1"/>
    <x:xf numFmtId="0" fontId="5" fillId="0" borderId="18" xfId="0" applyNumberFormat="1" applyFont="1" applyFill="1" applyBorder="1"/>
    <x:xf numFmtId="0" fontId="5" fillId="0" borderId="19" xfId="0" applyNumberFormat="1" applyFont="1" applyFill="1" applyBorder="1"/>
    <x:xf numFmtId="0" fontId="5" fillId="0" borderId="20" xfId="0" applyNumberFormat="1" applyFont="1" applyFill="1" applyBorder="1"/>
    <x:xf numFmtId="0" fontId="5" fillId="0" borderId="21" xfId="0" applyNumberFormat="1" applyFont="1" applyFill="1" applyBorder="1"/>
    <x:xf numFmtId="0" fontId="5" fillId="0" borderId="23" xfId="0" applyNumberFormat="1" applyFont="1" applyFill="1" applyBorder="1"/>
    <x:xf numFmtId="0" fontId="5" fillId="0" borderId="16" xfId="0" applyNumberFormat="1" applyFont="1" applyFill="1" applyBorder="1" applyAlignment="1">
      <x:alignment wrapText="1"/>
    </x:xf>
    <x:xf numFmtId="0" fontId="5" fillId="0" borderId="18" xfId="0" applyNumberFormat="1" applyFont="1" applyFill="1" applyBorder="1" applyAlignment="1">
      <x:alignment wrapText="1"/>
    </x:xf>
    <x:xf numFmtId="0" fontId="5" fillId="0" borderId="19" xfId="0" applyNumberFormat="1" applyFont="1" applyFill="1" applyBorder="1" applyAlignment="1">
      <x:alignment wrapText="1"/>
    </x:xf>
    <x:xf numFmtId="0" fontId="5" fillId="0" borderId="20" xfId="0" applyNumberFormat="1" applyFont="1" applyFill="1" applyBorder="1" applyAlignment="1">
      <x:alignment wrapText="1"/>
    </x:xf>
    <x:xf numFmtId="0" fontId="5" fillId="0" borderId="21" xfId="0" applyNumberFormat="1" applyFont="1" applyFill="1" applyBorder="1" applyAlignment="1">
      <x:alignment wrapText="1"/>
    </x:xf>
    <x:xf numFmtId="0" fontId="5" fillId="0" borderId="23" xfId="0" applyNumberFormat="1" applyFont="1" applyFill="1" applyBorder="1" applyAlignment="1">
      <x:alignment wrapText="1"/>
    </x:xf>
    <x:xf numFmtId="0" fontId="5" fillId="0" borderId="16" xfId="0" applyNumberFormat="1" applyFont="1" applyFill="1" applyBorder="1" applyAlignment="1">
      <x:alignment vertical="top" wrapText="1"/>
    </x:xf>
    <x:xf numFmtId="0" fontId="5" fillId="0" borderId="18" xfId="0" applyNumberFormat="1" applyFont="1" applyFill="1" applyBorder="1" applyAlignment="1">
      <x:alignment vertical="top" wrapText="1"/>
    </x:xf>
    <x:xf numFmtId="0" fontId="5" fillId="0" borderId="19" xfId="0" applyNumberFormat="1" applyFont="1" applyFill="1" applyBorder="1" applyAlignment="1">
      <x:alignment vertical="top" wrapText="1"/>
    </x:xf>
    <x:xf numFmtId="0" fontId="5" fillId="0" borderId="20" xfId="0" applyNumberFormat="1" applyFont="1" applyFill="1" applyBorder="1" applyAlignment="1">
      <x:alignment vertical="top" wrapText="1"/>
    </x:xf>
    <x:xf numFmtId="0" fontId="5" fillId="0" borderId="21" xfId="0" applyNumberFormat="1" applyFont="1" applyFill="1" applyBorder="1" applyAlignment="1">
      <x:alignment vertical="top" wrapText="1"/>
    </x:xf>
    <x:xf numFmtId="0" fontId="5" fillId="0" borderId="23" xfId="0" applyNumberFormat="1" applyFont="1" applyFill="1" applyBorder="1" applyAlignment="1">
      <x:alignment vertical="top" wrapText="1"/>
    </x:xf>
    <x:xf numFmtId="0" fontId="6" fillId="2" borderId="0" xfId="0" applyNumberFormat="1" applyFont="1" applyFill="1" applyBorder="1"/>
    <x:xf numFmtId="0" fontId="6" fillId="2" borderId="0" xfId="0" applyNumberFormat="1" applyFont="1" applyFill="1" applyBorder="1" applyAlignment="1">
      <x:alignment horizontal="center"/>
    </x:xf>
    <x:xf numFmtId="0" fontId="6" fillId="2" borderId="0" xfId="0" applyNumberFormat="1" applyFont="1" applyFill="1" applyBorder="1" applyAlignment="1">
      <x:alignment horizontal="center" vertical="center"/>
    </x:xf>
    <x:xf numFmtId="0" fontId="6" fillId="2" borderId="1" xfId="0" applyNumberFormat="1" applyFont="1" applyFill="1" applyBorder="1"/>
    <x:xf numFmtId="0" fontId="6" fillId="2" borderId="1" xfId="0" applyNumberFormat="1" applyFont="1" applyFill="1" applyBorder="1" applyAlignment="1">
      <x:alignment horizontal="center"/>
    </x:xf>
    <x:xf numFmtId="0" fontId="6" fillId="2" borderId="1" xfId="0" applyNumberFormat="1" applyFont="1" applyFill="1" applyBorder="1" applyAlignment="1">
      <x:alignment horizontal="center" vertical="center"/>
    </x:xf>
    <x:xf numFmtId="0" fontId="5" fillId="0" borderId="9" xfId="0" applyNumberFormat="1" applyFont="1" applyFill="1" applyBorder="1"/>
    <x:xf numFmtId="0" fontId="5" fillId="0" borderId="14" xfId="0" applyNumberFormat="1" applyFont="1" applyFill="1" applyBorder="1"/>
    <x:xf numFmtId="0" fontId="5" fillId="0" borderId="9" xfId="0" applyNumberFormat="1" applyFont="1" applyFill="1" applyBorder="1" applyAlignment="1">
      <x:alignment wrapText="1"/>
    </x:xf>
    <x:xf numFmtId="0" fontId="5" fillId="0" borderId="0" xfId="0" applyNumberFormat="1" applyFont="1" applyFill="1" applyBorder="1" applyAlignment="1">
      <x:alignment wrapText="1"/>
    </x:xf>
    <x:xf numFmtId="0" fontId="5" fillId="0" borderId="14" xfId="0" applyNumberFormat="1" applyFont="1" applyFill="1" applyBorder="1" applyAlignment="1">
      <x:alignment wrapText="1"/>
    </x:xf>
    <x:xf numFmtId="0" fontId="5" fillId="0" borderId="9" xfId="0" applyNumberFormat="1" applyFont="1" applyFill="1" applyBorder="1" applyAlignment="1">
      <x:alignment vertical="top" wrapText="1"/>
    </x:xf>
    <x:xf numFmtId="0" fontId="5" fillId="0" borderId="0" xfId="0" applyNumberFormat="1" applyFont="1" applyFill="1" applyBorder="1" applyAlignment="1">
      <x:alignment vertical="top" wrapText="1"/>
    </x:xf>
    <x:xf numFmtId="0" fontId="5" fillId="0" borderId="14" xfId="0" applyNumberFormat="1" applyFont="1" applyFill="1" applyBorder="1" applyAlignment="1">
      <x:alignment vertical="top" wrapText="1"/>
    </x:xf>
    <x:xf numFmtId="0" fontId="5" fillId="0" borderId="17" xfId="0" applyNumberFormat="1" applyFont="1" applyFill="1" applyBorder="1"/>
    <x:xf numFmtId="0" fontId="5" fillId="0" borderId="22" xfId="0" applyNumberFormat="1" applyFont="1" applyFill="1" applyBorder="1"/>
    <x:xf numFmtId="0" fontId="5" fillId="0" borderId="17" xfId="0" applyNumberFormat="1" applyFont="1" applyFill="1" applyBorder="1" applyAlignment="1">
      <x:alignment wrapText="1"/>
    </x:xf>
    <x:xf numFmtId="0" fontId="5" fillId="0" borderId="1" xfId="0" applyNumberFormat="1" applyFont="1" applyFill="1" applyBorder="1" applyAlignment="1">
      <x:alignment wrapText="1"/>
    </x:xf>
    <x:xf numFmtId="0" fontId="5" fillId="0" borderId="22" xfId="0" applyNumberFormat="1" applyFont="1" applyFill="1" applyBorder="1" applyAlignment="1">
      <x:alignment wrapText="1"/>
    </x:xf>
    <x:xf numFmtId="0" fontId="5" fillId="0" borderId="17" xfId="0" applyNumberFormat="1" applyFont="1" applyFill="1" applyBorder="1" applyAlignment="1">
      <x:alignment vertical="top" wrapText="1"/>
    </x:xf>
    <x:xf numFmtId="0" fontId="5" fillId="0" borderId="1" xfId="0" applyNumberFormat="1" applyFont="1" applyFill="1" applyBorder="1" applyAlignment="1">
      <x:alignment vertical="top" wrapText="1"/>
    </x:xf>
    <x:xf numFmtId="0" fontId="5" fillId="0" borderId="22" xfId="0" applyNumberFormat="1" applyFont="1" applyFill="1" applyBorder="1" applyAlignment="1">
      <x:alignment vertical="top" wrapText="1"/>
    </x:xf>
    <x:xf numFmtId="0" fontId="6" fillId="3" borderId="0" xfId="0" applyNumberFormat="1" applyFont="1" applyFill="1" applyBorder="1"/>
    <x:xf numFmtId="0" fontId="6" fillId="3" borderId="1" xfId="0" applyNumberFormat="1" applyFont="1" applyFill="1" applyBorder="1"/>
    <x:xf numFmtId="0" fontId="0" fillId="5" borderId="0" xfId="0" applyNumberFormat="1" applyFont="1" applyFill="1" applyBorder="1"/>
    <x:xf numFmtId="0" fontId="7" fillId="5" borderId="0" xfId="0" applyNumberFormat="1" applyFont="1" applyFill="1" applyBorder="1"/>
    <x:xf numFmtId="0" fontId="7" fillId="5" borderId="0" xfId="0" applyNumberFormat="1" applyFont="1" applyFill="1" applyBorder="1" applyAlignment="1">
      <x:alignment wrapText="1"/>
    </x:xf>
    <x:xf numFmtId="0" fontId="7" fillId="5" borderId="0" xfId="0" applyNumberFormat="1" applyFont="1" applyFill="1" applyBorder="1" applyAlignment="1">
      <x:alignment vertical="top" wrapText="1"/>
    </x:xf>
    <x:xf numFmtId="0" fontId="0" fillId="5" borderId="1" xfId="0" applyNumberFormat="1" applyFont="1" applyFill="1" applyBorder="1"/>
    <x:xf numFmtId="0" fontId="7" fillId="5" borderId="1" xfId="0" applyNumberFormat="1" applyFont="1" applyFill="1" applyBorder="1"/>
    <x:xf numFmtId="0" fontId="7" fillId="5" borderId="1" xfId="0" applyNumberFormat="1" applyFont="1" applyFill="1" applyBorder="1" applyAlignment="1">
      <x:alignment wrapText="1"/>
    </x:xf>
    <x:xf numFmtId="0" fontId="7" fillId="5" borderId="1" xfId="0" applyNumberFormat="1" applyFont="1" applyFill="1" applyBorder="1" applyAlignment="1">
      <x:alignment vertical="top" wrapText="1"/>
    </x:xf>
    <x:xf numFmtId="0" fontId="3" fillId="3" borderId="0" xfId="0" applyNumberFormat="1" applyFont="1" applyFill="1" applyBorder="1" applyAlignment="1">
      <x:alignment vertical="top"/>
    </x:xf>
    <x:xf numFmtId="0" fontId="0" fillId="0" borderId="0" xfId="0" applyNumberFormat="1" applyFont="1" applyFill="1" applyBorder="1" applyAlignment="1">
      <x:alignment vertical="top"/>
    </x:xf>
    <x:xf numFmtId="0" fontId="4" fillId="4" borderId="0" xfId="0" applyNumberFormat="1" applyFont="1" applyFill="1" applyBorder="1" applyAlignment="1">
      <x:alignment vertical="top" wrapText="1"/>
    </x:xf>
    <x:xf numFmtId="0" fontId="1" fillId="2" borderId="2" xfId="0" applyNumberFormat="1" applyFont="1" applyFill="1" applyBorder="1" applyAlignment="1">
      <x:alignment horizontal="center" vertical="top" wrapText="1"/>
    </x:xf>
    <x:xf numFmtId="0" fontId="1" fillId="2" borderId="4" xfId="0" applyNumberFormat="1" applyFont="1" applyFill="1" applyBorder="1" applyAlignment="1">
      <x:alignment horizontal="center" vertical="top" wrapText="1"/>
    </x:xf>
    <x:xf numFmtId="0" fontId="6" fillId="2" borderId="0" xfId="0" applyNumberFormat="1" applyFont="1" applyFill="1" applyBorder="1" applyAlignment="1">
      <x:alignment horizontal="center" vertical="top"/>
    </x:xf>
    <x:xf numFmtId="0" fontId="1" fillId="2" borderId="3" xfId="0" applyNumberFormat="1" applyFont="1" applyFill="1" applyBorder="1" applyAlignment="1">
      <x:alignment horizontal="center" vertical="top" wrapText="1"/>
    </x:xf>
    <x:xf numFmtId="0" fontId="6" fillId="3" borderId="0" xfId="0" applyNumberFormat="1" applyFont="1" applyFill="1" applyBorder="1" applyAlignment="1">
      <x:alignment vertical="top"/>
    </x:xf>
    <x:xf numFmtId="0" fontId="3" fillId="3" borderId="1" xfId="0" applyNumberFormat="1" applyFont="1" applyFill="1" applyBorder="1" applyAlignment="1">
      <x:alignment vertical="top"/>
    </x:xf>
    <x:xf numFmtId="0" fontId="0" fillId="0" borderId="1" xfId="0" applyNumberFormat="1" applyFont="1" applyFill="1" applyBorder="1" applyAlignment="1">
      <x:alignment vertical="top"/>
    </x:xf>
    <x:xf numFmtId="0" fontId="4" fillId="4" borderId="1" xfId="0" applyNumberFormat="1" applyFont="1" applyFill="1" applyBorder="1" applyAlignment="1">
      <x:alignment vertical="top" wrapText="1"/>
    </x:xf>
    <x:xf numFmtId="0" fontId="1" fillId="2" borderId="5" xfId="0" applyNumberFormat="1" applyFont="1" applyFill="1" applyBorder="1" applyAlignment="1">
      <x:alignment horizontal="center" vertical="top" wrapText="1"/>
    </x:xf>
    <x:xf numFmtId="0" fontId="1" fillId="2" borderId="7" xfId="0" applyNumberFormat="1" applyFont="1" applyFill="1" applyBorder="1" applyAlignment="1">
      <x:alignment horizontal="center" vertical="top" wrapText="1"/>
    </x:xf>
    <x:xf numFmtId="0" fontId="6" fillId="2" borderId="1" xfId="0" applyNumberFormat="1" applyFont="1" applyFill="1" applyBorder="1" applyAlignment="1">
      <x:alignment horizontal="center" vertical="top"/>
    </x:xf>
    <x:xf numFmtId="0" fontId="1" fillId="2" borderId="6" xfId="0" applyNumberFormat="1" applyFont="1" applyFill="1" applyBorder="1" applyAlignment="1">
      <x:alignment horizontal="center" vertical="top" wrapText="1"/>
    </x:xf>
    <x:xf numFmtId="0" fontId="6" fillId="3" borderId="1" xfId="0" applyNumberFormat="1" applyFont="1" applyFill="1" applyBorder="1" applyAlignment="1">
      <x:alignment vertical="top"/>
    </x:xf>
  </x:cellXfs>
  <x:cellStyles count="1">
    <x:cellStyle name="Normal" xfId="0"/>
  </x:cellStyles>
  <x:dxfs count="22">
    <x:dxf>
      <x:font>
        <x:b/>
        <x:color rgb="FFB44343"/>
      </x:font>
      <x:fill>
        <x:patternFill patternType="solid">
          <x:bgColor rgb="FFFBEDED"/>
        </x:patternFill>
      </x:fill>
    </x:dxf>
    <x:dxf>
      <x:font>
        <x:b/>
        <x:color rgb="FF166534"/>
      </x:font>
      <x:fill>
        <x:patternFill patternType="solid">
          <x:bgColor rgb="FFDCFCE7"/>
        </x:patternFill>
      </x:fill>
    </x:dxf>
    <x:dxf>
      <x:font>
        <x:b/>
        <x:color rgb="FFB44343"/>
      </x:font>
      <x:fill>
        <x:patternFill patternType="solid">
          <x:bgColor rgb="FFFBEDED"/>
        </x:patternFill>
      </x:fill>
    </x:dxf>
    <x:dxf>
      <x:font>
        <x:b/>
        <x:color rgb="FF9A6700"/>
      </x:font>
      <x:fill>
        <x:patternFill patternType="solid">
          <x:bgColor rgb="FFFFF5DF"/>
        </x:patternFill>
      </x:fill>
    </x:dxf>
    <x:dxf>
      <x:font>
        <x:b/>
        <x:color rgb="FF166534"/>
      </x:font>
      <x:fill>
        <x:patternFill patternType="solid">
          <x:bgColor rgb="FFDCFCE7"/>
        </x:patternFill>
      </x:fill>
    </x:dxf>
    <x:dxf>
      <x:font>
        <x:b/>
        <x:color rgb="FFB44343"/>
      </x:font>
      <x:fill>
        <x:patternFill patternType="solid">
          <x:bgColor rgb="FFFBEDED"/>
        </x:patternFill>
      </x:fill>
    </x:dxf>
    <x:dxf>
      <x:font>
        <x:b/>
        <x:color rgb="FF9A6700"/>
      </x:font>
      <x:fill>
        <x:patternFill patternType="solid">
          <x:bgColor rgb="FFFFF5DF"/>
        </x:patternFill>
      </x:fill>
    </x:dxf>
    <x:dxf>
      <x:font>
        <x:b/>
        <x:color rgb="FF166534"/>
      </x:font>
      <x:fill>
        <x:patternFill patternType="solid">
          <x:bgColor rgb="FFDCFCE7"/>
        </x:patternFill>
      </x:fill>
    </x:dxf>
    <x:dxf>
      <x:font>
        <x:b/>
        <x:color rgb="FFB44343"/>
      </x:font>
      <x:fill>
        <x:patternFill patternType="solid">
          <x:bgColor rgb="FFFBEDED"/>
        </x:patternFill>
      </x:fill>
    </x:dxf>
    <x:dxf>
      <x:font>
        <x:b/>
        <x:color rgb="FF9A6700"/>
      </x:font>
      <x:fill>
        <x:patternFill patternType="solid">
          <x:bgColor rgb="FFFFF5DF"/>
        </x:patternFill>
      </x:fill>
    </x:dxf>
    <x:dxf>
      <x:font>
        <x:b/>
        <x:color rgb="FF166534"/>
      </x:font>
      <x:fill>
        <x:patternFill patternType="solid">
          <x:bgColor rgb="FFDCFCE7"/>
        </x:patternFill>
      </x:fill>
    </x:dxf>
    <x:dxf>
      <x:font>
        <x:b/>
        <x:color rgb="FFB44343"/>
      </x:font>
      <x:fill>
        <x:patternFill patternType="solid">
          <x:bgColor rgb="FFFBEDED"/>
        </x:patternFill>
      </x:fill>
    </x:dxf>
    <x:dxf>
      <x:font>
        <x:b/>
        <x:color rgb="FF9A6700"/>
      </x:font>
      <x:fill>
        <x:patternFill patternType="solid">
          <x:bgColor rgb="FFFFF5DF"/>
        </x:patternFill>
      </x:fill>
    </x:dxf>
    <x:dxf>
      <x:font>
        <x:b/>
        <x:color rgb="FF166534"/>
      </x:font>
      <x:fill>
        <x:patternFill patternType="solid">
          <x:bgColor rgb="FFDCFCE7"/>
        </x:patternFill>
      </x:fill>
    </x:dxf>
    <x:dxf>
      <x:font>
        <x:b/>
        <x:color rgb="FFB44343"/>
      </x:font>
      <x:fill>
        <x:patternFill patternType="solid">
          <x:bgColor rgb="FFFBEDED"/>
        </x:patternFill>
      </x:fill>
    </x:dxf>
    <x:dxf>
      <x:font>
        <x:b/>
        <x:color rgb="FF9A6700"/>
      </x:font>
      <x:fill>
        <x:patternFill patternType="solid">
          <x:bgColor rgb="FFFFF5DF"/>
        </x:patternFill>
      </x:fill>
    </x:dxf>
    <x:dxf>
      <x:font>
        <x:b/>
        <x:color rgb="FF166534"/>
      </x:font>
      <x:fill>
        <x:patternFill patternType="solid">
          <x:bgColor rgb="FFDCFCE7"/>
        </x:patternFill>
      </x:fill>
    </x:dxf>
    <x:dxf>
      <x:font>
        <x:b/>
        <x:color rgb="FFB44343"/>
      </x:font>
      <x:fill>
        <x:patternFill patternType="solid">
          <x:bgColor rgb="FFFBEDED"/>
        </x:patternFill>
      </x:fill>
    </x:dxf>
    <x:dxf>
      <x:font>
        <x:b/>
        <x:color rgb="FF9A6700"/>
      </x:font>
      <x:fill>
        <x:patternFill patternType="solid">
          <x:bgColor rgb="FFFFF5DF"/>
        </x:patternFill>
      </x:fill>
    </x:dxf>
    <x:dxf>
      <x:font>
        <x:b/>
        <x:color rgb="FF166534"/>
      </x:font>
      <x:fill>
        <x:patternFill patternType="solid">
          <x:bgColor rgb="FFDCFCE7"/>
        </x:patternFill>
      </x:fill>
    </x:dxf>
    <x:dxf>
      <x:font>
        <x:b/>
        <x:color rgb="FFB44343"/>
      </x:font>
      <x:fill>
        <x:patternFill patternType="solid">
          <x:bgColor rgb="FFFBEDED"/>
        </x:patternFill>
      </x:fill>
    </x:dxf>
    <x:dxf>
      <x:font>
        <x:b/>
        <x:color rgb="FF9A6700"/>
      </x:font>
      <x:fill>
        <x:patternFill patternType="solid">
          <x:bgColor rgb="FFFFF5DF"/>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ecfa454ac3af4d1a" /><Relationship Type="http://schemas.openxmlformats.org/officeDocument/2006/relationships/theme" Target="/xl/theme/theme1.xml" Id="R8ee10f529e5a4b6f" /><Relationship Type="http://schemas.openxmlformats.org/officeDocument/2006/relationships/sharedStrings" Target="/xl/sharedStrings.xml" Id="Ra431fa6a841a4433" /><Relationship Type="http://schemas.openxmlformats.org/officeDocument/2006/relationships/worksheet" Target="/xl/worksheets/sheet1.xml" Id="R0e0ea4e35db44014" /><Relationship Type="http://schemas.openxmlformats.org/officeDocument/2006/relationships/worksheet" Target="/xl/worksheets/sheet2.xml" Id="R54d35445c118428f" /><Relationship Type="http://schemas.openxmlformats.org/officeDocument/2006/relationships/worksheet" Target="/xl/worksheets/sheet3.xml" Id="R256fd1574167488c" /><Relationship Type="http://schemas.openxmlformats.org/officeDocument/2006/relationships/worksheet" Target="/xl/worksheets/sheet4.xml" Id="R481c29cea93e4ac5" /><Relationship Type="http://schemas.openxmlformats.org/officeDocument/2006/relationships/worksheet" Target="/xl/worksheets/sheet5.xml" Id="Rd7ee399f17f84375" /><Relationship Type="http://schemas.openxmlformats.org/officeDocument/2006/relationships/worksheet" Target="/xl/worksheets/sheet6.xml" Id="Rc4f00f1915444167" /><Relationship Type="http://schemas.openxmlformats.org/officeDocument/2006/relationships/worksheet" Target="/xl/worksheets/sheet7.xml" Id="Rc3fc7a44e84a4a03" /><Relationship Type="http://schemas.openxmlformats.org/officeDocument/2006/relationships/worksheet" Target="/xl/worksheets/sheet8.xml" Id="R607f6c8965b94c5a" /><Relationship Type="http://schemas.openxmlformats.org/officeDocument/2006/relationships/worksheet" Target="/xl/worksheets/sheet9.xml" Id="Rda9555bda7214529" /><Relationship Type="http://schemas.openxmlformats.org/officeDocument/2006/relationships/worksheet" Target="/xl/worksheets/sheet10.xml" Id="R053c167da38045fd" /><Relationship Type="http://schemas.openxmlformats.org/officeDocument/2006/relationships/worksheet" Target="/xl/worksheets/sheet11.xml" Id="Rd825af4ae68643e3"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27" hidden="0" customWidth="1"/>
    <x:col min="2" max="2" width="27" hidden="0" customWidth="1"/>
    <x:col min="3" max="3" width="27" hidden="0" customWidth="1"/>
    <x:col min="4" max="4" width="27" hidden="0" customWidth="1"/>
    <x:col min="5" max="5" width="27" hidden="0" customWidth="1"/>
    <x:col min="6" max="6" width="27" hidden="0" customWidth="1"/>
    <x:col min="7" max="7" width="27" hidden="0" customWidth="1"/>
    <x:col min="8" max="8" width="27" hidden="0" customWidth="1"/>
    <x:col min="9" max="9" width="27" hidden="0" customWidth="1"/>
    <x:col min="10" max="10" width="27" hidden="0" customWidth="1"/>
    <x:col min="11" max="11" width="27" hidden="0" customWidth="1"/>
    <x:col min="12" max="12" width="27" hidden="0" customWidth="1"/>
    <x:col min="13" max="13" width="27" hidden="0" customWidth="1"/>
    <x:col min="14" max="14" width="27" hidden="0" customWidth="1"/>
  </x:cols>
  <x:sheetData>
    <x:row r="1" ht="35" customHeight="1">
      <x:c r="A1" s="171" t="str">
        <x:v>Statut de revue</x:v>
      </x:c>
      <x:c r="B1" s="174" t="str">
        <x:v>Oui / Non / En attente</x:v>
      </x:c>
      <x:c r="C1" s="174" t="str">
        <x:v>Norme thématique ESRS</x:v>
      </x:c>
      <x:c r="D1" s="174" t="str">
        <x:v>Type d'IRO</x:v>
      </x:c>
      <x:c r="E1" s="174" t="str">
        <x:v>Population de travailleurs</x:v>
      </x:c>
      <x:c r="F1" s="174" t="str">
        <x:v>Étape de la chaîne de valeur</x:v>
      </x:c>
      <x:c r="G1" s="174" t="str">
        <x:v>Droit des communautés</x:v>
      </x:c>
      <x:c r="H1" s="174" t="str">
        <x:v>Angle d'impact S4</x:v>
      </x:c>
      <x:c r="I1" s="174" t="str">
        <x:v>Type de données</x:v>
      </x:c>
      <x:c r="J1" s="174" t="str">
        <x:v>Destination des déchets</x:v>
      </x:c>
      <x:c r="K1" s="174" t="str">
        <x:v>Source des matières</x:v>
      </x:c>
      <x:c r="L1" s="174" t="str">
        <x:v>Statut de l'incident</x:v>
      </x:c>
      <x:c r="M1" s="174" t="str">
        <x:v>Niveau d'accès</x:v>
      </x:c>
      <x:c r="N1" s="172" t="str">
        <x:v>Applicabilité</x:v>
      </x:c>
      <x:c r="O1" s="169"/>
      <x:c r="P1" s="169"/>
      <x:c r="Q1" s="169"/>
      <x:c r="R1" s="169"/>
      <x:c r="S1" s="169"/>
      <x:c r="T1" s="169"/>
      <x:c r="U1" s="169"/>
      <x:c r="V1" s="169"/>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x:c r="A2" s="48" t="str">
        <x:v>Non commencé</x:v>
      </x:c>
      <x:c r="B2" s="49" t="str">
        <x:v>Oui</x:v>
      </x:c>
      <x:c r="C2" s="49" t="str">
        <x:v>E5</x:v>
      </x:c>
      <x:c r="D2" s="49" t="str">
        <x:v>Impact</x:v>
      </x:c>
      <x:c r="E2" s="49" t="str">
        <x:v>Salarié</x:v>
      </x:c>
      <x:c r="F2" s="49" t="str">
        <x:v>Opérations propres</x:v>
      </x:c>
      <x:c r="G2" s="49" t="str">
        <x:v>Économiques/sociaux/culturels</x:v>
      </x:c>
      <x:c r="H2" s="49" t="str">
        <x:v>Information / vie privée</x:v>
      </x:c>
      <x:c r="I2" s="49" t="str">
        <x:v>Directe</x:v>
      </x:c>
      <x:c r="J2" s="49" t="str">
        <x:v>Préparation en vue du réemploi</x:v>
      </x:c>
      <x:c r="K2" s="49" t="str">
        <x:v>Primaire</x:v>
      </x:c>
      <x:c r="L2" s="49" t="str">
        <x:v>Reçu / allégation</x:v>
      </x:c>
      <x:c r="M2" s="49" t="str">
        <x:v>Public</x:v>
      </x:c>
      <x:c r="N2" s="50" t="str">
        <x:v>Applicable</x:v>
      </x:c>
      <x:c r="O2" s="169"/>
      <x:c r="P2" s="169"/>
      <x:c r="Q2" s="169"/>
      <x:c r="R2" s="169"/>
      <x:c r="S2" s="169"/>
      <x:c r="T2" s="169"/>
      <x:c r="U2" s="169"/>
      <x:c r="V2" s="169"/>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51" t="str">
        <x:v>En cours</x:v>
      </x:c>
      <x:c r="B3" s="52" t="str">
        <x:v>Non</x:v>
      </x:c>
      <x:c r="C3" s="52" t="str">
        <x:v>S1</x:v>
      </x:c>
      <x:c r="D3" s="52" t="str">
        <x:v>Risque</x:v>
      </x:c>
      <x:c r="E3" s="52" t="str">
        <x:v>Non-salarié S1</x:v>
      </x:c>
      <x:c r="F3" s="52" t="str">
        <x:v>En amont</x:v>
      </x:c>
      <x:c r="G3" s="52" t="str">
        <x:v>Civils / politiques</x:v>
      </x:c>
      <x:c r="H3" s="52" t="str">
        <x:v>Sécurité personnelle</x:v>
      </x:c>
      <x:c r="I3" s="52" t="str">
        <x:v>Estimation</x:v>
      </x:c>
      <x:c r="J3" s="52" t="str">
        <x:v>Recyclage</x:v>
      </x:c>
      <x:c r="K3" s="52" t="str">
        <x:v>Secondaire / recyclée</x:v>
      </x:c>
      <x:c r="L3" s="52" t="str">
        <x:v>En cours d'enquête</x:v>
      </x:c>
      <x:c r="M3" s="52" t="str">
        <x:v>Interne contrôlé</x:v>
      </x:c>
      <x:c r="N3" s="53" t="str">
        <x:v>Non applicable</x:v>
      </x:c>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x:c r="A4" s="51" t="str">
        <x:v>Prêt pour revue</x:v>
      </x:c>
      <x:c r="B4" s="52" t="str">
        <x:v>En attente</x:v>
      </x:c>
      <x:c r="C4" s="52" t="str">
        <x:v>S2</x:v>
      </x:c>
      <x:c r="D4" s="52" t="str">
        <x:v>Opportunité</x:v>
      </x:c>
      <x:c r="E4" s="52" t="str">
        <x:v>Travailleur de la chaîne de valeur S2</x:v>
      </x:c>
      <x:c r="F4" s="52" t="str">
        <x:v>En aval</x:v>
      </x:c>
      <x:c r="G4" s="52" t="str">
        <x:v>Peuples autochtones / CLIP</x:v>
      </x:c>
      <x:c r="H4" s="52" t="str">
        <x:v>Inclusion / accès</x:v>
      </x:c>
      <x:c r="I4" s="52" t="str">
        <x:v>Approximation</x:v>
      </x:c>
      <x:c r="J4" s="52" t="str">
        <x:v>Autre valorisation</x:v>
      </x:c>
      <x:c r="K4" s="52" t="str">
        <x:v>Mixte / inconnue</x:v>
      </x:c>
      <x:c r="L4" s="52" t="str">
        <x:v>Fondé</x:v>
      </x:c>
      <x:c r="M4" s="52" t="str">
        <x:v>Espace restreint d'éléments probants</x:v>
      </x:c>
      <x:c r="N4" s="53" t="str">
        <x:v>Conditionnel</x:v>
      </x:c>
      <x:c r="O4" s="169"/>
      <x:c r="P4" s="169"/>
      <x:c r="Q4" s="169"/>
      <x:c r="R4" s="169"/>
      <x:c r="S4" s="169"/>
      <x:c r="T4" s="169"/>
      <x:c r="U4" s="169"/>
      <x:c r="V4" s="169"/>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51" t="str">
        <x:v>Approuvé</x:v>
      </x:c>
      <x:c r="B5" s="52" t="str"/>
      <x:c r="C5" s="52" t="str">
        <x:v>S3</x:v>
      </x:c>
      <x:c r="D5" s="52" t="str">
        <x:v>Dépendance</x:v>
      </x:c>
      <x:c r="E5" s="52" t="str">
        <x:v>Communauté touchée</x:v>
      </x:c>
      <x:c r="F5" s="52" t="str">
        <x:v>Plusieurs étapes</x:v>
      </x:c>
      <x:c r="G5" s="52" t="str">
        <x:v>Terres / ressources</x:v>
      </x:c>
      <x:c r="H5" s="52" t="str">
        <x:v>Plusieurs angles</x:v>
      </x:c>
      <x:c r="I5" s="52" t="str">
        <x:v>Hybride</x:v>
      </x:c>
      <x:c r="J5" s="52" t="str">
        <x:v>Élimination</x:v>
      </x:c>
      <x:c r="K5" s="52" t="str">
        <x:v>Matière première critique / stratégique</x:v>
      </x:c>
      <x:c r="L5" s="52" t="str">
        <x:v>Vérifié / constatation formelle</x:v>
      </x:c>
      <x:c r="M5" s="52" t="str">
        <x:v>Restreint (juridique / vie privée)</x:v>
      </x:c>
      <x:c r="N5" s="53" t="str"/>
      <x:c r="O5" s="169"/>
      <x:c r="P5" s="169"/>
      <x:c r="Q5" s="169"/>
      <x:c r="R5" s="169"/>
      <x:c r="S5" s="169"/>
      <x:c r="T5" s="169"/>
      <x:c r="U5" s="169"/>
      <x:c r="V5" s="169"/>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t="str">
        <x:v>À réviser</x:v>
      </x:c>
      <x:c r="B6" s="52" t="str"/>
      <x:c r="C6" s="52" t="str">
        <x:v>S4</x:v>
      </x:c>
      <x:c r="D6" s="52" t="str">
        <x:v>Impact positif</x:v>
      </x:c>
      <x:c r="E6" s="52" t="str">
        <x:v>Consommateur / utilisateur final</x:v>
      </x:c>
      <x:c r="F6" s="52" t="str"/>
      <x:c r="G6" s="52" t="str">
        <x:v>Eau / assainissement</x:v>
      </x:c>
      <x:c r="H6" s="52" t="str"/>
      <x:c r="I6" s="52" t="str"/>
      <x:c r="J6" s="52" t="str">
        <x:v>Destination inconnue</x:v>
      </x:c>
      <x:c r="K6" s="52" t="str"/>
      <x:c r="L6" s="52" t="str">
        <x:v>Clôturé / réparé</x:v>
      </x:c>
      <x:c r="M6" s="52" t="str"/>
      <x:c r="N6" s="53" t="str"/>
      <x:c r="O6" s="169"/>
      <x:c r="P6" s="169"/>
      <x:c r="Q6" s="169"/>
      <x:c r="R6" s="169"/>
      <x:c r="S6" s="169"/>
      <x:c r="T6" s="169"/>
      <x:c r="U6" s="169"/>
      <x:c r="V6" s="169"/>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t="str">
        <x:v>Non applicable</x:v>
      </x:c>
      <x:c r="B7" s="52" t="str"/>
      <x:c r="C7" s="52" t="str">
        <x:v>Transversal</x:v>
      </x:c>
      <x:c r="D7" s="52" t="str">
        <x:v>Impact négatif</x:v>
      </x:c>
      <x:c r="E7" s="52" t="str">
        <x:v>Autre</x:v>
      </x:c>
      <x:c r="F7" s="52" t="str"/>
      <x:c r="G7" s="52" t="str">
        <x:v>Culturels / spirituels</x:v>
      </x:c>
      <x:c r="H7" s="52" t="str"/>
      <x:c r="I7" s="52" t="str"/>
      <x:c r="J7" s="52" t="str">
        <x:v>Déchets radioactifs</x:v>
      </x:c>
      <x:c r="K7" s="52" t="str"/>
      <x:c r="L7" s="52" t="str">
        <x:v>Non fondé</x:v>
      </x:c>
      <x:c r="M7" s="52" t="str"/>
      <x:c r="N7" s="53" t="str"/>
      <x:c r="O7" s="169"/>
      <x:c r="P7" s="169"/>
      <x:c r="Q7" s="169"/>
      <x:c r="R7" s="169"/>
      <x:c r="S7" s="169"/>
      <x:c r="T7" s="169"/>
      <x:c r="U7" s="169"/>
      <x:c r="V7" s="169"/>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t="str"/>
      <x:c r="B8" s="52" t="str"/>
      <x:c r="C8" s="52" t="str"/>
      <x:c r="D8" s="52" t="str"/>
      <x:c r="E8" s="52" t="str">
        <x:v>Hors périmètre</x:v>
      </x:c>
      <x:c r="F8" s="52" t="str"/>
      <x:c r="G8" s="52" t="str">
        <x:v>Autre</x:v>
      </x:c>
      <x:c r="H8" s="52" t="str"/>
      <x:c r="I8" s="52" t="str"/>
      <x:c r="J8" s="52" t="str">
        <x:v>Pas un déchet</x:v>
      </x:c>
      <x:c r="K8" s="52" t="str"/>
      <x:c r="L8" s="52" t="str">
        <x:v>Ouvert en fin de période</x:v>
      </x:c>
      <x:c r="M8" s="52" t="str"/>
      <x:c r="N8" s="53" t="str"/>
      <x:c r="O8" s="169"/>
      <x:c r="P8" s="169"/>
      <x:c r="Q8" s="169"/>
      <x:c r="R8" s="169"/>
      <x:c r="S8" s="169"/>
      <x:c r="T8" s="169"/>
      <x:c r="U8" s="169"/>
      <x:c r="V8" s="169"/>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4" t="str"/>
      <x:c r="B9" s="55" t="str"/>
      <x:c r="C9" s="55" t="str"/>
      <x:c r="D9" s="55" t="str"/>
      <x:c r="E9" s="55" t="str"/>
      <x:c r="F9" s="55" t="str"/>
      <x:c r="G9" s="55" t="str"/>
      <x:c r="H9" s="55" t="str"/>
      <x:c r="I9" s="55" t="str"/>
      <x:c r="J9" s="55" t="str"/>
      <x:c r="K9" s="55" t="str"/>
      <x:c r="L9" s="55" t="str">
        <x:v>Appel / procédure judiciaire</x:v>
      </x:c>
      <x:c r="M9" s="55" t="str"/>
      <x:c r="N9" s="56" t="str"/>
      <x:c r="O9" s="169"/>
      <x:c r="P9" s="169"/>
      <x:c r="Q9" s="169"/>
      <x:c r="R9" s="169"/>
      <x:c r="S9" s="169"/>
      <x:c r="T9" s="169"/>
      <x:c r="U9" s="169"/>
      <x:c r="V9" s="169"/>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169"/>
      <x:c r="B10" s="169"/>
      <x:c r="C10" s="169"/>
      <x:c r="D10" s="169"/>
      <x:c r="E10" s="169"/>
      <x:c r="F10" s="169"/>
      <x:c r="G10" s="169"/>
      <x:c r="H10" s="169"/>
      <x:c r="I10" s="169"/>
      <x:c r="J10" s="169"/>
      <x:c r="K10" s="169"/>
      <x:c r="L10" s="169"/>
      <x:c r="M10" s="169"/>
      <x:c r="N10" s="169"/>
      <x:c r="O10" s="169"/>
      <x:c r="P10" s="169"/>
      <x:c r="Q10" s="169"/>
      <x:c r="R10" s="169"/>
      <x:c r="S10" s="169"/>
      <x:c r="T10" s="169"/>
      <x:c r="U10" s="169"/>
      <x:c r="V10" s="169"/>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169"/>
      <x:c r="B11" s="169"/>
      <x:c r="C11" s="169"/>
      <x:c r="D11" s="169"/>
      <x:c r="E11" s="169"/>
      <x:c r="F11" s="169"/>
      <x:c r="G11" s="169"/>
      <x:c r="H11" s="169"/>
      <x:c r="I11" s="169"/>
      <x:c r="J11" s="169"/>
      <x:c r="K11" s="169"/>
      <x:c r="L11" s="169"/>
      <x:c r="M11" s="169"/>
      <x:c r="N11" s="169"/>
      <x:c r="O11" s="169"/>
      <x:c r="P11" s="169"/>
      <x:c r="Q11" s="169"/>
      <x:c r="R11" s="169"/>
      <x:c r="S11" s="169"/>
      <x:c r="T11" s="169"/>
      <x:c r="U11" s="169"/>
      <x:c r="V11" s="169"/>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169"/>
      <x:c r="B12" s="169"/>
      <x:c r="C12" s="169"/>
      <x:c r="D12" s="169"/>
      <x:c r="E12" s="169"/>
      <x:c r="F12" s="169"/>
      <x:c r="G12" s="169"/>
      <x:c r="H12" s="169"/>
      <x:c r="I12" s="169"/>
      <x:c r="J12" s="169"/>
      <x:c r="K12" s="169"/>
      <x:c r="L12" s="169"/>
      <x:c r="M12" s="169"/>
      <x:c r="N12" s="169"/>
      <x:c r="O12" s="169"/>
      <x:c r="P12" s="169"/>
      <x:c r="Q12" s="169"/>
      <x:c r="R12" s="169"/>
      <x:c r="S12" s="169"/>
      <x:c r="T12" s="169"/>
      <x:c r="U12" s="169"/>
      <x:c r="V12" s="169"/>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169"/>
      <x:c r="B13" s="169"/>
      <x:c r="C13" s="169"/>
      <x:c r="D13" s="169"/>
      <x:c r="E13" s="169"/>
      <x:c r="F13" s="169"/>
      <x:c r="G13" s="169"/>
      <x:c r="H13" s="169"/>
      <x:c r="I13" s="169"/>
      <x:c r="J13" s="169"/>
      <x:c r="K13" s="169"/>
      <x:c r="L13" s="169"/>
      <x:c r="M13" s="169"/>
      <x:c r="N13" s="169"/>
      <x:c r="O13" s="169"/>
      <x:c r="P13" s="169"/>
      <x:c r="Q13" s="169"/>
      <x:c r="R13" s="169"/>
      <x:c r="S13" s="169"/>
      <x:c r="T13" s="169"/>
      <x:c r="U13" s="169"/>
      <x:c r="V13" s="169"/>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169"/>
      <x:c r="B14" s="169"/>
      <x:c r="C14" s="169"/>
      <x:c r="D14" s="169"/>
      <x:c r="E14" s="169"/>
      <x:c r="F14" s="169"/>
      <x:c r="G14" s="169"/>
      <x:c r="H14" s="169"/>
      <x:c r="I14" s="169"/>
      <x:c r="J14" s="169"/>
      <x:c r="K14" s="169"/>
      <x:c r="L14" s="169"/>
      <x:c r="M14" s="169"/>
      <x:c r="N14" s="169"/>
      <x:c r="O14" s="169"/>
      <x:c r="P14" s="169"/>
      <x:c r="Q14" s="169"/>
      <x:c r="R14" s="169"/>
      <x:c r="S14" s="169"/>
      <x:c r="T14" s="169"/>
      <x:c r="U14" s="169"/>
      <x:c r="V14" s="169"/>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169"/>
      <x:c r="B15" s="169"/>
      <x:c r="C15" s="169"/>
      <x:c r="D15" s="169"/>
      <x:c r="E15" s="169"/>
      <x:c r="F15" s="169"/>
      <x:c r="G15" s="169"/>
      <x:c r="H15" s="169"/>
      <x:c r="I15" s="169"/>
      <x:c r="J15" s="169"/>
      <x:c r="K15" s="169"/>
      <x:c r="L15" s="169"/>
      <x:c r="M15" s="169"/>
      <x:c r="N15" s="169"/>
      <x:c r="O15" s="169"/>
      <x:c r="P15" s="169"/>
      <x:c r="Q15" s="169"/>
      <x:c r="R15" s="169"/>
      <x:c r="S15" s="169"/>
      <x:c r="T15" s="169"/>
      <x:c r="U15" s="169"/>
      <x:c r="V15" s="169"/>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169"/>
      <x:c r="B16" s="169"/>
      <x:c r="C16" s="169"/>
      <x:c r="D16" s="169"/>
      <x:c r="E16" s="169"/>
      <x:c r="F16" s="169"/>
      <x:c r="G16" s="169"/>
      <x:c r="H16" s="169"/>
      <x:c r="I16" s="169"/>
      <x:c r="J16" s="169"/>
      <x:c r="K16" s="169"/>
      <x:c r="L16" s="169"/>
      <x:c r="M16" s="169"/>
      <x:c r="N16" s="169"/>
      <x:c r="O16" s="169"/>
      <x:c r="P16" s="169"/>
      <x:c r="Q16" s="169"/>
      <x:c r="R16" s="169"/>
      <x:c r="S16" s="169"/>
      <x:c r="T16" s="169"/>
      <x:c r="U16" s="169"/>
      <x:c r="V16" s="169"/>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169"/>
      <x:c r="B17" s="169"/>
      <x:c r="C17" s="169"/>
      <x:c r="D17" s="169"/>
      <x:c r="E17" s="169"/>
      <x:c r="F17" s="169"/>
      <x:c r="G17" s="169"/>
      <x:c r="H17" s="169"/>
      <x:c r="I17" s="169"/>
      <x:c r="J17" s="169"/>
      <x:c r="K17" s="169"/>
      <x:c r="L17" s="169"/>
      <x:c r="M17" s="169"/>
      <x:c r="N17" s="169"/>
      <x:c r="O17" s="169"/>
      <x:c r="P17" s="169"/>
      <x:c r="Q17" s="169"/>
      <x:c r="R17" s="169"/>
      <x:c r="S17" s="169"/>
      <x:c r="T17" s="169"/>
      <x:c r="U17" s="169"/>
      <x:c r="V17" s="169"/>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169"/>
      <x:c r="B18" s="169"/>
      <x:c r="C18" s="169"/>
      <x:c r="D18" s="169"/>
      <x:c r="E18" s="169"/>
      <x:c r="F18" s="169"/>
      <x:c r="G18" s="169"/>
      <x:c r="H18" s="169"/>
      <x:c r="I18" s="169"/>
      <x:c r="J18" s="169"/>
      <x:c r="K18" s="169"/>
      <x:c r="L18" s="169"/>
      <x:c r="M18" s="169"/>
      <x:c r="N18" s="169"/>
      <x:c r="O18" s="169"/>
      <x:c r="P18" s="169"/>
      <x:c r="Q18" s="169"/>
      <x:c r="R18" s="169"/>
      <x:c r="S18" s="169"/>
      <x:c r="T18" s="169"/>
      <x:c r="U18" s="169"/>
      <x:c r="V18" s="169"/>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169"/>
      <x:c r="B19" s="169"/>
      <x:c r="C19" s="169"/>
      <x:c r="D19" s="169"/>
      <x:c r="E19" s="169"/>
      <x:c r="F19" s="169"/>
      <x:c r="G19" s="169"/>
      <x:c r="H19" s="169"/>
      <x:c r="I19" s="169"/>
      <x:c r="J19" s="169"/>
      <x:c r="K19" s="169"/>
      <x:c r="L19" s="169"/>
      <x:c r="M19" s="169"/>
      <x:c r="N19" s="169"/>
      <x:c r="O19" s="169"/>
      <x:c r="P19" s="169"/>
      <x:c r="Q19" s="169"/>
      <x:c r="R19" s="169"/>
      <x:c r="S19" s="169"/>
      <x:c r="T19" s="169"/>
      <x:c r="U19" s="169"/>
      <x:c r="V19" s="169"/>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169"/>
      <x:c r="B20" s="169"/>
      <x:c r="C20" s="169"/>
      <x:c r="D20" s="169"/>
      <x:c r="E20" s="169"/>
      <x:c r="F20" s="169"/>
      <x:c r="G20" s="169"/>
      <x:c r="H20" s="169"/>
      <x:c r="I20" s="169"/>
      <x:c r="J20" s="169"/>
      <x:c r="K20" s="169"/>
      <x:c r="L20" s="169"/>
      <x:c r="M20" s="169"/>
      <x:c r="N20" s="169"/>
      <x:c r="O20" s="169"/>
      <x:c r="P20" s="169"/>
      <x:c r="Q20" s="169"/>
      <x:c r="R20" s="169"/>
      <x:c r="S20" s="169"/>
      <x:c r="T20" s="169"/>
      <x:c r="U20" s="169"/>
      <x:c r="V20" s="169"/>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169"/>
      <x:c r="B21" s="169"/>
      <x:c r="C21" s="169"/>
      <x:c r="D21" s="169"/>
      <x:c r="E21" s="169"/>
      <x:c r="F21" s="169"/>
      <x:c r="G21" s="169"/>
      <x:c r="H21" s="169"/>
      <x:c r="I21" s="169"/>
      <x:c r="J21" s="169"/>
      <x:c r="K21" s="169"/>
      <x:c r="L21" s="169"/>
      <x:c r="M21" s="169"/>
      <x:c r="N21" s="169"/>
      <x:c r="O21" s="169"/>
      <x:c r="P21" s="169"/>
      <x:c r="Q21" s="169"/>
      <x:c r="R21" s="169"/>
      <x:c r="S21" s="169"/>
      <x:c r="T21" s="169"/>
      <x:c r="U21" s="169"/>
      <x:c r="V21" s="169"/>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169"/>
      <x:c r="B22" s="169"/>
      <x:c r="C22" s="169"/>
      <x:c r="D22" s="169"/>
      <x:c r="E22" s="169"/>
      <x:c r="F22" s="169"/>
      <x:c r="G22" s="169"/>
      <x:c r="H22" s="169"/>
      <x:c r="I22" s="169"/>
      <x:c r="J22" s="169"/>
      <x:c r="K22" s="169"/>
      <x:c r="L22" s="169"/>
      <x:c r="M22" s="169"/>
      <x:c r="N22" s="169"/>
      <x:c r="O22" s="169"/>
      <x:c r="P22" s="169"/>
      <x:c r="Q22" s="169"/>
      <x:c r="R22" s="169"/>
      <x:c r="S22" s="169"/>
      <x:c r="T22" s="169"/>
      <x:c r="U22" s="169"/>
      <x:c r="V22" s="169"/>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169"/>
      <x:c r="B23" s="169"/>
      <x:c r="C23" s="169"/>
      <x:c r="D23" s="169"/>
      <x:c r="E23" s="169"/>
      <x:c r="F23" s="169"/>
      <x:c r="G23" s="169"/>
      <x:c r="H23" s="169"/>
      <x:c r="I23" s="169"/>
      <x:c r="J23" s="169"/>
      <x:c r="K23" s="169"/>
      <x:c r="L23" s="169"/>
      <x:c r="M23" s="169"/>
      <x:c r="N23" s="169"/>
      <x:c r="O23" s="169"/>
      <x:c r="P23" s="169"/>
      <x:c r="Q23" s="169"/>
      <x:c r="R23" s="169"/>
      <x:c r="S23" s="169"/>
      <x:c r="T23" s="169"/>
      <x:c r="U23" s="169"/>
      <x:c r="V23" s="169"/>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169"/>
      <x:c r="B24" s="169"/>
      <x:c r="C24" s="169"/>
      <x:c r="D24" s="169"/>
      <x:c r="E24" s="169"/>
      <x:c r="F24" s="169"/>
      <x:c r="G24" s="169"/>
      <x:c r="H24" s="169"/>
      <x:c r="I24" s="169"/>
      <x:c r="J24" s="169"/>
      <x:c r="K24" s="169"/>
      <x:c r="L24" s="169"/>
      <x:c r="M24" s="169"/>
      <x:c r="N24" s="169"/>
      <x:c r="O24" s="169"/>
      <x:c r="P24" s="169"/>
      <x:c r="Q24" s="169"/>
      <x:c r="R24" s="169"/>
      <x:c r="S24" s="169"/>
      <x:c r="T24" s="169"/>
      <x:c r="U24" s="169"/>
      <x:c r="V24" s="169"/>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169"/>
      <x:c r="B25" s="169"/>
      <x:c r="C25" s="169"/>
      <x:c r="D25" s="169"/>
      <x:c r="E25" s="169"/>
      <x:c r="F25" s="169"/>
      <x:c r="G25" s="169"/>
      <x:c r="H25" s="169"/>
      <x:c r="I25" s="169"/>
      <x:c r="J25" s="169"/>
      <x:c r="K25" s="169"/>
      <x:c r="L25" s="169"/>
      <x:c r="M25" s="169"/>
      <x:c r="N25" s="169"/>
      <x:c r="O25" s="169"/>
      <x:c r="P25" s="169"/>
      <x:c r="Q25" s="169"/>
      <x:c r="R25" s="169"/>
      <x:c r="S25" s="169"/>
      <x:c r="T25" s="169"/>
      <x:c r="U25" s="169"/>
      <x:c r="V25" s="169"/>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169"/>
      <x:c r="B26" s="169"/>
      <x:c r="C26" s="169"/>
      <x:c r="D26" s="169"/>
      <x:c r="E26" s="169"/>
      <x:c r="F26" s="169"/>
      <x:c r="G26" s="169"/>
      <x:c r="H26" s="169"/>
      <x:c r="I26" s="169"/>
      <x:c r="J26" s="169"/>
      <x:c r="K26" s="169"/>
      <x:c r="L26" s="169"/>
      <x:c r="M26" s="169"/>
      <x:c r="N26" s="169"/>
      <x:c r="O26" s="169"/>
      <x:c r="P26" s="169"/>
      <x:c r="Q26" s="169"/>
      <x:c r="R26" s="169"/>
      <x:c r="S26" s="169"/>
      <x:c r="T26" s="169"/>
      <x:c r="U26" s="169"/>
      <x:c r="V26" s="169"/>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169"/>
      <x:c r="B27" s="169"/>
      <x:c r="C27" s="169"/>
      <x:c r="D27" s="169"/>
      <x:c r="E27" s="169"/>
      <x:c r="F27" s="169"/>
      <x:c r="G27" s="169"/>
      <x:c r="H27" s="169"/>
      <x:c r="I27" s="169"/>
      <x:c r="J27" s="169"/>
      <x:c r="K27" s="169"/>
      <x:c r="L27" s="169"/>
      <x:c r="M27" s="169"/>
      <x:c r="N27" s="169"/>
      <x:c r="O27" s="169"/>
      <x:c r="P27" s="169"/>
      <x:c r="Q27" s="169"/>
      <x:c r="R27" s="169"/>
      <x:c r="S27" s="169"/>
      <x:c r="T27" s="169"/>
      <x:c r="U27" s="169"/>
      <x:c r="V27" s="169"/>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169"/>
      <x:c r="B28" s="169"/>
      <x:c r="C28" s="169"/>
      <x:c r="D28" s="169"/>
      <x:c r="E28" s="169"/>
      <x:c r="F28" s="169"/>
      <x:c r="G28" s="169"/>
      <x:c r="H28" s="169"/>
      <x:c r="I28" s="169"/>
      <x:c r="J28" s="169"/>
      <x:c r="K28" s="169"/>
      <x:c r="L28" s="169"/>
      <x:c r="M28" s="169"/>
      <x:c r="N28" s="169"/>
      <x:c r="O28" s="169"/>
      <x:c r="P28" s="169"/>
      <x:c r="Q28" s="169"/>
      <x:c r="R28" s="169"/>
      <x:c r="S28" s="169"/>
      <x:c r="T28" s="169"/>
      <x:c r="U28" s="169"/>
      <x:c r="V28" s="169"/>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169"/>
      <x:c r="B29" s="169"/>
      <x:c r="C29" s="169"/>
      <x:c r="D29" s="169"/>
      <x:c r="E29" s="169"/>
      <x:c r="F29" s="169"/>
      <x:c r="G29" s="169"/>
      <x:c r="H29" s="169"/>
      <x:c r="I29" s="169"/>
      <x:c r="J29" s="169"/>
      <x:c r="K29" s="169"/>
      <x:c r="L29" s="169"/>
      <x:c r="M29" s="169"/>
      <x:c r="N29" s="169"/>
      <x:c r="O29" s="169"/>
      <x:c r="P29" s="169"/>
      <x:c r="Q29" s="169"/>
      <x:c r="R29" s="169"/>
      <x:c r="S29" s="169"/>
      <x:c r="T29" s="169"/>
      <x:c r="U29" s="169"/>
      <x:c r="V29" s="169"/>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169"/>
      <x:c r="B30" s="169"/>
      <x:c r="C30" s="169"/>
      <x:c r="D30" s="169"/>
      <x:c r="E30" s="169"/>
      <x:c r="F30" s="169"/>
      <x:c r="G30" s="169"/>
      <x:c r="H30" s="169"/>
      <x:c r="I30" s="169"/>
      <x:c r="J30" s="169"/>
      <x:c r="K30" s="169"/>
      <x:c r="L30" s="169"/>
      <x:c r="M30" s="169"/>
      <x:c r="N30" s="169"/>
      <x:c r="O30" s="169"/>
      <x:c r="P30" s="169"/>
      <x:c r="Q30" s="169"/>
      <x:c r="R30" s="169"/>
      <x:c r="S30" s="169"/>
      <x:c r="T30" s="169"/>
      <x:c r="U30" s="169"/>
      <x:c r="V30" s="169"/>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169"/>
      <x:c r="B31" s="169"/>
      <x:c r="C31" s="169"/>
      <x:c r="D31" s="169"/>
      <x:c r="E31" s="169"/>
      <x:c r="F31" s="169"/>
      <x:c r="G31" s="169"/>
      <x:c r="H31" s="169"/>
      <x:c r="I31" s="169"/>
      <x:c r="J31" s="169"/>
      <x:c r="K31" s="169"/>
      <x:c r="L31" s="169"/>
      <x:c r="M31" s="169"/>
      <x:c r="N31" s="169"/>
      <x:c r="O31" s="169"/>
      <x:c r="P31" s="169"/>
      <x:c r="Q31" s="169"/>
      <x:c r="R31" s="169"/>
      <x:c r="S31" s="169"/>
      <x:c r="T31" s="169"/>
      <x:c r="U31" s="169"/>
      <x:c r="V31" s="169"/>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169"/>
      <x:c r="B32" s="169"/>
      <x:c r="C32" s="169"/>
      <x:c r="D32" s="169"/>
      <x:c r="E32" s="169"/>
      <x:c r="F32" s="169"/>
      <x:c r="G32" s="169"/>
      <x:c r="H32" s="169"/>
      <x:c r="I32" s="169"/>
      <x:c r="J32" s="169"/>
      <x:c r="K32" s="169"/>
      <x:c r="L32" s="169"/>
      <x:c r="M32" s="169"/>
      <x:c r="N32" s="169"/>
      <x:c r="O32" s="169"/>
      <x:c r="P32" s="169"/>
      <x:c r="Q32" s="169"/>
      <x:c r="R32" s="169"/>
      <x:c r="S32" s="169"/>
      <x:c r="T32" s="169"/>
      <x:c r="U32" s="169"/>
      <x:c r="V32" s="169"/>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169"/>
      <x:c r="B33" s="169"/>
      <x:c r="C33" s="169"/>
      <x:c r="D33" s="169"/>
      <x:c r="E33" s="169"/>
      <x:c r="F33" s="169"/>
      <x:c r="G33" s="169"/>
      <x:c r="H33" s="169"/>
      <x:c r="I33" s="169"/>
      <x:c r="J33" s="169"/>
      <x:c r="K33" s="169"/>
      <x:c r="L33" s="169"/>
      <x:c r="M33" s="169"/>
      <x:c r="N33" s="169"/>
      <x:c r="O33" s="169"/>
      <x:c r="P33" s="169"/>
      <x:c r="Q33" s="169"/>
      <x:c r="R33" s="169"/>
      <x:c r="S33" s="169"/>
      <x:c r="T33" s="169"/>
      <x:c r="U33" s="169"/>
      <x:c r="V33" s="169"/>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169"/>
      <x:c r="B34" s="169"/>
      <x:c r="C34" s="169"/>
      <x:c r="D34" s="169"/>
      <x:c r="E34" s="169"/>
      <x:c r="F34" s="169"/>
      <x:c r="G34" s="169"/>
      <x:c r="H34" s="169"/>
      <x:c r="I34" s="169"/>
      <x:c r="J34" s="169"/>
      <x:c r="K34" s="169"/>
      <x:c r="L34" s="169"/>
      <x:c r="M34" s="169"/>
      <x:c r="N34" s="169"/>
      <x:c r="O34" s="169"/>
      <x:c r="P34" s="169"/>
      <x:c r="Q34" s="169"/>
      <x:c r="R34" s="169"/>
      <x:c r="S34" s="169"/>
      <x:c r="T34" s="169"/>
      <x:c r="U34" s="169"/>
      <x:c r="V34" s="169"/>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169"/>
      <x:c r="B35" s="169"/>
      <x:c r="C35" s="169"/>
      <x:c r="D35" s="169"/>
      <x:c r="E35" s="169"/>
      <x:c r="F35" s="169"/>
      <x:c r="G35" s="169"/>
      <x:c r="H35" s="169"/>
      <x:c r="I35" s="169"/>
      <x:c r="J35" s="169"/>
      <x:c r="K35" s="169"/>
      <x:c r="L35" s="169"/>
      <x:c r="M35" s="169"/>
      <x:c r="N35" s="169"/>
      <x:c r="O35" s="169"/>
      <x:c r="P35" s="169"/>
      <x:c r="Q35" s="169"/>
      <x:c r="R35" s="169"/>
      <x:c r="S35" s="169"/>
      <x:c r="T35" s="169"/>
      <x:c r="U35" s="169"/>
      <x:c r="V35" s="169"/>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169"/>
      <x:c r="B36" s="169"/>
      <x:c r="C36" s="169"/>
      <x:c r="D36" s="169"/>
      <x:c r="E36" s="169"/>
      <x:c r="F36" s="169"/>
      <x:c r="G36" s="169"/>
      <x:c r="H36" s="169"/>
      <x:c r="I36" s="169"/>
      <x:c r="J36" s="169"/>
      <x:c r="K36" s="169"/>
      <x:c r="L36" s="169"/>
      <x:c r="M36" s="169"/>
      <x:c r="N36" s="169"/>
      <x:c r="O36" s="169"/>
      <x:c r="P36" s="169"/>
      <x:c r="Q36" s="169"/>
      <x:c r="R36" s="169"/>
      <x:c r="S36" s="169"/>
      <x:c r="T36" s="169"/>
      <x:c r="U36" s="169"/>
      <x:c r="V36" s="169"/>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169"/>
      <x:c r="B37" s="169"/>
      <x:c r="C37" s="169"/>
      <x:c r="D37" s="169"/>
      <x:c r="E37" s="169"/>
      <x:c r="F37" s="169"/>
      <x:c r="G37" s="169"/>
      <x:c r="H37" s="169"/>
      <x:c r="I37" s="169"/>
      <x:c r="J37" s="169"/>
      <x:c r="K37" s="169"/>
      <x:c r="L37" s="169"/>
      <x:c r="M37" s="169"/>
      <x:c r="N37" s="169"/>
      <x:c r="O37" s="169"/>
      <x:c r="P37" s="169"/>
      <x:c r="Q37" s="169"/>
      <x:c r="R37" s="169"/>
      <x:c r="S37" s="169"/>
      <x:c r="T37" s="169"/>
      <x:c r="U37" s="169"/>
      <x:c r="V37" s="169"/>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169"/>
      <x:c r="B38" s="169"/>
      <x:c r="C38" s="169"/>
      <x:c r="D38" s="169"/>
      <x:c r="E38" s="169"/>
      <x:c r="F38" s="169"/>
      <x:c r="G38" s="169"/>
      <x:c r="H38" s="169"/>
      <x:c r="I38" s="169"/>
      <x:c r="J38" s="169"/>
      <x:c r="K38" s="169"/>
      <x:c r="L38" s="169"/>
      <x:c r="M38" s="169"/>
      <x:c r="N38" s="169"/>
      <x:c r="O38" s="169"/>
      <x:c r="P38" s="169"/>
      <x:c r="Q38" s="169"/>
      <x:c r="R38" s="169"/>
      <x:c r="S38" s="169"/>
      <x:c r="T38" s="169"/>
      <x:c r="U38" s="169"/>
      <x:c r="V38" s="169"/>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169"/>
      <x:c r="B39" s="169"/>
      <x:c r="C39" s="169"/>
      <x:c r="D39" s="169"/>
      <x:c r="E39" s="169"/>
      <x:c r="F39" s="169"/>
      <x:c r="G39" s="169"/>
      <x:c r="H39" s="169"/>
      <x:c r="I39" s="169"/>
      <x:c r="J39" s="169"/>
      <x:c r="K39" s="169"/>
      <x:c r="L39" s="169"/>
      <x:c r="M39" s="169"/>
      <x:c r="N39" s="169"/>
      <x:c r="O39" s="169"/>
      <x:c r="P39" s="169"/>
      <x:c r="Q39" s="169"/>
      <x:c r="R39" s="169"/>
      <x:c r="S39" s="169"/>
      <x:c r="T39" s="169"/>
      <x:c r="U39" s="169"/>
      <x:c r="V39" s="169"/>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169"/>
      <x:c r="B40" s="169"/>
      <x:c r="C40" s="169"/>
      <x:c r="D40" s="169"/>
      <x:c r="E40" s="169"/>
      <x:c r="F40" s="169"/>
      <x:c r="G40" s="169"/>
      <x:c r="H40" s="169"/>
      <x:c r="I40" s="169"/>
      <x:c r="J40" s="169"/>
      <x:c r="K40" s="169"/>
      <x:c r="L40" s="169"/>
      <x:c r="M40" s="169"/>
      <x:c r="N40" s="169"/>
      <x:c r="O40" s="169"/>
      <x:c r="P40" s="169"/>
      <x:c r="Q40" s="169"/>
      <x:c r="R40" s="169"/>
      <x:c r="S40" s="169"/>
      <x:c r="T40" s="169"/>
      <x:c r="U40" s="169"/>
      <x:c r="V40" s="169"/>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169"/>
      <x:c r="B41" s="169"/>
      <x:c r="C41" s="169"/>
      <x:c r="D41" s="169"/>
      <x:c r="E41" s="169"/>
      <x:c r="F41" s="169"/>
      <x:c r="G41" s="169"/>
      <x:c r="H41" s="169"/>
      <x:c r="I41" s="169"/>
      <x:c r="J41" s="169"/>
      <x:c r="K41" s="169"/>
      <x:c r="L41" s="169"/>
      <x:c r="M41" s="169"/>
      <x:c r="N41" s="169"/>
      <x:c r="O41" s="169"/>
      <x:c r="P41" s="169"/>
      <x:c r="Q41" s="169"/>
      <x:c r="R41" s="169"/>
      <x:c r="S41" s="169"/>
      <x:c r="T41" s="169"/>
      <x:c r="U41" s="169"/>
      <x:c r="V41" s="169"/>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169"/>
      <x:c r="B42" s="169"/>
      <x:c r="C42" s="169"/>
      <x:c r="D42" s="169"/>
      <x:c r="E42" s="169"/>
      <x:c r="F42" s="169"/>
      <x:c r="G42" s="169"/>
      <x:c r="H42" s="169"/>
      <x:c r="I42" s="169"/>
      <x:c r="J42" s="169"/>
      <x:c r="K42" s="169"/>
      <x:c r="L42" s="169"/>
      <x:c r="M42" s="169"/>
      <x:c r="N42" s="169"/>
      <x:c r="O42" s="169"/>
      <x:c r="P42" s="169"/>
      <x:c r="Q42" s="169"/>
      <x:c r="R42" s="169"/>
      <x:c r="S42" s="169"/>
      <x:c r="T42" s="169"/>
      <x:c r="U42" s="169"/>
      <x:c r="V42" s="169"/>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169"/>
      <x:c r="B43" s="169"/>
      <x:c r="C43" s="169"/>
      <x:c r="D43" s="169"/>
      <x:c r="E43" s="169"/>
      <x:c r="F43" s="169"/>
      <x:c r="G43" s="169"/>
      <x:c r="H43" s="169"/>
      <x:c r="I43" s="169"/>
      <x:c r="J43" s="169"/>
      <x:c r="K43" s="169"/>
      <x:c r="L43" s="169"/>
      <x:c r="M43" s="169"/>
      <x:c r="N43" s="169"/>
      <x:c r="O43" s="169"/>
      <x:c r="P43" s="169"/>
      <x:c r="Q43" s="169"/>
      <x:c r="R43" s="169"/>
      <x:c r="S43" s="169"/>
      <x:c r="T43" s="169"/>
      <x:c r="U43" s="169"/>
      <x:c r="V43" s="169"/>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169"/>
      <x:c r="B44" s="169"/>
      <x:c r="C44" s="169"/>
      <x:c r="D44" s="169"/>
      <x:c r="E44" s="169"/>
      <x:c r="F44" s="169"/>
      <x:c r="G44" s="169"/>
      <x:c r="H44" s="169"/>
      <x:c r="I44" s="169"/>
      <x:c r="J44" s="169"/>
      <x:c r="K44" s="169"/>
      <x:c r="L44" s="169"/>
      <x:c r="M44" s="169"/>
      <x:c r="N44" s="169"/>
      <x:c r="O44" s="169"/>
      <x:c r="P44" s="169"/>
      <x:c r="Q44" s="169"/>
      <x:c r="R44" s="169"/>
      <x:c r="S44" s="169"/>
      <x:c r="T44" s="169"/>
      <x:c r="U44" s="169"/>
      <x:c r="V44" s="169"/>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169"/>
      <x:c r="B45" s="169"/>
      <x:c r="C45" s="169"/>
      <x:c r="D45" s="169"/>
      <x:c r="E45" s="169"/>
      <x:c r="F45" s="169"/>
      <x:c r="G45" s="169"/>
      <x:c r="H45" s="169"/>
      <x:c r="I45" s="169"/>
      <x:c r="J45" s="169"/>
      <x:c r="K45" s="169"/>
      <x:c r="L45" s="169"/>
      <x:c r="M45" s="169"/>
      <x:c r="N45" s="169"/>
      <x:c r="O45" s="169"/>
      <x:c r="P45" s="169"/>
      <x:c r="Q45" s="169"/>
      <x:c r="R45" s="169"/>
      <x:c r="S45" s="169"/>
      <x:c r="T45" s="169"/>
      <x:c r="U45" s="169"/>
      <x:c r="V45" s="169"/>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169"/>
      <x:c r="B46" s="169"/>
      <x:c r="C46" s="169"/>
      <x:c r="D46" s="169"/>
      <x:c r="E46" s="169"/>
      <x:c r="F46" s="169"/>
      <x:c r="G46" s="169"/>
      <x:c r="H46" s="169"/>
      <x:c r="I46" s="169"/>
      <x:c r="J46" s="169"/>
      <x:c r="K46" s="169"/>
      <x:c r="L46" s="169"/>
      <x:c r="M46" s="169"/>
      <x:c r="N46" s="169"/>
      <x:c r="O46" s="169"/>
      <x:c r="P46" s="169"/>
      <x:c r="Q46" s="169"/>
      <x:c r="R46" s="169"/>
      <x:c r="S46" s="169"/>
      <x:c r="T46" s="169"/>
      <x:c r="U46" s="169"/>
      <x:c r="V46" s="169"/>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169"/>
      <x:c r="B47" s="169"/>
      <x:c r="C47" s="169"/>
      <x:c r="D47" s="169"/>
      <x:c r="E47" s="169"/>
      <x:c r="F47" s="169"/>
      <x:c r="G47" s="169"/>
      <x:c r="H47" s="169"/>
      <x:c r="I47" s="169"/>
      <x:c r="J47" s="169"/>
      <x:c r="K47" s="169"/>
      <x:c r="L47" s="169"/>
      <x:c r="M47" s="169"/>
      <x:c r="N47" s="169"/>
      <x:c r="O47" s="169"/>
      <x:c r="P47" s="169"/>
      <x:c r="Q47" s="169"/>
      <x:c r="R47" s="169"/>
      <x:c r="S47" s="169"/>
      <x:c r="T47" s="169"/>
      <x:c r="U47" s="169"/>
      <x:c r="V47" s="169"/>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169"/>
      <x:c r="B48" s="169"/>
      <x:c r="C48" s="169"/>
      <x:c r="D48" s="169"/>
      <x:c r="E48" s="169"/>
      <x:c r="F48" s="169"/>
      <x:c r="G48" s="169"/>
      <x:c r="H48" s="169"/>
      <x:c r="I48" s="169"/>
      <x:c r="J48" s="169"/>
      <x:c r="K48" s="169"/>
      <x:c r="L48" s="169"/>
      <x:c r="M48" s="169"/>
      <x:c r="N48" s="169"/>
      <x:c r="O48" s="169"/>
      <x:c r="P48" s="169"/>
      <x:c r="Q48" s="169"/>
      <x:c r="R48" s="169"/>
      <x:c r="S48" s="169"/>
      <x:c r="T48" s="169"/>
      <x:c r="U48" s="169"/>
      <x:c r="V48" s="169"/>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169"/>
      <x:c r="B49" s="169"/>
      <x:c r="C49" s="169"/>
      <x:c r="D49" s="169"/>
      <x:c r="E49" s="169"/>
      <x:c r="F49" s="169"/>
      <x:c r="G49" s="169"/>
      <x:c r="H49" s="169"/>
      <x:c r="I49" s="169"/>
      <x:c r="J49" s="169"/>
      <x:c r="K49" s="169"/>
      <x:c r="L49" s="169"/>
      <x:c r="M49" s="169"/>
      <x:c r="N49" s="169"/>
      <x:c r="O49" s="169"/>
      <x:c r="P49" s="169"/>
      <x:c r="Q49" s="169"/>
      <x:c r="R49" s="169"/>
      <x:c r="S49" s="169"/>
      <x:c r="T49" s="169"/>
      <x:c r="U49" s="169"/>
      <x:c r="V49" s="169"/>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169"/>
      <x:c r="B50" s="169"/>
      <x:c r="C50" s="169"/>
      <x:c r="D50" s="169"/>
      <x:c r="E50" s="169"/>
      <x:c r="F50" s="169"/>
      <x:c r="G50" s="169"/>
      <x:c r="H50" s="169"/>
      <x:c r="I50" s="169"/>
      <x:c r="J50" s="169"/>
      <x:c r="K50" s="169"/>
      <x:c r="L50" s="169"/>
      <x:c r="M50" s="169"/>
      <x:c r="N50" s="169"/>
      <x:c r="O50" s="169"/>
      <x:c r="P50" s="169"/>
      <x:c r="Q50" s="169"/>
      <x:c r="R50" s="169"/>
      <x:c r="S50" s="169"/>
      <x:c r="T50" s="169"/>
      <x:c r="U50" s="169"/>
      <x:c r="V50" s="169"/>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169"/>
      <x:c r="B51" s="169"/>
      <x:c r="C51" s="169"/>
      <x:c r="D51" s="169"/>
      <x:c r="E51" s="169"/>
      <x:c r="F51" s="169"/>
      <x:c r="G51" s="169"/>
      <x:c r="H51" s="169"/>
      <x:c r="I51" s="169"/>
      <x:c r="J51" s="169"/>
      <x:c r="K51" s="169"/>
      <x:c r="L51" s="169"/>
      <x:c r="M51" s="169"/>
      <x:c r="N51" s="169"/>
      <x:c r="O51" s="169"/>
      <x:c r="P51" s="169"/>
      <x:c r="Q51" s="169"/>
      <x:c r="R51" s="169"/>
      <x:c r="S51" s="169"/>
      <x:c r="T51" s="169"/>
      <x:c r="U51" s="169"/>
      <x:c r="V51" s="169"/>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169"/>
      <x:c r="B52" s="169"/>
      <x:c r="C52" s="169"/>
      <x:c r="D52" s="169"/>
      <x:c r="E52" s="169"/>
      <x:c r="F52" s="169"/>
      <x:c r="G52" s="169"/>
      <x:c r="H52" s="169"/>
      <x:c r="I52" s="169"/>
      <x:c r="J52" s="169"/>
      <x:c r="K52" s="169"/>
      <x:c r="L52" s="169"/>
      <x:c r="M52" s="169"/>
      <x:c r="N52" s="169"/>
      <x:c r="O52" s="169"/>
      <x:c r="P52" s="169"/>
      <x:c r="Q52" s="169"/>
      <x:c r="R52" s="169"/>
      <x:c r="S52" s="169"/>
      <x:c r="T52" s="169"/>
      <x:c r="U52" s="169"/>
      <x:c r="V52" s="169"/>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169"/>
      <x:c r="B53" s="169"/>
      <x:c r="C53" s="169"/>
      <x:c r="D53" s="169"/>
      <x:c r="E53" s="169"/>
      <x:c r="F53" s="169"/>
      <x:c r="G53" s="169"/>
      <x:c r="H53" s="169"/>
      <x:c r="I53" s="169"/>
      <x:c r="J53" s="169"/>
      <x:c r="K53" s="169"/>
      <x:c r="L53" s="169"/>
      <x:c r="M53" s="169"/>
      <x:c r="N53" s="169"/>
      <x:c r="O53" s="169"/>
      <x:c r="P53" s="169"/>
      <x:c r="Q53" s="169"/>
      <x:c r="R53" s="169"/>
      <x:c r="S53" s="169"/>
      <x:c r="T53" s="169"/>
      <x:c r="U53" s="169"/>
      <x:c r="V53" s="169"/>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169"/>
      <x:c r="B54" s="169"/>
      <x:c r="C54" s="169"/>
      <x:c r="D54" s="169"/>
      <x:c r="E54" s="169"/>
      <x:c r="F54" s="169"/>
      <x:c r="G54" s="169"/>
      <x:c r="H54" s="169"/>
      <x:c r="I54" s="169"/>
      <x:c r="J54" s="169"/>
      <x:c r="K54" s="169"/>
      <x:c r="L54" s="169"/>
      <x:c r="M54" s="169"/>
      <x:c r="N54" s="169"/>
      <x:c r="O54" s="169"/>
      <x:c r="P54" s="169"/>
      <x:c r="Q54" s="169"/>
      <x:c r="R54" s="169"/>
      <x:c r="S54" s="169"/>
      <x:c r="T54" s="169"/>
      <x:c r="U54" s="169"/>
      <x:c r="V54" s="169"/>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169"/>
      <x:c r="B55" s="169"/>
      <x:c r="C55" s="169"/>
      <x:c r="D55" s="169"/>
      <x:c r="E55" s="169"/>
      <x:c r="F55" s="169"/>
      <x:c r="G55" s="169"/>
      <x:c r="H55" s="169"/>
      <x:c r="I55" s="169"/>
      <x:c r="J55" s="169"/>
      <x:c r="K55" s="169"/>
      <x:c r="L55" s="169"/>
      <x:c r="M55" s="169"/>
      <x:c r="N55" s="169"/>
      <x:c r="O55" s="169"/>
      <x:c r="P55" s="169"/>
      <x:c r="Q55" s="169"/>
      <x:c r="R55" s="169"/>
      <x:c r="S55" s="169"/>
      <x:c r="T55" s="169"/>
      <x:c r="U55" s="169"/>
      <x:c r="V55" s="169"/>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169"/>
      <x:c r="B56" s="169"/>
      <x:c r="C56" s="169"/>
      <x:c r="D56" s="169"/>
      <x:c r="E56" s="169"/>
      <x:c r="F56" s="169"/>
      <x:c r="G56" s="169"/>
      <x:c r="H56" s="169"/>
      <x:c r="I56" s="169"/>
      <x:c r="J56" s="169"/>
      <x:c r="K56" s="169"/>
      <x:c r="L56" s="169"/>
      <x:c r="M56" s="169"/>
      <x:c r="N56" s="169"/>
      <x:c r="O56" s="169"/>
      <x:c r="P56" s="169"/>
      <x:c r="Q56" s="169"/>
      <x:c r="R56" s="169"/>
      <x:c r="S56" s="169"/>
      <x:c r="T56" s="169"/>
      <x:c r="U56" s="169"/>
      <x:c r="V56" s="169"/>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169"/>
      <x:c r="B57" s="169"/>
      <x:c r="C57" s="169"/>
      <x:c r="D57" s="169"/>
      <x:c r="E57" s="169"/>
      <x:c r="F57" s="169"/>
      <x:c r="G57" s="169"/>
      <x:c r="H57" s="169"/>
      <x:c r="I57" s="169"/>
      <x:c r="J57" s="169"/>
      <x:c r="K57" s="169"/>
      <x:c r="L57" s="169"/>
      <x:c r="M57" s="169"/>
      <x:c r="N57" s="169"/>
      <x:c r="O57" s="169"/>
      <x:c r="P57" s="169"/>
      <x:c r="Q57" s="169"/>
      <x:c r="R57" s="169"/>
      <x:c r="S57" s="169"/>
      <x:c r="T57" s="169"/>
      <x:c r="U57" s="169"/>
      <x:c r="V57" s="169"/>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169"/>
      <x:c r="B58" s="169"/>
      <x:c r="C58" s="169"/>
      <x:c r="D58" s="169"/>
      <x:c r="E58" s="169"/>
      <x:c r="F58" s="169"/>
      <x:c r="G58" s="169"/>
      <x:c r="H58" s="169"/>
      <x:c r="I58" s="169"/>
      <x:c r="J58" s="169"/>
      <x:c r="K58" s="169"/>
      <x:c r="L58" s="169"/>
      <x:c r="M58" s="169"/>
      <x:c r="N58" s="169"/>
      <x:c r="O58" s="169"/>
      <x:c r="P58" s="169"/>
      <x:c r="Q58" s="169"/>
      <x:c r="R58" s="169"/>
      <x:c r="S58" s="169"/>
      <x:c r="T58" s="169"/>
      <x:c r="U58" s="169"/>
      <x:c r="V58" s="169"/>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169"/>
      <x:c r="B59" s="169"/>
      <x:c r="C59" s="169"/>
      <x:c r="D59" s="169"/>
      <x:c r="E59" s="169"/>
      <x:c r="F59" s="169"/>
      <x:c r="G59" s="169"/>
      <x:c r="H59" s="169"/>
      <x:c r="I59" s="169"/>
      <x:c r="J59" s="169"/>
      <x:c r="K59" s="169"/>
      <x:c r="L59" s="169"/>
      <x:c r="M59" s="169"/>
      <x:c r="N59" s="169"/>
      <x:c r="O59" s="169"/>
      <x:c r="P59" s="169"/>
      <x:c r="Q59" s="169"/>
      <x:c r="R59" s="169"/>
      <x:c r="S59" s="169"/>
      <x:c r="T59" s="169"/>
      <x:c r="U59" s="169"/>
      <x:c r="V59" s="169"/>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169"/>
      <x:c r="B60" s="169"/>
      <x:c r="C60" s="169"/>
      <x:c r="D60" s="169"/>
      <x:c r="E60" s="169"/>
      <x:c r="F60" s="169"/>
      <x:c r="G60" s="169"/>
      <x:c r="H60" s="169"/>
      <x:c r="I60" s="169"/>
      <x:c r="J60" s="169"/>
      <x:c r="K60" s="169"/>
      <x:c r="L60" s="169"/>
      <x:c r="M60" s="169"/>
      <x:c r="N60" s="169"/>
      <x:c r="O60" s="169"/>
      <x:c r="P60" s="169"/>
      <x:c r="Q60" s="169"/>
      <x:c r="R60" s="169"/>
      <x:c r="S60" s="169"/>
      <x:c r="T60" s="169"/>
      <x:c r="U60" s="169"/>
      <x:c r="V60" s="169"/>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169"/>
      <x:c r="B61" s="169"/>
      <x:c r="C61" s="169"/>
      <x:c r="D61" s="169"/>
      <x:c r="E61" s="169"/>
      <x:c r="F61" s="169"/>
      <x:c r="G61" s="169"/>
      <x:c r="H61" s="169"/>
      <x:c r="I61" s="169"/>
      <x:c r="J61" s="169"/>
      <x:c r="K61" s="169"/>
      <x:c r="L61" s="169"/>
      <x:c r="M61" s="169"/>
      <x:c r="N61" s="169"/>
      <x:c r="O61" s="169"/>
      <x:c r="P61" s="169"/>
      <x:c r="Q61" s="169"/>
      <x:c r="R61" s="169"/>
      <x:c r="S61" s="169"/>
      <x:c r="T61" s="169"/>
      <x:c r="U61" s="169"/>
      <x:c r="V61" s="169"/>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169"/>
      <x:c r="B62" s="169"/>
      <x:c r="C62" s="169"/>
      <x:c r="D62" s="169"/>
      <x:c r="E62" s="169"/>
      <x:c r="F62" s="169"/>
      <x:c r="G62" s="169"/>
      <x:c r="H62" s="169"/>
      <x:c r="I62" s="169"/>
      <x:c r="J62" s="169"/>
      <x:c r="K62" s="169"/>
      <x:c r="L62" s="169"/>
      <x:c r="M62" s="169"/>
      <x:c r="N62" s="169"/>
      <x:c r="O62" s="169"/>
      <x:c r="P62" s="169"/>
      <x:c r="Q62" s="169"/>
      <x:c r="R62" s="169"/>
      <x:c r="S62" s="169"/>
      <x:c r="T62" s="169"/>
      <x:c r="U62" s="169"/>
      <x:c r="V62" s="169"/>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169"/>
      <x:c r="B63" s="169"/>
      <x:c r="C63" s="169"/>
      <x:c r="D63" s="169"/>
      <x:c r="E63" s="169"/>
      <x:c r="F63" s="169"/>
      <x:c r="G63" s="169"/>
      <x:c r="H63" s="169"/>
      <x:c r="I63" s="169"/>
      <x:c r="J63" s="169"/>
      <x:c r="K63" s="169"/>
      <x:c r="L63" s="169"/>
      <x:c r="M63" s="169"/>
      <x:c r="N63" s="169"/>
      <x:c r="O63" s="169"/>
      <x:c r="P63" s="169"/>
      <x:c r="Q63" s="169"/>
      <x:c r="R63" s="169"/>
      <x:c r="S63" s="169"/>
      <x:c r="T63" s="169"/>
      <x:c r="U63" s="169"/>
      <x:c r="V63" s="169"/>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169"/>
      <x:c r="B64" s="169"/>
      <x:c r="C64" s="169"/>
      <x:c r="D64" s="169"/>
      <x:c r="E64" s="169"/>
      <x:c r="F64" s="169"/>
      <x:c r="G64" s="169"/>
      <x:c r="H64" s="169"/>
      <x:c r="I64" s="169"/>
      <x:c r="J64" s="169"/>
      <x:c r="K64" s="169"/>
      <x:c r="L64" s="169"/>
      <x:c r="M64" s="169"/>
      <x:c r="N64" s="169"/>
      <x:c r="O64" s="169"/>
      <x:c r="P64" s="169"/>
      <x:c r="Q64" s="169"/>
      <x:c r="R64" s="169"/>
      <x:c r="S64" s="169"/>
      <x:c r="T64" s="169"/>
      <x:c r="U64" s="169"/>
      <x:c r="V64" s="169"/>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169"/>
      <x:c r="B65" s="169"/>
      <x:c r="C65" s="169"/>
      <x:c r="D65" s="169"/>
      <x:c r="E65" s="169"/>
      <x:c r="F65" s="169"/>
      <x:c r="G65" s="169"/>
      <x:c r="H65" s="169"/>
      <x:c r="I65" s="169"/>
      <x:c r="J65" s="169"/>
      <x:c r="K65" s="169"/>
      <x:c r="L65" s="169"/>
      <x:c r="M65" s="169"/>
      <x:c r="N65" s="169"/>
      <x:c r="O65" s="169"/>
      <x:c r="P65" s="169"/>
      <x:c r="Q65" s="169"/>
      <x:c r="R65" s="169"/>
      <x:c r="S65" s="169"/>
      <x:c r="T65" s="169"/>
      <x:c r="U65" s="169"/>
      <x:c r="V65" s="169"/>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169"/>
      <x:c r="B66" s="169"/>
      <x:c r="C66" s="169"/>
      <x:c r="D66" s="169"/>
      <x:c r="E66" s="169"/>
      <x:c r="F66" s="169"/>
      <x:c r="G66" s="169"/>
      <x:c r="H66" s="169"/>
      <x:c r="I66" s="169"/>
      <x:c r="J66" s="169"/>
      <x:c r="K66" s="169"/>
      <x:c r="L66" s="169"/>
      <x:c r="M66" s="169"/>
      <x:c r="N66" s="169"/>
      <x:c r="O66" s="169"/>
      <x:c r="P66" s="169"/>
      <x:c r="Q66" s="169"/>
      <x:c r="R66" s="169"/>
      <x:c r="S66" s="169"/>
      <x:c r="T66" s="169"/>
      <x:c r="U66" s="169"/>
      <x:c r="V66" s="169"/>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169"/>
      <x:c r="B67" s="169"/>
      <x:c r="C67" s="169"/>
      <x:c r="D67" s="169"/>
      <x:c r="E67" s="169"/>
      <x:c r="F67" s="169"/>
      <x:c r="G67" s="169"/>
      <x:c r="H67" s="169"/>
      <x:c r="I67" s="169"/>
      <x:c r="J67" s="169"/>
      <x:c r="K67" s="169"/>
      <x:c r="L67" s="169"/>
      <x:c r="M67" s="169"/>
      <x:c r="N67" s="169"/>
      <x:c r="O67" s="169"/>
      <x:c r="P67" s="169"/>
      <x:c r="Q67" s="169"/>
      <x:c r="R67" s="169"/>
      <x:c r="S67" s="169"/>
      <x:c r="T67" s="169"/>
      <x:c r="U67" s="169"/>
      <x:c r="V67" s="169"/>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169"/>
      <x:c r="B68" s="169"/>
      <x:c r="C68" s="169"/>
      <x:c r="D68" s="169"/>
      <x:c r="E68" s="169"/>
      <x:c r="F68" s="169"/>
      <x:c r="G68" s="169"/>
      <x:c r="H68" s="169"/>
      <x:c r="I68" s="169"/>
      <x:c r="J68" s="169"/>
      <x:c r="K68" s="169"/>
      <x:c r="L68" s="169"/>
      <x:c r="M68" s="169"/>
      <x:c r="N68" s="169"/>
      <x:c r="O68" s="169"/>
      <x:c r="P68" s="169"/>
      <x:c r="Q68" s="169"/>
      <x:c r="R68" s="169"/>
      <x:c r="S68" s="169"/>
      <x:c r="T68" s="169"/>
      <x:c r="U68" s="169"/>
      <x:c r="V68" s="169"/>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169"/>
      <x:c r="B69" s="169"/>
      <x:c r="C69" s="169"/>
      <x:c r="D69" s="169"/>
      <x:c r="E69" s="169"/>
      <x:c r="F69" s="169"/>
      <x:c r="G69" s="169"/>
      <x:c r="H69" s="169"/>
      <x:c r="I69" s="169"/>
      <x:c r="J69" s="169"/>
      <x:c r="K69" s="169"/>
      <x:c r="L69" s="169"/>
      <x:c r="M69" s="169"/>
      <x:c r="N69" s="169"/>
      <x:c r="O69" s="169"/>
      <x:c r="P69" s="169"/>
      <x:c r="Q69" s="169"/>
      <x:c r="R69" s="169"/>
      <x:c r="S69" s="169"/>
      <x:c r="T69" s="169"/>
      <x:c r="U69" s="169"/>
      <x:c r="V69" s="169"/>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169"/>
      <x:c r="B70" s="169"/>
      <x:c r="C70" s="169"/>
      <x:c r="D70" s="169"/>
      <x:c r="E70" s="169"/>
      <x:c r="F70" s="169"/>
      <x:c r="G70" s="169"/>
      <x:c r="H70" s="169"/>
      <x:c r="I70" s="169"/>
      <x:c r="J70" s="169"/>
      <x:c r="K70" s="169"/>
      <x:c r="L70" s="169"/>
      <x:c r="M70" s="169"/>
      <x:c r="N70" s="169"/>
      <x:c r="O70" s="169"/>
      <x:c r="P70" s="169"/>
      <x:c r="Q70" s="169"/>
      <x:c r="R70" s="169"/>
      <x:c r="S70" s="169"/>
      <x:c r="T70" s="169"/>
      <x:c r="U70" s="169"/>
      <x:c r="V70" s="169"/>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169"/>
      <x:c r="B71" s="169"/>
      <x:c r="C71" s="169"/>
      <x:c r="D71" s="169"/>
      <x:c r="E71" s="169"/>
      <x:c r="F71" s="169"/>
      <x:c r="G71" s="169"/>
      <x:c r="H71" s="169"/>
      <x:c r="I71" s="169"/>
      <x:c r="J71" s="169"/>
      <x:c r="K71" s="169"/>
      <x:c r="L71" s="169"/>
      <x:c r="M71" s="169"/>
      <x:c r="N71" s="169"/>
      <x:c r="O71" s="169"/>
      <x:c r="P71" s="169"/>
      <x:c r="Q71" s="169"/>
      <x:c r="R71" s="169"/>
      <x:c r="S71" s="169"/>
      <x:c r="T71" s="169"/>
      <x:c r="U71" s="169"/>
      <x:c r="V71" s="169"/>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169"/>
      <x:c r="B72" s="169"/>
      <x:c r="C72" s="169"/>
      <x:c r="D72" s="169"/>
      <x:c r="E72" s="169"/>
      <x:c r="F72" s="169"/>
      <x:c r="G72" s="169"/>
      <x:c r="H72" s="169"/>
      <x:c r="I72" s="169"/>
      <x:c r="J72" s="169"/>
      <x:c r="K72" s="169"/>
      <x:c r="L72" s="169"/>
      <x:c r="M72" s="169"/>
      <x:c r="N72" s="169"/>
      <x:c r="O72" s="169"/>
      <x:c r="P72" s="169"/>
      <x:c r="Q72" s="169"/>
      <x:c r="R72" s="169"/>
      <x:c r="S72" s="169"/>
      <x:c r="T72" s="169"/>
      <x:c r="U72" s="169"/>
      <x:c r="V72" s="169"/>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169"/>
      <x:c r="B73" s="169"/>
      <x:c r="C73" s="169"/>
      <x:c r="D73" s="169"/>
      <x:c r="E73" s="169"/>
      <x:c r="F73" s="169"/>
      <x:c r="G73" s="169"/>
      <x:c r="H73" s="169"/>
      <x:c r="I73" s="169"/>
      <x:c r="J73" s="169"/>
      <x:c r="K73" s="169"/>
      <x:c r="L73" s="169"/>
      <x:c r="M73" s="169"/>
      <x:c r="N73" s="169"/>
      <x:c r="O73" s="169"/>
      <x:c r="P73" s="169"/>
      <x:c r="Q73" s="169"/>
      <x:c r="R73" s="169"/>
      <x:c r="S73" s="169"/>
      <x:c r="T73" s="169"/>
      <x:c r="U73" s="169"/>
      <x:c r="V73" s="169"/>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169"/>
      <x:c r="B74" s="169"/>
      <x:c r="C74" s="169"/>
      <x:c r="D74" s="169"/>
      <x:c r="E74" s="169"/>
      <x:c r="F74" s="169"/>
      <x:c r="G74" s="169"/>
      <x:c r="H74" s="169"/>
      <x:c r="I74" s="169"/>
      <x:c r="J74" s="169"/>
      <x:c r="K74" s="169"/>
      <x:c r="L74" s="169"/>
      <x:c r="M74" s="169"/>
      <x:c r="N74" s="169"/>
      <x:c r="O74" s="169"/>
      <x:c r="P74" s="169"/>
      <x:c r="Q74" s="169"/>
      <x:c r="R74" s="169"/>
      <x:c r="S74" s="169"/>
      <x:c r="T74" s="169"/>
      <x:c r="U74" s="169"/>
      <x:c r="V74" s="169"/>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169"/>
      <x:c r="B75" s="169"/>
      <x:c r="C75" s="169"/>
      <x:c r="D75" s="169"/>
      <x:c r="E75" s="169"/>
      <x:c r="F75" s="169"/>
      <x:c r="G75" s="169"/>
      <x:c r="H75" s="169"/>
      <x:c r="I75" s="169"/>
      <x:c r="J75" s="169"/>
      <x:c r="K75" s="169"/>
      <x:c r="L75" s="169"/>
      <x:c r="M75" s="169"/>
      <x:c r="N75" s="169"/>
      <x:c r="O75" s="169"/>
      <x:c r="P75" s="169"/>
      <x:c r="Q75" s="169"/>
      <x:c r="R75" s="169"/>
      <x:c r="S75" s="169"/>
      <x:c r="T75" s="169"/>
      <x:c r="U75" s="169"/>
      <x:c r="V75" s="169"/>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169"/>
      <x:c r="B76" s="169"/>
      <x:c r="C76" s="169"/>
      <x:c r="D76" s="169"/>
      <x:c r="E76" s="169"/>
      <x:c r="F76" s="169"/>
      <x:c r="G76" s="169"/>
      <x:c r="H76" s="169"/>
      <x:c r="I76" s="169"/>
      <x:c r="J76" s="169"/>
      <x:c r="K76" s="169"/>
      <x:c r="L76" s="169"/>
      <x:c r="M76" s="169"/>
      <x:c r="N76" s="169"/>
      <x:c r="O76" s="169"/>
      <x:c r="P76" s="169"/>
      <x:c r="Q76" s="169"/>
      <x:c r="R76" s="169"/>
      <x:c r="S76" s="169"/>
      <x:c r="T76" s="169"/>
      <x:c r="U76" s="169"/>
      <x:c r="V76" s="169"/>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169"/>
      <x:c r="B77" s="169"/>
      <x:c r="C77" s="169"/>
      <x:c r="D77" s="169"/>
      <x:c r="E77" s="169"/>
      <x:c r="F77" s="169"/>
      <x:c r="G77" s="169"/>
      <x:c r="H77" s="169"/>
      <x:c r="I77" s="169"/>
      <x:c r="J77" s="169"/>
      <x:c r="K77" s="169"/>
      <x:c r="L77" s="169"/>
      <x:c r="M77" s="169"/>
      <x:c r="N77" s="169"/>
      <x:c r="O77" s="169"/>
      <x:c r="P77" s="169"/>
      <x:c r="Q77" s="169"/>
      <x:c r="R77" s="169"/>
      <x:c r="S77" s="169"/>
      <x:c r="T77" s="169"/>
      <x:c r="U77" s="169"/>
      <x:c r="V77" s="169"/>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169"/>
      <x:c r="B78" s="169"/>
      <x:c r="C78" s="169"/>
      <x:c r="D78" s="169"/>
      <x:c r="E78" s="169"/>
      <x:c r="F78" s="169"/>
      <x:c r="G78" s="169"/>
      <x:c r="H78" s="169"/>
      <x:c r="I78" s="169"/>
      <x:c r="J78" s="169"/>
      <x:c r="K78" s="169"/>
      <x:c r="L78" s="169"/>
      <x:c r="M78" s="169"/>
      <x:c r="N78" s="169"/>
      <x:c r="O78" s="169"/>
      <x:c r="P78" s="169"/>
      <x:c r="Q78" s="169"/>
      <x:c r="R78" s="169"/>
      <x:c r="S78" s="169"/>
      <x:c r="T78" s="169"/>
      <x:c r="U78" s="169"/>
      <x:c r="V78" s="169"/>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169"/>
      <x:c r="B79" s="169"/>
      <x:c r="C79" s="169"/>
      <x:c r="D79" s="169"/>
      <x:c r="E79" s="169"/>
      <x:c r="F79" s="169"/>
      <x:c r="G79" s="169"/>
      <x:c r="H79" s="169"/>
      <x:c r="I79" s="169"/>
      <x:c r="J79" s="169"/>
      <x:c r="K79" s="169"/>
      <x:c r="L79" s="169"/>
      <x:c r="M79" s="169"/>
      <x:c r="N79" s="169"/>
      <x:c r="O79" s="169"/>
      <x:c r="P79" s="169"/>
      <x:c r="Q79" s="169"/>
      <x:c r="R79" s="169"/>
      <x:c r="S79" s="169"/>
      <x:c r="T79" s="169"/>
      <x:c r="U79" s="169"/>
      <x:c r="V79" s="169"/>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169"/>
      <x:c r="B80" s="169"/>
      <x:c r="C80" s="169"/>
      <x:c r="D80" s="169"/>
      <x:c r="E80" s="169"/>
      <x:c r="F80" s="169"/>
      <x:c r="G80" s="169"/>
      <x:c r="H80" s="169"/>
      <x:c r="I80" s="169"/>
      <x:c r="J80" s="169"/>
      <x:c r="K80" s="169"/>
      <x:c r="L80" s="169"/>
      <x:c r="M80" s="169"/>
      <x:c r="N80" s="169"/>
      <x:c r="O80" s="169"/>
      <x:c r="P80" s="169"/>
      <x:c r="Q80" s="169"/>
      <x:c r="R80" s="169"/>
      <x:c r="S80" s="169"/>
      <x:c r="T80" s="169"/>
      <x:c r="U80" s="169"/>
      <x:c r="V80" s="169"/>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169"/>
      <x:c r="B81" s="169"/>
      <x:c r="C81" s="169"/>
      <x:c r="D81" s="169"/>
      <x:c r="E81" s="169"/>
      <x:c r="F81" s="169"/>
      <x:c r="G81" s="169"/>
      <x:c r="H81" s="169"/>
      <x:c r="I81" s="169"/>
      <x:c r="J81" s="169"/>
      <x:c r="K81" s="169"/>
      <x:c r="L81" s="169"/>
      <x:c r="M81" s="169"/>
      <x:c r="N81" s="169"/>
      <x:c r="O81" s="169"/>
      <x:c r="P81" s="169"/>
      <x:c r="Q81" s="169"/>
      <x:c r="R81" s="169"/>
      <x:c r="S81" s="169"/>
      <x:c r="T81" s="169"/>
      <x:c r="U81" s="169"/>
      <x:c r="V81" s="169"/>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169"/>
      <x:c r="B82" s="169"/>
      <x:c r="C82" s="169"/>
      <x:c r="D82" s="169"/>
      <x:c r="E82" s="169"/>
      <x:c r="F82" s="169"/>
      <x:c r="G82" s="169"/>
      <x:c r="H82" s="169"/>
      <x:c r="I82" s="169"/>
      <x:c r="J82" s="169"/>
      <x:c r="K82" s="169"/>
      <x:c r="L82" s="169"/>
      <x:c r="M82" s="169"/>
      <x:c r="N82" s="169"/>
      <x:c r="O82" s="169"/>
      <x:c r="P82" s="169"/>
      <x:c r="Q82" s="169"/>
      <x:c r="R82" s="169"/>
      <x:c r="S82" s="169"/>
      <x:c r="T82" s="169"/>
      <x:c r="U82" s="169"/>
      <x:c r="V82" s="169"/>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169"/>
      <x:c r="B83" s="169"/>
      <x:c r="C83" s="169"/>
      <x:c r="D83" s="169"/>
      <x:c r="E83" s="169"/>
      <x:c r="F83" s="169"/>
      <x:c r="G83" s="169"/>
      <x:c r="H83" s="169"/>
      <x:c r="I83" s="169"/>
      <x:c r="J83" s="169"/>
      <x:c r="K83" s="169"/>
      <x:c r="L83" s="169"/>
      <x:c r="M83" s="169"/>
      <x:c r="N83" s="169"/>
      <x:c r="O83" s="169"/>
      <x:c r="P83" s="169"/>
      <x:c r="Q83" s="169"/>
      <x:c r="R83" s="169"/>
      <x:c r="S83" s="169"/>
      <x:c r="T83" s="169"/>
      <x:c r="U83" s="169"/>
      <x:c r="V83" s="169"/>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169"/>
      <x:c r="B84" s="169"/>
      <x:c r="C84" s="169"/>
      <x:c r="D84" s="169"/>
      <x:c r="E84" s="169"/>
      <x:c r="F84" s="169"/>
      <x:c r="G84" s="169"/>
      <x:c r="H84" s="169"/>
      <x:c r="I84" s="169"/>
      <x:c r="J84" s="169"/>
      <x:c r="K84" s="169"/>
      <x:c r="L84" s="169"/>
      <x:c r="M84" s="169"/>
      <x:c r="N84" s="169"/>
      <x:c r="O84" s="169"/>
      <x:c r="P84" s="169"/>
      <x:c r="Q84" s="169"/>
      <x:c r="R84" s="169"/>
      <x:c r="S84" s="169"/>
      <x:c r="T84" s="169"/>
      <x:c r="U84" s="169"/>
      <x:c r="V84" s="169"/>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169"/>
      <x:c r="B85" s="169"/>
      <x:c r="C85" s="169"/>
      <x:c r="D85" s="169"/>
      <x:c r="E85" s="169"/>
      <x:c r="F85" s="169"/>
      <x:c r="G85" s="169"/>
      <x:c r="H85" s="169"/>
      <x:c r="I85" s="169"/>
      <x:c r="J85" s="169"/>
      <x:c r="K85" s="169"/>
      <x:c r="L85" s="169"/>
      <x:c r="M85" s="169"/>
      <x:c r="N85" s="169"/>
      <x:c r="O85" s="169"/>
      <x:c r="P85" s="169"/>
      <x:c r="Q85" s="169"/>
      <x:c r="R85" s="169"/>
      <x:c r="S85" s="169"/>
      <x:c r="T85" s="169"/>
      <x:c r="U85" s="169"/>
      <x:c r="V85" s="169"/>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169"/>
      <x:c r="B86" s="169"/>
      <x:c r="C86" s="169"/>
      <x:c r="D86" s="169"/>
      <x:c r="E86" s="169"/>
      <x:c r="F86" s="169"/>
      <x:c r="G86" s="169"/>
      <x:c r="H86" s="169"/>
      <x:c r="I86" s="169"/>
      <x:c r="J86" s="169"/>
      <x:c r="K86" s="169"/>
      <x:c r="L86" s="169"/>
      <x:c r="M86" s="169"/>
      <x:c r="N86" s="169"/>
      <x:c r="O86" s="169"/>
      <x:c r="P86" s="169"/>
      <x:c r="Q86" s="169"/>
      <x:c r="R86" s="169"/>
      <x:c r="S86" s="169"/>
      <x:c r="T86" s="169"/>
      <x:c r="U86" s="169"/>
      <x:c r="V86" s="169"/>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169"/>
      <x:c r="B87" s="169"/>
      <x:c r="C87" s="169"/>
      <x:c r="D87" s="169"/>
      <x:c r="E87" s="169"/>
      <x:c r="F87" s="169"/>
      <x:c r="G87" s="169"/>
      <x:c r="H87" s="169"/>
      <x:c r="I87" s="169"/>
      <x:c r="J87" s="169"/>
      <x:c r="K87" s="169"/>
      <x:c r="L87" s="169"/>
      <x:c r="M87" s="169"/>
      <x:c r="N87" s="169"/>
      <x:c r="O87" s="169"/>
      <x:c r="P87" s="169"/>
      <x:c r="Q87" s="169"/>
      <x:c r="R87" s="169"/>
      <x:c r="S87" s="169"/>
      <x:c r="T87" s="169"/>
      <x:c r="U87" s="169"/>
      <x:c r="V87" s="169"/>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169"/>
      <x:c r="B88" s="169"/>
      <x:c r="C88" s="169"/>
      <x:c r="D88" s="169"/>
      <x:c r="E88" s="169"/>
      <x:c r="F88" s="169"/>
      <x:c r="G88" s="169"/>
      <x:c r="H88" s="169"/>
      <x:c r="I88" s="169"/>
      <x:c r="J88" s="169"/>
      <x:c r="K88" s="169"/>
      <x:c r="L88" s="169"/>
      <x:c r="M88" s="169"/>
      <x:c r="N88" s="169"/>
      <x:c r="O88" s="169"/>
      <x:c r="P88" s="169"/>
      <x:c r="Q88" s="169"/>
      <x:c r="R88" s="169"/>
      <x:c r="S88" s="169"/>
      <x:c r="T88" s="169"/>
      <x:c r="U88" s="169"/>
      <x:c r="V88" s="169"/>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169"/>
      <x:c r="B89" s="169"/>
      <x:c r="C89" s="169"/>
      <x:c r="D89" s="169"/>
      <x:c r="E89" s="169"/>
      <x:c r="F89" s="169"/>
      <x:c r="G89" s="169"/>
      <x:c r="H89" s="169"/>
      <x:c r="I89" s="169"/>
      <x:c r="J89" s="169"/>
      <x:c r="K89" s="169"/>
      <x:c r="L89" s="169"/>
      <x:c r="M89" s="169"/>
      <x:c r="N89" s="169"/>
      <x:c r="O89" s="169"/>
      <x:c r="P89" s="169"/>
      <x:c r="Q89" s="169"/>
      <x:c r="R89" s="169"/>
      <x:c r="S89" s="169"/>
      <x:c r="T89" s="169"/>
      <x:c r="U89" s="169"/>
      <x:c r="V89" s="169"/>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169"/>
      <x:c r="B90" s="169"/>
      <x:c r="C90" s="169"/>
      <x:c r="D90" s="169"/>
      <x:c r="E90" s="169"/>
      <x:c r="F90" s="169"/>
      <x:c r="G90" s="169"/>
      <x:c r="H90" s="169"/>
      <x:c r="I90" s="169"/>
      <x:c r="J90" s="169"/>
      <x:c r="K90" s="169"/>
      <x:c r="L90" s="169"/>
      <x:c r="M90" s="169"/>
      <x:c r="N90" s="169"/>
      <x:c r="O90" s="169"/>
      <x:c r="P90" s="169"/>
      <x:c r="Q90" s="169"/>
      <x:c r="R90" s="169"/>
      <x:c r="S90" s="169"/>
      <x:c r="T90" s="169"/>
      <x:c r="U90" s="169"/>
      <x:c r="V90" s="169"/>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169"/>
      <x:c r="B91" s="169"/>
      <x:c r="C91" s="169"/>
      <x:c r="D91" s="169"/>
      <x:c r="E91" s="169"/>
      <x:c r="F91" s="169"/>
      <x:c r="G91" s="169"/>
      <x:c r="H91" s="169"/>
      <x:c r="I91" s="169"/>
      <x:c r="J91" s="169"/>
      <x:c r="K91" s="169"/>
      <x:c r="L91" s="169"/>
      <x:c r="M91" s="169"/>
      <x:c r="N91" s="169"/>
      <x:c r="O91" s="169"/>
      <x:c r="P91" s="169"/>
      <x:c r="Q91" s="169"/>
      <x:c r="R91" s="169"/>
      <x:c r="S91" s="169"/>
      <x:c r="T91" s="169"/>
      <x:c r="U91" s="169"/>
      <x:c r="V91" s="169"/>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169"/>
      <x:c r="B92" s="169"/>
      <x:c r="C92" s="169"/>
      <x:c r="D92" s="169"/>
      <x:c r="E92" s="169"/>
      <x:c r="F92" s="169"/>
      <x:c r="G92" s="169"/>
      <x:c r="H92" s="169"/>
      <x:c r="I92" s="169"/>
      <x:c r="J92" s="169"/>
      <x:c r="K92" s="169"/>
      <x:c r="L92" s="169"/>
      <x:c r="M92" s="169"/>
      <x:c r="N92" s="169"/>
      <x:c r="O92" s="169"/>
      <x:c r="P92" s="169"/>
      <x:c r="Q92" s="169"/>
      <x:c r="R92" s="169"/>
      <x:c r="S92" s="169"/>
      <x:c r="T92" s="169"/>
      <x:c r="U92" s="169"/>
      <x:c r="V92" s="169"/>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169"/>
      <x:c r="B93" s="169"/>
      <x:c r="C93" s="169"/>
      <x:c r="D93" s="169"/>
      <x:c r="E93" s="169"/>
      <x:c r="F93" s="169"/>
      <x:c r="G93" s="169"/>
      <x:c r="H93" s="169"/>
      <x:c r="I93" s="169"/>
      <x:c r="J93" s="169"/>
      <x:c r="K93" s="169"/>
      <x:c r="L93" s="169"/>
      <x:c r="M93" s="169"/>
      <x:c r="N93" s="169"/>
      <x:c r="O93" s="169"/>
      <x:c r="P93" s="169"/>
      <x:c r="Q93" s="169"/>
      <x:c r="R93" s="169"/>
      <x:c r="S93" s="169"/>
      <x:c r="T93" s="169"/>
      <x:c r="U93" s="169"/>
      <x:c r="V93" s="169"/>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169"/>
      <x:c r="B94" s="169"/>
      <x:c r="C94" s="169"/>
      <x:c r="D94" s="169"/>
      <x:c r="E94" s="169"/>
      <x:c r="F94" s="169"/>
      <x:c r="G94" s="169"/>
      <x:c r="H94" s="169"/>
      <x:c r="I94" s="169"/>
      <x:c r="J94" s="169"/>
      <x:c r="K94" s="169"/>
      <x:c r="L94" s="169"/>
      <x:c r="M94" s="169"/>
      <x:c r="N94" s="169"/>
      <x:c r="O94" s="169"/>
      <x:c r="P94" s="169"/>
      <x:c r="Q94" s="169"/>
      <x:c r="R94" s="169"/>
      <x:c r="S94" s="169"/>
      <x:c r="T94" s="169"/>
      <x:c r="U94" s="169"/>
      <x:c r="V94" s="169"/>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169"/>
      <x:c r="B95" s="169"/>
      <x:c r="C95" s="169"/>
      <x:c r="D95" s="169"/>
      <x:c r="E95" s="169"/>
      <x:c r="F95" s="169"/>
      <x:c r="G95" s="169"/>
      <x:c r="H95" s="169"/>
      <x:c r="I95" s="169"/>
      <x:c r="J95" s="169"/>
      <x:c r="K95" s="169"/>
      <x:c r="L95" s="169"/>
      <x:c r="M95" s="169"/>
      <x:c r="N95" s="169"/>
      <x:c r="O95" s="169"/>
      <x:c r="P95" s="169"/>
      <x:c r="Q95" s="169"/>
      <x:c r="R95" s="169"/>
      <x:c r="S95" s="169"/>
      <x:c r="T95" s="169"/>
      <x:c r="U95" s="169"/>
      <x:c r="V95" s="169"/>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169"/>
      <x:c r="B96" s="169"/>
      <x:c r="C96" s="169"/>
      <x:c r="D96" s="169"/>
      <x:c r="E96" s="169"/>
      <x:c r="F96" s="169"/>
      <x:c r="G96" s="169"/>
      <x:c r="H96" s="169"/>
      <x:c r="I96" s="169"/>
      <x:c r="J96" s="169"/>
      <x:c r="K96" s="169"/>
      <x:c r="L96" s="169"/>
      <x:c r="M96" s="169"/>
      <x:c r="N96" s="169"/>
      <x:c r="O96" s="169"/>
      <x:c r="P96" s="169"/>
      <x:c r="Q96" s="169"/>
      <x:c r="R96" s="169"/>
      <x:c r="S96" s="169"/>
      <x:c r="T96" s="169"/>
      <x:c r="U96" s="169"/>
      <x:c r="V96" s="169"/>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169"/>
      <x:c r="B97" s="169"/>
      <x:c r="C97" s="169"/>
      <x:c r="D97" s="169"/>
      <x:c r="E97" s="169"/>
      <x:c r="F97" s="169"/>
      <x:c r="G97" s="169"/>
      <x:c r="H97" s="169"/>
      <x:c r="I97" s="169"/>
      <x:c r="J97" s="169"/>
      <x:c r="K97" s="169"/>
      <x:c r="L97" s="169"/>
      <x:c r="M97" s="169"/>
      <x:c r="N97" s="169"/>
      <x:c r="O97" s="169"/>
      <x:c r="P97" s="169"/>
      <x:c r="Q97" s="169"/>
      <x:c r="R97" s="169"/>
      <x:c r="S97" s="169"/>
      <x:c r="T97" s="169"/>
      <x:c r="U97" s="169"/>
      <x:c r="V97" s="169"/>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169"/>
      <x:c r="B98" s="169"/>
      <x:c r="C98" s="169"/>
      <x:c r="D98" s="169"/>
      <x:c r="E98" s="169"/>
      <x:c r="F98" s="169"/>
      <x:c r="G98" s="169"/>
      <x:c r="H98" s="169"/>
      <x:c r="I98" s="169"/>
      <x:c r="J98" s="169"/>
      <x:c r="K98" s="169"/>
      <x:c r="L98" s="169"/>
      <x:c r="M98" s="169"/>
      <x:c r="N98" s="169"/>
      <x:c r="O98" s="169"/>
      <x:c r="P98" s="169"/>
      <x:c r="Q98" s="169"/>
      <x:c r="R98" s="169"/>
      <x:c r="S98" s="169"/>
      <x:c r="T98" s="169"/>
      <x:c r="U98" s="169"/>
      <x:c r="V98" s="169"/>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169"/>
      <x:c r="B99" s="169"/>
      <x:c r="C99" s="169"/>
      <x:c r="D99" s="169"/>
      <x:c r="E99" s="169"/>
      <x:c r="F99" s="169"/>
      <x:c r="G99" s="169"/>
      <x:c r="H99" s="169"/>
      <x:c r="I99" s="169"/>
      <x:c r="J99" s="169"/>
      <x:c r="K99" s="169"/>
      <x:c r="L99" s="169"/>
      <x:c r="M99" s="169"/>
      <x:c r="N99" s="169"/>
      <x:c r="O99" s="169"/>
      <x:c r="P99" s="169"/>
      <x:c r="Q99" s="169"/>
      <x:c r="R99" s="169"/>
      <x:c r="S99" s="169"/>
      <x:c r="T99" s="169"/>
      <x:c r="U99" s="169"/>
      <x:c r="V99" s="169"/>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169"/>
      <x:c r="B100" s="169"/>
      <x:c r="C100" s="169"/>
      <x:c r="D100" s="169"/>
      <x:c r="E100" s="169"/>
      <x:c r="F100" s="169"/>
      <x:c r="G100" s="169"/>
      <x:c r="H100" s="169"/>
      <x:c r="I100" s="169"/>
      <x:c r="J100" s="169"/>
      <x:c r="K100" s="169"/>
      <x:c r="L100" s="169"/>
      <x:c r="M100" s="169"/>
      <x:c r="N100" s="169"/>
      <x:c r="O100" s="169"/>
      <x:c r="P100" s="169"/>
      <x:c r="Q100" s="169"/>
      <x:c r="R100" s="169"/>
      <x:c r="S100" s="169"/>
      <x:c r="T100" s="169"/>
      <x:c r="U100" s="169"/>
      <x:c r="V100" s="169"/>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169"/>
      <x:c r="B101" s="169"/>
      <x:c r="C101" s="169"/>
      <x:c r="D101" s="169"/>
      <x:c r="E101" s="169"/>
      <x:c r="F101" s="169"/>
      <x:c r="G101" s="169"/>
      <x:c r="H101" s="169"/>
      <x:c r="I101" s="169"/>
      <x:c r="J101" s="169"/>
      <x:c r="K101" s="169"/>
      <x:c r="L101" s="169"/>
      <x:c r="M101" s="169"/>
      <x:c r="N101" s="169"/>
      <x:c r="O101" s="169"/>
      <x:c r="P101" s="169"/>
      <x:c r="Q101" s="169"/>
      <x:c r="R101" s="169"/>
      <x:c r="S101" s="169"/>
      <x:c r="T101" s="169"/>
      <x:c r="U101" s="169"/>
      <x:c r="V101" s="169"/>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169"/>
      <x:c r="B102" s="169"/>
      <x:c r="C102" s="169"/>
      <x:c r="D102" s="169"/>
      <x:c r="E102" s="169"/>
      <x:c r="F102" s="169"/>
      <x:c r="G102" s="169"/>
      <x:c r="H102" s="169"/>
      <x:c r="I102" s="169"/>
      <x:c r="J102" s="169"/>
      <x:c r="K102" s="169"/>
      <x:c r="L102" s="169"/>
      <x:c r="M102" s="169"/>
      <x:c r="N102" s="169"/>
      <x:c r="O102" s="169"/>
      <x:c r="P102" s="169"/>
      <x:c r="Q102" s="169"/>
      <x:c r="R102" s="169"/>
      <x:c r="S102" s="169"/>
      <x:c r="T102" s="169"/>
      <x:c r="U102" s="169"/>
      <x:c r="V102" s="169"/>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169"/>
      <x:c r="B103" s="169"/>
      <x:c r="C103" s="169"/>
      <x:c r="D103" s="169"/>
      <x:c r="E103" s="169"/>
      <x:c r="F103" s="169"/>
      <x:c r="G103" s="169"/>
      <x:c r="H103" s="169"/>
      <x:c r="I103" s="169"/>
      <x:c r="J103" s="169"/>
      <x:c r="K103" s="169"/>
      <x:c r="L103" s="169"/>
      <x:c r="M103" s="169"/>
      <x:c r="N103" s="169"/>
      <x:c r="O103" s="169"/>
      <x:c r="P103" s="169"/>
      <x:c r="Q103" s="169"/>
      <x:c r="R103" s="169"/>
      <x:c r="S103" s="169"/>
      <x:c r="T103" s="169"/>
      <x:c r="U103" s="169"/>
      <x:c r="V103" s="169"/>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169"/>
      <x:c r="B104" s="169"/>
      <x:c r="C104" s="169"/>
      <x:c r="D104" s="169"/>
      <x:c r="E104" s="169"/>
      <x:c r="F104" s="169"/>
      <x:c r="G104" s="169"/>
      <x:c r="H104" s="169"/>
      <x:c r="I104" s="169"/>
      <x:c r="J104" s="169"/>
      <x:c r="K104" s="169"/>
      <x:c r="L104" s="169"/>
      <x:c r="M104" s="169"/>
      <x:c r="N104" s="169"/>
      <x:c r="O104" s="169"/>
      <x:c r="P104" s="169"/>
      <x:c r="Q104" s="169"/>
      <x:c r="R104" s="169"/>
      <x:c r="S104" s="169"/>
      <x:c r="T104" s="169"/>
      <x:c r="U104" s="169"/>
      <x:c r="V104" s="169"/>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169"/>
      <x:c r="B105" s="169"/>
      <x:c r="C105" s="169"/>
      <x:c r="D105" s="169"/>
      <x:c r="E105" s="169"/>
      <x:c r="F105" s="169"/>
      <x:c r="G105" s="169"/>
      <x:c r="H105" s="169"/>
      <x:c r="I105" s="169"/>
      <x:c r="J105" s="169"/>
      <x:c r="K105" s="169"/>
      <x:c r="L105" s="169"/>
      <x:c r="M105" s="169"/>
      <x:c r="N105" s="169"/>
      <x:c r="O105" s="169"/>
      <x:c r="P105" s="169"/>
      <x:c r="Q105" s="169"/>
      <x:c r="R105" s="169"/>
      <x:c r="S105" s="169"/>
      <x:c r="T105" s="169"/>
      <x:c r="U105" s="169"/>
      <x:c r="V105" s="169"/>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169"/>
      <x:c r="B106" s="169"/>
      <x:c r="C106" s="169"/>
      <x:c r="D106" s="169"/>
      <x:c r="E106" s="169"/>
      <x:c r="F106" s="169"/>
      <x:c r="G106" s="169"/>
      <x:c r="H106" s="169"/>
      <x:c r="I106" s="169"/>
      <x:c r="J106" s="169"/>
      <x:c r="K106" s="169"/>
      <x:c r="L106" s="169"/>
      <x:c r="M106" s="169"/>
      <x:c r="N106" s="169"/>
      <x:c r="O106" s="169"/>
      <x:c r="P106" s="169"/>
      <x:c r="Q106" s="169"/>
      <x:c r="R106" s="169"/>
      <x:c r="S106" s="169"/>
      <x:c r="T106" s="169"/>
      <x:c r="U106" s="169"/>
      <x:c r="V106" s="169"/>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169"/>
      <x:c r="B107" s="169"/>
      <x:c r="C107" s="169"/>
      <x:c r="D107" s="169"/>
      <x:c r="E107" s="169"/>
      <x:c r="F107" s="169"/>
      <x:c r="G107" s="169"/>
      <x:c r="H107" s="169"/>
      <x:c r="I107" s="169"/>
      <x:c r="J107" s="169"/>
      <x:c r="K107" s="169"/>
      <x:c r="L107" s="169"/>
      <x:c r="M107" s="169"/>
      <x:c r="N107" s="169"/>
      <x:c r="O107" s="169"/>
      <x:c r="P107" s="169"/>
      <x:c r="Q107" s="169"/>
      <x:c r="R107" s="169"/>
      <x:c r="S107" s="169"/>
      <x:c r="T107" s="169"/>
      <x:c r="U107" s="169"/>
      <x:c r="V107" s="169"/>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169"/>
      <x:c r="B108" s="169"/>
      <x:c r="C108" s="169"/>
      <x:c r="D108" s="169"/>
      <x:c r="E108" s="169"/>
      <x:c r="F108" s="169"/>
      <x:c r="G108" s="169"/>
      <x:c r="H108" s="169"/>
      <x:c r="I108" s="169"/>
      <x:c r="J108" s="169"/>
      <x:c r="K108" s="169"/>
      <x:c r="L108" s="169"/>
      <x:c r="M108" s="169"/>
      <x:c r="N108" s="169"/>
      <x:c r="O108" s="169"/>
      <x:c r="P108" s="169"/>
      <x:c r="Q108" s="169"/>
      <x:c r="R108" s="169"/>
      <x:c r="S108" s="169"/>
      <x:c r="T108" s="169"/>
      <x:c r="U108" s="169"/>
      <x:c r="V108" s="169"/>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169"/>
      <x:c r="B109" s="169"/>
      <x:c r="C109" s="169"/>
      <x:c r="D109" s="169"/>
      <x:c r="E109" s="169"/>
      <x:c r="F109" s="169"/>
      <x:c r="G109" s="169"/>
      <x:c r="H109" s="169"/>
      <x:c r="I109" s="169"/>
      <x:c r="J109" s="169"/>
      <x:c r="K109" s="169"/>
      <x:c r="L109" s="169"/>
      <x:c r="M109" s="169"/>
      <x:c r="N109" s="169"/>
      <x:c r="O109" s="169"/>
      <x:c r="P109" s="169"/>
      <x:c r="Q109" s="169"/>
      <x:c r="R109" s="169"/>
      <x:c r="S109" s="169"/>
      <x:c r="T109" s="169"/>
      <x:c r="U109" s="169"/>
      <x:c r="V109" s="169"/>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169"/>
      <x:c r="B110" s="169"/>
      <x:c r="C110" s="169"/>
      <x:c r="D110" s="169"/>
      <x:c r="E110" s="169"/>
      <x:c r="F110" s="169"/>
      <x:c r="G110" s="169"/>
      <x:c r="H110" s="169"/>
      <x:c r="I110" s="169"/>
      <x:c r="J110" s="169"/>
      <x:c r="K110" s="169"/>
      <x:c r="L110" s="169"/>
      <x:c r="M110" s="169"/>
      <x:c r="N110" s="169"/>
      <x:c r="O110" s="169"/>
      <x:c r="P110" s="169"/>
      <x:c r="Q110" s="169"/>
      <x:c r="R110" s="169"/>
      <x:c r="S110" s="169"/>
      <x:c r="T110" s="169"/>
      <x:c r="U110" s="169"/>
      <x:c r="V110" s="169"/>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169"/>
      <x:c r="B111" s="169"/>
      <x:c r="C111" s="169"/>
      <x:c r="D111" s="169"/>
      <x:c r="E111" s="169"/>
      <x:c r="F111" s="169"/>
      <x:c r="G111" s="169"/>
      <x:c r="H111" s="169"/>
      <x:c r="I111" s="169"/>
      <x:c r="J111" s="169"/>
      <x:c r="K111" s="169"/>
      <x:c r="L111" s="169"/>
      <x:c r="M111" s="169"/>
      <x:c r="N111" s="169"/>
      <x:c r="O111" s="169"/>
      <x:c r="P111" s="169"/>
      <x:c r="Q111" s="169"/>
      <x:c r="R111" s="169"/>
      <x:c r="S111" s="169"/>
      <x:c r="T111" s="169"/>
      <x:c r="U111" s="169"/>
      <x:c r="V111" s="169"/>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169"/>
      <x:c r="B112" s="169"/>
      <x:c r="C112" s="169"/>
      <x:c r="D112" s="169"/>
      <x:c r="E112" s="169"/>
      <x:c r="F112" s="169"/>
      <x:c r="G112" s="169"/>
      <x:c r="H112" s="169"/>
      <x:c r="I112" s="169"/>
      <x:c r="J112" s="169"/>
      <x:c r="K112" s="169"/>
      <x:c r="L112" s="169"/>
      <x:c r="M112" s="169"/>
      <x:c r="N112" s="169"/>
      <x:c r="O112" s="169"/>
      <x:c r="P112" s="169"/>
      <x:c r="Q112" s="169"/>
      <x:c r="R112" s="169"/>
      <x:c r="S112" s="169"/>
      <x:c r="T112" s="169"/>
      <x:c r="U112" s="169"/>
      <x:c r="V112" s="169"/>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169"/>
      <x:c r="B113" s="169"/>
      <x:c r="C113" s="169"/>
      <x:c r="D113" s="169"/>
      <x:c r="E113" s="169"/>
      <x:c r="F113" s="169"/>
      <x:c r="G113" s="169"/>
      <x:c r="H113" s="169"/>
      <x:c r="I113" s="169"/>
      <x:c r="J113" s="169"/>
      <x:c r="K113" s="169"/>
      <x:c r="L113" s="169"/>
      <x:c r="M113" s="169"/>
      <x:c r="N113" s="169"/>
      <x:c r="O113" s="169"/>
      <x:c r="P113" s="169"/>
      <x:c r="Q113" s="169"/>
      <x:c r="R113" s="169"/>
      <x:c r="S113" s="169"/>
      <x:c r="T113" s="169"/>
      <x:c r="U113" s="169"/>
      <x:c r="V113" s="169"/>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169"/>
      <x:c r="B114" s="169"/>
      <x:c r="C114" s="169"/>
      <x:c r="D114" s="169"/>
      <x:c r="E114" s="169"/>
      <x:c r="F114" s="169"/>
      <x:c r="G114" s="169"/>
      <x:c r="H114" s="169"/>
      <x:c r="I114" s="169"/>
      <x:c r="J114" s="169"/>
      <x:c r="K114" s="169"/>
      <x:c r="L114" s="169"/>
      <x:c r="M114" s="169"/>
      <x:c r="N114" s="169"/>
      <x:c r="O114" s="169"/>
      <x:c r="P114" s="169"/>
      <x:c r="Q114" s="169"/>
      <x:c r="R114" s="169"/>
      <x:c r="S114" s="169"/>
      <x:c r="T114" s="169"/>
      <x:c r="U114" s="169"/>
      <x:c r="V114" s="169"/>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169"/>
      <x:c r="B115" s="169"/>
      <x:c r="C115" s="169"/>
      <x:c r="D115" s="169"/>
      <x:c r="E115" s="169"/>
      <x:c r="F115" s="169"/>
      <x:c r="G115" s="169"/>
      <x:c r="H115" s="169"/>
      <x:c r="I115" s="169"/>
      <x:c r="J115" s="169"/>
      <x:c r="K115" s="169"/>
      <x:c r="L115" s="169"/>
      <x:c r="M115" s="169"/>
      <x:c r="N115" s="169"/>
      <x:c r="O115" s="169"/>
      <x:c r="P115" s="169"/>
      <x:c r="Q115" s="169"/>
      <x:c r="R115" s="169"/>
      <x:c r="S115" s="169"/>
      <x:c r="T115" s="169"/>
      <x:c r="U115" s="169"/>
      <x:c r="V115" s="169"/>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169"/>
      <x:c r="B116" s="169"/>
      <x:c r="C116" s="169"/>
      <x:c r="D116" s="169"/>
      <x:c r="E116" s="169"/>
      <x:c r="F116" s="169"/>
      <x:c r="G116" s="169"/>
      <x:c r="H116" s="169"/>
      <x:c r="I116" s="169"/>
      <x:c r="J116" s="169"/>
      <x:c r="K116" s="169"/>
      <x:c r="L116" s="169"/>
      <x:c r="M116" s="169"/>
      <x:c r="N116" s="169"/>
      <x:c r="O116" s="169"/>
      <x:c r="P116" s="169"/>
      <x:c r="Q116" s="169"/>
      <x:c r="R116" s="169"/>
      <x:c r="S116" s="169"/>
      <x:c r="T116" s="169"/>
      <x:c r="U116" s="169"/>
      <x:c r="V116" s="169"/>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169"/>
      <x:c r="B117" s="169"/>
      <x:c r="C117" s="169"/>
      <x:c r="D117" s="169"/>
      <x:c r="E117" s="169"/>
      <x:c r="F117" s="169"/>
      <x:c r="G117" s="169"/>
      <x:c r="H117" s="169"/>
      <x:c r="I117" s="169"/>
      <x:c r="J117" s="169"/>
      <x:c r="K117" s="169"/>
      <x:c r="L117" s="169"/>
      <x:c r="M117" s="169"/>
      <x:c r="N117" s="169"/>
      <x:c r="O117" s="169"/>
      <x:c r="P117" s="169"/>
      <x:c r="Q117" s="169"/>
      <x:c r="R117" s="169"/>
      <x:c r="S117" s="169"/>
      <x:c r="T117" s="169"/>
      <x:c r="U117" s="169"/>
      <x:c r="V117" s="169"/>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169"/>
      <x:c r="B118" s="169"/>
      <x:c r="C118" s="169"/>
      <x:c r="D118" s="169"/>
      <x:c r="E118" s="169"/>
      <x:c r="F118" s="169"/>
      <x:c r="G118" s="169"/>
      <x:c r="H118" s="169"/>
      <x:c r="I118" s="169"/>
      <x:c r="J118" s="169"/>
      <x:c r="K118" s="169"/>
      <x:c r="L118" s="169"/>
      <x:c r="M118" s="169"/>
      <x:c r="N118" s="169"/>
      <x:c r="O118" s="169"/>
      <x:c r="P118" s="169"/>
      <x:c r="Q118" s="169"/>
      <x:c r="R118" s="169"/>
      <x:c r="S118" s="169"/>
      <x:c r="T118" s="169"/>
      <x:c r="U118" s="169"/>
      <x:c r="V118" s="169"/>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169"/>
      <x:c r="B119" s="169"/>
      <x:c r="C119" s="169"/>
      <x:c r="D119" s="169"/>
      <x:c r="E119" s="169"/>
      <x:c r="F119" s="169"/>
      <x:c r="G119" s="169"/>
      <x:c r="H119" s="169"/>
      <x:c r="I119" s="169"/>
      <x:c r="J119" s="169"/>
      <x:c r="K119" s="169"/>
      <x:c r="L119" s="169"/>
      <x:c r="M119" s="169"/>
      <x:c r="N119" s="169"/>
      <x:c r="O119" s="169"/>
      <x:c r="P119" s="169"/>
      <x:c r="Q119" s="169"/>
      <x:c r="R119" s="169"/>
      <x:c r="S119" s="169"/>
      <x:c r="T119" s="169"/>
      <x:c r="U119" s="169"/>
      <x:c r="V119" s="169"/>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169"/>
      <x:c r="B120" s="169"/>
      <x:c r="C120" s="169"/>
      <x:c r="D120" s="169"/>
      <x:c r="E120" s="169"/>
      <x:c r="F120" s="169"/>
      <x:c r="G120" s="169"/>
      <x:c r="H120" s="169"/>
      <x:c r="I120" s="169"/>
      <x:c r="J120" s="169"/>
      <x:c r="K120" s="169"/>
      <x:c r="L120" s="169"/>
      <x:c r="M120" s="169"/>
      <x:c r="N120" s="169"/>
      <x:c r="O120" s="169"/>
      <x:c r="P120" s="169"/>
      <x:c r="Q120" s="169"/>
      <x:c r="R120" s="169"/>
      <x:c r="S120" s="169"/>
      <x:c r="T120" s="169"/>
      <x:c r="U120" s="169"/>
      <x:c r="V120" s="169"/>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169"/>
      <x:c r="B121" s="169"/>
      <x:c r="C121" s="169"/>
      <x:c r="D121" s="169"/>
      <x:c r="E121" s="169"/>
      <x:c r="F121" s="169"/>
      <x:c r="G121" s="169"/>
      <x:c r="H121" s="169"/>
      <x:c r="I121" s="169"/>
      <x:c r="J121" s="169"/>
      <x:c r="K121" s="169"/>
      <x:c r="L121" s="169"/>
      <x:c r="M121" s="169"/>
      <x:c r="N121" s="169"/>
      <x:c r="O121" s="169"/>
      <x:c r="P121" s="169"/>
      <x:c r="Q121" s="169"/>
      <x:c r="R121" s="169"/>
      <x:c r="S121" s="169"/>
      <x:c r="T121" s="169"/>
      <x:c r="U121" s="169"/>
      <x:c r="V121" s="169"/>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169"/>
      <x:c r="B122" s="169"/>
      <x:c r="C122" s="169"/>
      <x:c r="D122" s="169"/>
      <x:c r="E122" s="169"/>
      <x:c r="F122" s="169"/>
      <x:c r="G122" s="169"/>
      <x:c r="H122" s="169"/>
      <x:c r="I122" s="169"/>
      <x:c r="J122" s="169"/>
      <x:c r="K122" s="169"/>
      <x:c r="L122" s="169"/>
      <x:c r="M122" s="169"/>
      <x:c r="N122" s="169"/>
      <x:c r="O122" s="169"/>
      <x:c r="P122" s="169"/>
      <x:c r="Q122" s="169"/>
      <x:c r="R122" s="169"/>
      <x:c r="S122" s="169"/>
      <x:c r="T122" s="169"/>
      <x:c r="U122" s="169"/>
      <x:c r="V122" s="169"/>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169"/>
      <x:c r="B123" s="169"/>
      <x:c r="C123" s="169"/>
      <x:c r="D123" s="169"/>
      <x:c r="E123" s="169"/>
      <x:c r="F123" s="169"/>
      <x:c r="G123" s="169"/>
      <x:c r="H123" s="169"/>
      <x:c r="I123" s="169"/>
      <x:c r="J123" s="169"/>
      <x:c r="K123" s="169"/>
      <x:c r="L123" s="169"/>
      <x:c r="M123" s="169"/>
      <x:c r="N123" s="169"/>
      <x:c r="O123" s="169"/>
      <x:c r="P123" s="169"/>
      <x:c r="Q123" s="169"/>
      <x:c r="R123" s="169"/>
      <x:c r="S123" s="169"/>
      <x:c r="T123" s="169"/>
      <x:c r="U123" s="169"/>
      <x:c r="V123" s="169"/>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169"/>
      <x:c r="B124" s="169"/>
      <x:c r="C124" s="169"/>
      <x:c r="D124" s="169"/>
      <x:c r="E124" s="169"/>
      <x:c r="F124" s="169"/>
      <x:c r="G124" s="169"/>
      <x:c r="H124" s="169"/>
      <x:c r="I124" s="169"/>
      <x:c r="J124" s="169"/>
      <x:c r="K124" s="169"/>
      <x:c r="L124" s="169"/>
      <x:c r="M124" s="169"/>
      <x:c r="N124" s="169"/>
      <x:c r="O124" s="169"/>
      <x:c r="P124" s="169"/>
      <x:c r="Q124" s="169"/>
      <x:c r="R124" s="169"/>
      <x:c r="S124" s="169"/>
      <x:c r="T124" s="169"/>
      <x:c r="U124" s="169"/>
      <x:c r="V124" s="169"/>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169"/>
      <x:c r="B125" s="169"/>
      <x:c r="C125" s="169"/>
      <x:c r="D125" s="169"/>
      <x:c r="E125" s="169"/>
      <x:c r="F125" s="169"/>
      <x:c r="G125" s="169"/>
      <x:c r="H125" s="169"/>
      <x:c r="I125" s="169"/>
      <x:c r="J125" s="169"/>
      <x:c r="K125" s="169"/>
      <x:c r="L125" s="169"/>
      <x:c r="M125" s="169"/>
      <x:c r="N125" s="169"/>
      <x:c r="O125" s="169"/>
      <x:c r="P125" s="169"/>
      <x:c r="Q125" s="169"/>
      <x:c r="R125" s="169"/>
      <x:c r="S125" s="169"/>
      <x:c r="T125" s="169"/>
      <x:c r="U125" s="169"/>
      <x:c r="V125" s="169"/>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169"/>
      <x:c r="B126" s="169"/>
      <x:c r="C126" s="169"/>
      <x:c r="D126" s="169"/>
      <x:c r="E126" s="169"/>
      <x:c r="F126" s="169"/>
      <x:c r="G126" s="169"/>
      <x:c r="H126" s="169"/>
      <x:c r="I126" s="169"/>
      <x:c r="J126" s="169"/>
      <x:c r="K126" s="169"/>
      <x:c r="L126" s="169"/>
      <x:c r="M126" s="169"/>
      <x:c r="N126" s="169"/>
      <x:c r="O126" s="169"/>
      <x:c r="P126" s="169"/>
      <x:c r="Q126" s="169"/>
      <x:c r="R126" s="169"/>
      <x:c r="S126" s="169"/>
      <x:c r="T126" s="169"/>
      <x:c r="U126" s="169"/>
      <x:c r="V126" s="169"/>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169"/>
      <x:c r="B127" s="169"/>
      <x:c r="C127" s="169"/>
      <x:c r="D127" s="169"/>
      <x:c r="E127" s="169"/>
      <x:c r="F127" s="169"/>
      <x:c r="G127" s="169"/>
      <x:c r="H127" s="169"/>
      <x:c r="I127" s="169"/>
      <x:c r="J127" s="169"/>
      <x:c r="K127" s="169"/>
      <x:c r="L127" s="169"/>
      <x:c r="M127" s="169"/>
      <x:c r="N127" s="169"/>
      <x:c r="O127" s="169"/>
      <x:c r="P127" s="169"/>
      <x:c r="Q127" s="169"/>
      <x:c r="R127" s="169"/>
      <x:c r="S127" s="169"/>
      <x:c r="T127" s="169"/>
      <x:c r="U127" s="169"/>
      <x:c r="V127" s="169"/>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169"/>
      <x:c r="B128" s="169"/>
      <x:c r="C128" s="169"/>
      <x:c r="D128" s="169"/>
      <x:c r="E128" s="169"/>
      <x:c r="F128" s="169"/>
      <x:c r="G128" s="169"/>
      <x:c r="H128" s="169"/>
      <x:c r="I128" s="169"/>
      <x:c r="J128" s="169"/>
      <x:c r="K128" s="169"/>
      <x:c r="L128" s="169"/>
      <x:c r="M128" s="169"/>
      <x:c r="N128" s="169"/>
      <x:c r="O128" s="169"/>
      <x:c r="P128" s="169"/>
      <x:c r="Q128" s="169"/>
      <x:c r="R128" s="169"/>
      <x:c r="S128" s="169"/>
      <x:c r="T128" s="169"/>
      <x:c r="U128" s="169"/>
      <x:c r="V128" s="169"/>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169"/>
      <x:c r="B129" s="169"/>
      <x:c r="C129" s="169"/>
      <x:c r="D129" s="169"/>
      <x:c r="E129" s="169"/>
      <x:c r="F129" s="169"/>
      <x:c r="G129" s="169"/>
      <x:c r="H129" s="169"/>
      <x:c r="I129" s="169"/>
      <x:c r="J129" s="169"/>
      <x:c r="K129" s="169"/>
      <x:c r="L129" s="169"/>
      <x:c r="M129" s="169"/>
      <x:c r="N129" s="169"/>
      <x:c r="O129" s="169"/>
      <x:c r="P129" s="169"/>
      <x:c r="Q129" s="169"/>
      <x:c r="R129" s="169"/>
      <x:c r="S129" s="169"/>
      <x:c r="T129" s="169"/>
      <x:c r="U129" s="169"/>
      <x:c r="V129" s="169"/>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169"/>
      <x:c r="B130" s="169"/>
      <x:c r="C130" s="169"/>
      <x:c r="D130" s="169"/>
      <x:c r="E130" s="169"/>
      <x:c r="F130" s="169"/>
      <x:c r="G130" s="169"/>
      <x:c r="H130" s="169"/>
      <x:c r="I130" s="169"/>
      <x:c r="J130" s="169"/>
      <x:c r="K130" s="169"/>
      <x:c r="L130" s="169"/>
      <x:c r="M130" s="169"/>
      <x:c r="N130" s="169"/>
      <x:c r="O130" s="169"/>
      <x:c r="P130" s="169"/>
      <x:c r="Q130" s="169"/>
      <x:c r="R130" s="169"/>
      <x:c r="S130" s="169"/>
      <x:c r="T130" s="169"/>
      <x:c r="U130" s="169"/>
      <x:c r="V130" s="169"/>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169"/>
      <x:c r="B131" s="169"/>
      <x:c r="C131" s="169"/>
      <x:c r="D131" s="169"/>
      <x:c r="E131" s="169"/>
      <x:c r="F131" s="169"/>
      <x:c r="G131" s="169"/>
      <x:c r="H131" s="169"/>
      <x:c r="I131" s="169"/>
      <x:c r="J131" s="169"/>
      <x:c r="K131" s="169"/>
      <x:c r="L131" s="169"/>
      <x:c r="M131" s="169"/>
      <x:c r="N131" s="169"/>
      <x:c r="O131" s="169"/>
      <x:c r="P131" s="169"/>
      <x:c r="Q131" s="169"/>
      <x:c r="R131" s="169"/>
      <x:c r="S131" s="169"/>
      <x:c r="T131" s="169"/>
      <x:c r="U131" s="169"/>
      <x:c r="V131" s="169"/>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169"/>
      <x:c r="B132" s="169"/>
      <x:c r="C132" s="169"/>
      <x:c r="D132" s="169"/>
      <x:c r="E132" s="169"/>
      <x:c r="F132" s="169"/>
      <x:c r="G132" s="169"/>
      <x:c r="H132" s="169"/>
      <x:c r="I132" s="169"/>
      <x:c r="J132" s="169"/>
      <x:c r="K132" s="169"/>
      <x:c r="L132" s="169"/>
      <x:c r="M132" s="169"/>
      <x:c r="N132" s="169"/>
      <x:c r="O132" s="169"/>
      <x:c r="P132" s="169"/>
      <x:c r="Q132" s="169"/>
      <x:c r="R132" s="169"/>
      <x:c r="S132" s="169"/>
      <x:c r="T132" s="169"/>
      <x:c r="U132" s="169"/>
      <x:c r="V132" s="169"/>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169"/>
      <x:c r="B133" s="169"/>
      <x:c r="C133" s="169"/>
      <x:c r="D133" s="169"/>
      <x:c r="E133" s="169"/>
      <x:c r="F133" s="169"/>
      <x:c r="G133" s="169"/>
      <x:c r="H133" s="169"/>
      <x:c r="I133" s="169"/>
      <x:c r="J133" s="169"/>
      <x:c r="K133" s="169"/>
      <x:c r="L133" s="169"/>
      <x:c r="M133" s="169"/>
      <x:c r="N133" s="169"/>
      <x:c r="O133" s="169"/>
      <x:c r="P133" s="169"/>
      <x:c r="Q133" s="169"/>
      <x:c r="R133" s="169"/>
      <x:c r="S133" s="169"/>
      <x:c r="T133" s="169"/>
      <x:c r="U133" s="169"/>
      <x:c r="V133" s="169"/>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169"/>
      <x:c r="B134" s="169"/>
      <x:c r="C134" s="169"/>
      <x:c r="D134" s="169"/>
      <x:c r="E134" s="169"/>
      <x:c r="F134" s="169"/>
      <x:c r="G134" s="169"/>
      <x:c r="H134" s="169"/>
      <x:c r="I134" s="169"/>
      <x:c r="J134" s="169"/>
      <x:c r="K134" s="169"/>
      <x:c r="L134" s="169"/>
      <x:c r="M134" s="169"/>
      <x:c r="N134" s="169"/>
      <x:c r="O134" s="169"/>
      <x:c r="P134" s="169"/>
      <x:c r="Q134" s="169"/>
      <x:c r="R134" s="169"/>
      <x:c r="S134" s="169"/>
      <x:c r="T134" s="169"/>
      <x:c r="U134" s="169"/>
      <x:c r="V134" s="169"/>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169"/>
      <x:c r="B135" s="169"/>
      <x:c r="C135" s="169"/>
      <x:c r="D135" s="169"/>
      <x:c r="E135" s="169"/>
      <x:c r="F135" s="169"/>
      <x:c r="G135" s="169"/>
      <x:c r="H135" s="169"/>
      <x:c r="I135" s="169"/>
      <x:c r="J135" s="169"/>
      <x:c r="K135" s="169"/>
      <x:c r="L135" s="169"/>
      <x:c r="M135" s="169"/>
      <x:c r="N135" s="169"/>
      <x:c r="O135" s="169"/>
      <x:c r="P135" s="169"/>
      <x:c r="Q135" s="169"/>
      <x:c r="R135" s="169"/>
      <x:c r="S135" s="169"/>
      <x:c r="T135" s="169"/>
      <x:c r="U135" s="169"/>
      <x:c r="V135" s="169"/>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169"/>
      <x:c r="B136" s="169"/>
      <x:c r="C136" s="169"/>
      <x:c r="D136" s="169"/>
      <x:c r="E136" s="169"/>
      <x:c r="F136" s="169"/>
      <x:c r="G136" s="169"/>
      <x:c r="H136" s="169"/>
      <x:c r="I136" s="169"/>
      <x:c r="J136" s="169"/>
      <x:c r="K136" s="169"/>
      <x:c r="L136" s="169"/>
      <x:c r="M136" s="169"/>
      <x:c r="N136" s="169"/>
      <x:c r="O136" s="169"/>
      <x:c r="P136" s="169"/>
      <x:c r="Q136" s="169"/>
      <x:c r="R136" s="169"/>
      <x:c r="S136" s="169"/>
      <x:c r="T136" s="169"/>
      <x:c r="U136" s="169"/>
      <x:c r="V136" s="169"/>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169"/>
      <x:c r="B137" s="169"/>
      <x:c r="C137" s="169"/>
      <x:c r="D137" s="169"/>
      <x:c r="E137" s="169"/>
      <x:c r="F137" s="169"/>
      <x:c r="G137" s="169"/>
      <x:c r="H137" s="169"/>
      <x:c r="I137" s="169"/>
      <x:c r="J137" s="169"/>
      <x:c r="K137" s="169"/>
      <x:c r="L137" s="169"/>
      <x:c r="M137" s="169"/>
      <x:c r="N137" s="169"/>
      <x:c r="O137" s="169"/>
      <x:c r="P137" s="169"/>
      <x:c r="Q137" s="169"/>
      <x:c r="R137" s="169"/>
      <x:c r="S137" s="169"/>
      <x:c r="T137" s="169"/>
      <x:c r="U137" s="169"/>
      <x:c r="V137" s="169"/>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169"/>
      <x:c r="B138" s="169"/>
      <x:c r="C138" s="169"/>
      <x:c r="D138" s="169"/>
      <x:c r="E138" s="169"/>
      <x:c r="F138" s="169"/>
      <x:c r="G138" s="169"/>
      <x:c r="H138" s="169"/>
      <x:c r="I138" s="169"/>
      <x:c r="J138" s="169"/>
      <x:c r="K138" s="169"/>
      <x:c r="L138" s="169"/>
      <x:c r="M138" s="169"/>
      <x:c r="N138" s="169"/>
      <x:c r="O138" s="169"/>
      <x:c r="P138" s="169"/>
      <x:c r="Q138" s="169"/>
      <x:c r="R138" s="169"/>
      <x:c r="S138" s="169"/>
      <x:c r="T138" s="169"/>
      <x:c r="U138" s="169"/>
      <x:c r="V138" s="169"/>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169"/>
      <x:c r="B139" s="169"/>
      <x:c r="C139" s="169"/>
      <x:c r="D139" s="169"/>
      <x:c r="E139" s="169"/>
      <x:c r="F139" s="169"/>
      <x:c r="G139" s="169"/>
      <x:c r="H139" s="169"/>
      <x:c r="I139" s="169"/>
      <x:c r="J139" s="169"/>
      <x:c r="K139" s="169"/>
      <x:c r="L139" s="169"/>
      <x:c r="M139" s="169"/>
      <x:c r="N139" s="169"/>
      <x:c r="O139" s="169"/>
      <x:c r="P139" s="169"/>
      <x:c r="Q139" s="169"/>
      <x:c r="R139" s="169"/>
      <x:c r="S139" s="169"/>
      <x:c r="T139" s="169"/>
      <x:c r="U139" s="169"/>
      <x:c r="V139" s="169"/>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169"/>
      <x:c r="B140" s="169"/>
      <x:c r="C140" s="169"/>
      <x:c r="D140" s="169"/>
      <x:c r="E140" s="169"/>
      <x:c r="F140" s="169"/>
      <x:c r="G140" s="169"/>
      <x:c r="H140" s="169"/>
      <x:c r="I140" s="169"/>
      <x:c r="J140" s="169"/>
      <x:c r="K140" s="169"/>
      <x:c r="L140" s="169"/>
      <x:c r="M140" s="169"/>
      <x:c r="N140" s="169"/>
      <x:c r="O140" s="169"/>
      <x:c r="P140" s="169"/>
      <x:c r="Q140" s="169"/>
      <x:c r="R140" s="169"/>
      <x:c r="S140" s="169"/>
      <x:c r="T140" s="169"/>
      <x:c r="U140" s="169"/>
      <x:c r="V140" s="169"/>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169"/>
      <x:c r="B141" s="169"/>
      <x:c r="C141" s="169"/>
      <x:c r="D141" s="169"/>
      <x:c r="E141" s="169"/>
      <x:c r="F141" s="169"/>
      <x:c r="G141" s="169"/>
      <x:c r="H141" s="169"/>
      <x:c r="I141" s="169"/>
      <x:c r="J141" s="169"/>
      <x:c r="K141" s="169"/>
      <x:c r="L141" s="169"/>
      <x:c r="M141" s="169"/>
      <x:c r="N141" s="169"/>
      <x:c r="O141" s="169"/>
      <x:c r="P141" s="169"/>
      <x:c r="Q141" s="169"/>
      <x:c r="R141" s="169"/>
      <x:c r="S141" s="169"/>
      <x:c r="T141" s="169"/>
      <x:c r="U141" s="169"/>
      <x:c r="V141" s="169"/>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169"/>
      <x:c r="B142" s="169"/>
      <x:c r="C142" s="169"/>
      <x:c r="D142" s="169"/>
      <x:c r="E142" s="169"/>
      <x:c r="F142" s="169"/>
      <x:c r="G142" s="169"/>
      <x:c r="H142" s="169"/>
      <x:c r="I142" s="169"/>
      <x:c r="J142" s="169"/>
      <x:c r="K142" s="169"/>
      <x:c r="L142" s="169"/>
      <x:c r="M142" s="169"/>
      <x:c r="N142" s="169"/>
      <x:c r="O142" s="169"/>
      <x:c r="P142" s="169"/>
      <x:c r="Q142" s="169"/>
      <x:c r="R142" s="169"/>
      <x:c r="S142" s="169"/>
      <x:c r="T142" s="169"/>
      <x:c r="U142" s="169"/>
      <x:c r="V142" s="169"/>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169"/>
      <x:c r="B143" s="169"/>
      <x:c r="C143" s="169"/>
      <x:c r="D143" s="169"/>
      <x:c r="E143" s="169"/>
      <x:c r="F143" s="169"/>
      <x:c r="G143" s="169"/>
      <x:c r="H143" s="169"/>
      <x:c r="I143" s="169"/>
      <x:c r="J143" s="169"/>
      <x:c r="K143" s="169"/>
      <x:c r="L143" s="169"/>
      <x:c r="M143" s="169"/>
      <x:c r="N143" s="169"/>
      <x:c r="O143" s="169"/>
      <x:c r="P143" s="169"/>
      <x:c r="Q143" s="169"/>
      <x:c r="R143" s="169"/>
      <x:c r="S143" s="169"/>
      <x:c r="T143" s="169"/>
      <x:c r="U143" s="169"/>
      <x:c r="V143" s="169"/>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169"/>
      <x:c r="B144" s="169"/>
      <x:c r="C144" s="169"/>
      <x:c r="D144" s="169"/>
      <x:c r="E144" s="169"/>
      <x:c r="F144" s="169"/>
      <x:c r="G144" s="169"/>
      <x:c r="H144" s="169"/>
      <x:c r="I144" s="169"/>
      <x:c r="J144" s="169"/>
      <x:c r="K144" s="169"/>
      <x:c r="L144" s="169"/>
      <x:c r="M144" s="169"/>
      <x:c r="N144" s="169"/>
      <x:c r="O144" s="169"/>
      <x:c r="P144" s="169"/>
      <x:c r="Q144" s="169"/>
      <x:c r="R144" s="169"/>
      <x:c r="S144" s="169"/>
      <x:c r="T144" s="169"/>
      <x:c r="U144" s="169"/>
      <x:c r="V144" s="169"/>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169"/>
      <x:c r="B145" s="169"/>
      <x:c r="C145" s="169"/>
      <x:c r="D145" s="169"/>
      <x:c r="E145" s="169"/>
      <x:c r="F145" s="169"/>
      <x:c r="G145" s="169"/>
      <x:c r="H145" s="169"/>
      <x:c r="I145" s="169"/>
      <x:c r="J145" s="169"/>
      <x:c r="K145" s="169"/>
      <x:c r="L145" s="169"/>
      <x:c r="M145" s="169"/>
      <x:c r="N145" s="169"/>
      <x:c r="O145" s="169"/>
      <x:c r="P145" s="169"/>
      <x:c r="Q145" s="169"/>
      <x:c r="R145" s="169"/>
      <x:c r="S145" s="169"/>
      <x:c r="T145" s="169"/>
      <x:c r="U145" s="169"/>
      <x:c r="V145" s="169"/>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169"/>
      <x:c r="B146" s="169"/>
      <x:c r="C146" s="169"/>
      <x:c r="D146" s="169"/>
      <x:c r="E146" s="169"/>
      <x:c r="F146" s="169"/>
      <x:c r="G146" s="169"/>
      <x:c r="H146" s="169"/>
      <x:c r="I146" s="169"/>
      <x:c r="J146" s="169"/>
      <x:c r="K146" s="169"/>
      <x:c r="L146" s="169"/>
      <x:c r="M146" s="169"/>
      <x:c r="N146" s="169"/>
      <x:c r="O146" s="169"/>
      <x:c r="P146" s="169"/>
      <x:c r="Q146" s="169"/>
      <x:c r="R146" s="169"/>
      <x:c r="S146" s="169"/>
      <x:c r="T146" s="169"/>
      <x:c r="U146" s="169"/>
      <x:c r="V146" s="169"/>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169"/>
      <x:c r="B147" s="169"/>
      <x:c r="C147" s="169"/>
      <x:c r="D147" s="169"/>
      <x:c r="E147" s="169"/>
      <x:c r="F147" s="169"/>
      <x:c r="G147" s="169"/>
      <x:c r="H147" s="169"/>
      <x:c r="I147" s="169"/>
      <x:c r="J147" s="169"/>
      <x:c r="K147" s="169"/>
      <x:c r="L147" s="169"/>
      <x:c r="M147" s="169"/>
      <x:c r="N147" s="169"/>
      <x:c r="O147" s="169"/>
      <x:c r="P147" s="169"/>
      <x:c r="Q147" s="169"/>
      <x:c r="R147" s="169"/>
      <x:c r="S147" s="169"/>
      <x:c r="T147" s="169"/>
      <x:c r="U147" s="169"/>
      <x:c r="V147" s="169"/>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169"/>
      <x:c r="B148" s="169"/>
      <x:c r="C148" s="169"/>
      <x:c r="D148" s="169"/>
      <x:c r="E148" s="169"/>
      <x:c r="F148" s="169"/>
      <x:c r="G148" s="169"/>
      <x:c r="H148" s="169"/>
      <x:c r="I148" s="169"/>
      <x:c r="J148" s="169"/>
      <x:c r="K148" s="169"/>
      <x:c r="L148" s="169"/>
      <x:c r="M148" s="169"/>
      <x:c r="N148" s="169"/>
      <x:c r="O148" s="169"/>
      <x:c r="P148" s="169"/>
      <x:c r="Q148" s="169"/>
      <x:c r="R148" s="169"/>
      <x:c r="S148" s="169"/>
      <x:c r="T148" s="169"/>
      <x:c r="U148" s="169"/>
      <x:c r="V148" s="169"/>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169"/>
      <x:c r="B149" s="169"/>
      <x:c r="C149" s="169"/>
      <x:c r="D149" s="169"/>
      <x:c r="E149" s="169"/>
      <x:c r="F149" s="169"/>
      <x:c r="G149" s="169"/>
      <x:c r="H149" s="169"/>
      <x:c r="I149" s="169"/>
      <x:c r="J149" s="169"/>
      <x:c r="K149" s="169"/>
      <x:c r="L149" s="169"/>
      <x:c r="M149" s="169"/>
      <x:c r="N149" s="169"/>
      <x:c r="O149" s="169"/>
      <x:c r="P149" s="169"/>
      <x:c r="Q149" s="169"/>
      <x:c r="R149" s="169"/>
      <x:c r="S149" s="169"/>
      <x:c r="T149" s="169"/>
      <x:c r="U149" s="169"/>
      <x:c r="V149" s="169"/>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169"/>
      <x:c r="B150" s="169"/>
      <x:c r="C150" s="169"/>
      <x:c r="D150" s="169"/>
      <x:c r="E150" s="169"/>
      <x:c r="F150" s="169"/>
      <x:c r="G150" s="169"/>
      <x:c r="H150" s="169"/>
      <x:c r="I150" s="169"/>
      <x:c r="J150" s="169"/>
      <x:c r="K150" s="169"/>
      <x:c r="L150" s="169"/>
      <x:c r="M150" s="169"/>
      <x:c r="N150" s="169"/>
      <x:c r="O150" s="169"/>
      <x:c r="P150" s="169"/>
      <x:c r="Q150" s="169"/>
      <x:c r="R150" s="169"/>
      <x:c r="S150" s="169"/>
      <x:c r="T150" s="169"/>
      <x:c r="U150" s="169"/>
      <x:c r="V150" s="169"/>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169"/>
      <x:c r="B151" s="169"/>
      <x:c r="C151" s="169"/>
      <x:c r="D151" s="169"/>
      <x:c r="E151" s="169"/>
      <x:c r="F151" s="169"/>
      <x:c r="G151" s="169"/>
      <x:c r="H151" s="169"/>
      <x:c r="I151" s="169"/>
      <x:c r="J151" s="169"/>
      <x:c r="K151" s="169"/>
      <x:c r="L151" s="169"/>
      <x:c r="M151" s="169"/>
      <x:c r="N151" s="169"/>
      <x:c r="O151" s="169"/>
      <x:c r="P151" s="169"/>
      <x:c r="Q151" s="169"/>
      <x:c r="R151" s="169"/>
      <x:c r="S151" s="169"/>
      <x:c r="T151" s="169"/>
      <x:c r="U151" s="169"/>
      <x:c r="V151" s="169"/>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169"/>
      <x:c r="B152" s="169"/>
      <x:c r="C152" s="169"/>
      <x:c r="D152" s="169"/>
      <x:c r="E152" s="169"/>
      <x:c r="F152" s="169"/>
      <x:c r="G152" s="169"/>
      <x:c r="H152" s="169"/>
      <x:c r="I152" s="169"/>
      <x:c r="J152" s="169"/>
      <x:c r="K152" s="169"/>
      <x:c r="L152" s="169"/>
      <x:c r="M152" s="169"/>
      <x:c r="N152" s="169"/>
      <x:c r="O152" s="169"/>
      <x:c r="P152" s="169"/>
      <x:c r="Q152" s="169"/>
      <x:c r="R152" s="169"/>
      <x:c r="S152" s="169"/>
      <x:c r="T152" s="169"/>
      <x:c r="U152" s="169"/>
      <x:c r="V152" s="169"/>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169"/>
      <x:c r="B153" s="169"/>
      <x:c r="C153" s="169"/>
      <x:c r="D153" s="169"/>
      <x:c r="E153" s="169"/>
      <x:c r="F153" s="169"/>
      <x:c r="G153" s="169"/>
      <x:c r="H153" s="169"/>
      <x:c r="I153" s="169"/>
      <x:c r="J153" s="169"/>
      <x:c r="K153" s="169"/>
      <x:c r="L153" s="169"/>
      <x:c r="M153" s="169"/>
      <x:c r="N153" s="169"/>
      <x:c r="O153" s="169"/>
      <x:c r="P153" s="169"/>
      <x:c r="Q153" s="169"/>
      <x:c r="R153" s="169"/>
      <x:c r="S153" s="169"/>
      <x:c r="T153" s="169"/>
      <x:c r="U153" s="169"/>
      <x:c r="V153" s="169"/>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169"/>
      <x:c r="B154" s="169"/>
      <x:c r="C154" s="169"/>
      <x:c r="D154" s="169"/>
      <x:c r="E154" s="169"/>
      <x:c r="F154" s="169"/>
      <x:c r="G154" s="169"/>
      <x:c r="H154" s="169"/>
      <x:c r="I154" s="169"/>
      <x:c r="J154" s="169"/>
      <x:c r="K154" s="169"/>
      <x:c r="L154" s="169"/>
      <x:c r="M154" s="169"/>
      <x:c r="N154" s="169"/>
      <x:c r="O154" s="169"/>
      <x:c r="P154" s="169"/>
      <x:c r="Q154" s="169"/>
      <x:c r="R154" s="169"/>
      <x:c r="S154" s="169"/>
      <x:c r="T154" s="169"/>
      <x:c r="U154" s="169"/>
      <x:c r="V154" s="169"/>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169"/>
      <x:c r="B155" s="169"/>
      <x:c r="C155" s="169"/>
      <x:c r="D155" s="169"/>
      <x:c r="E155" s="169"/>
      <x:c r="F155" s="169"/>
      <x:c r="G155" s="169"/>
      <x:c r="H155" s="169"/>
      <x:c r="I155" s="169"/>
      <x:c r="J155" s="169"/>
      <x:c r="K155" s="169"/>
      <x:c r="L155" s="169"/>
      <x:c r="M155" s="169"/>
      <x:c r="N155" s="169"/>
      <x:c r="O155" s="169"/>
      <x:c r="P155" s="169"/>
      <x:c r="Q155" s="169"/>
      <x:c r="R155" s="169"/>
      <x:c r="S155" s="169"/>
      <x:c r="T155" s="169"/>
      <x:c r="U155" s="169"/>
      <x:c r="V155" s="169"/>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169"/>
      <x:c r="B156" s="169"/>
      <x:c r="C156" s="169"/>
      <x:c r="D156" s="169"/>
      <x:c r="E156" s="169"/>
      <x:c r="F156" s="169"/>
      <x:c r="G156" s="169"/>
      <x:c r="H156" s="169"/>
      <x:c r="I156" s="169"/>
      <x:c r="J156" s="169"/>
      <x:c r="K156" s="169"/>
      <x:c r="L156" s="169"/>
      <x:c r="M156" s="169"/>
      <x:c r="N156" s="169"/>
      <x:c r="O156" s="169"/>
      <x:c r="P156" s="169"/>
      <x:c r="Q156" s="169"/>
      <x:c r="R156" s="169"/>
      <x:c r="S156" s="169"/>
      <x:c r="T156" s="169"/>
      <x:c r="U156" s="169"/>
      <x:c r="V156" s="169"/>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169"/>
      <x:c r="B157" s="169"/>
      <x:c r="C157" s="169"/>
      <x:c r="D157" s="169"/>
      <x:c r="E157" s="169"/>
      <x:c r="F157" s="169"/>
      <x:c r="G157" s="169"/>
      <x:c r="H157" s="169"/>
      <x:c r="I157" s="169"/>
      <x:c r="J157" s="169"/>
      <x:c r="K157" s="169"/>
      <x:c r="L157" s="169"/>
      <x:c r="M157" s="169"/>
      <x:c r="N157" s="169"/>
      <x:c r="O157" s="169"/>
      <x:c r="P157" s="169"/>
      <x:c r="Q157" s="169"/>
      <x:c r="R157" s="169"/>
      <x:c r="S157" s="169"/>
      <x:c r="T157" s="169"/>
      <x:c r="U157" s="169"/>
      <x:c r="V157" s="169"/>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169"/>
      <x:c r="B158" s="169"/>
      <x:c r="C158" s="169"/>
      <x:c r="D158" s="169"/>
      <x:c r="E158" s="169"/>
      <x:c r="F158" s="169"/>
      <x:c r="G158" s="169"/>
      <x:c r="H158" s="169"/>
      <x:c r="I158" s="169"/>
      <x:c r="J158" s="169"/>
      <x:c r="K158" s="169"/>
      <x:c r="L158" s="169"/>
      <x:c r="M158" s="169"/>
      <x:c r="N158" s="169"/>
      <x:c r="O158" s="169"/>
      <x:c r="P158" s="169"/>
      <x:c r="Q158" s="169"/>
      <x:c r="R158" s="169"/>
      <x:c r="S158" s="169"/>
      <x:c r="T158" s="169"/>
      <x:c r="U158" s="169"/>
      <x:c r="V158" s="169"/>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169"/>
      <x:c r="B159" s="169"/>
      <x:c r="C159" s="169"/>
      <x:c r="D159" s="169"/>
      <x:c r="E159" s="169"/>
      <x:c r="F159" s="169"/>
      <x:c r="G159" s="169"/>
      <x:c r="H159" s="169"/>
      <x:c r="I159" s="169"/>
      <x:c r="J159" s="169"/>
      <x:c r="K159" s="169"/>
      <x:c r="L159" s="169"/>
      <x:c r="M159" s="169"/>
      <x:c r="N159" s="169"/>
      <x:c r="O159" s="169"/>
      <x:c r="P159" s="169"/>
      <x:c r="Q159" s="169"/>
      <x:c r="R159" s="169"/>
      <x:c r="S159" s="169"/>
      <x:c r="T159" s="169"/>
      <x:c r="U159" s="169"/>
      <x:c r="V159" s="169"/>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169"/>
      <x:c r="B160" s="169"/>
      <x:c r="C160" s="169"/>
      <x:c r="D160" s="169"/>
      <x:c r="E160" s="169"/>
      <x:c r="F160" s="169"/>
      <x:c r="G160" s="169"/>
      <x:c r="H160" s="169"/>
      <x:c r="I160" s="169"/>
      <x:c r="J160" s="169"/>
      <x:c r="K160" s="169"/>
      <x:c r="L160" s="169"/>
      <x:c r="M160" s="169"/>
      <x:c r="N160" s="169"/>
      <x:c r="O160" s="169"/>
      <x:c r="P160" s="169"/>
      <x:c r="Q160" s="169"/>
      <x:c r="R160" s="169"/>
      <x:c r="S160" s="169"/>
      <x:c r="T160" s="169"/>
      <x:c r="U160" s="169"/>
      <x:c r="V160" s="169"/>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169"/>
      <x:c r="B161" s="169"/>
      <x:c r="C161" s="169"/>
      <x:c r="D161" s="169"/>
      <x:c r="E161" s="169"/>
      <x:c r="F161" s="169"/>
      <x:c r="G161" s="169"/>
      <x:c r="H161" s="169"/>
      <x:c r="I161" s="169"/>
      <x:c r="J161" s="169"/>
      <x:c r="K161" s="169"/>
      <x:c r="L161" s="169"/>
      <x:c r="M161" s="169"/>
      <x:c r="N161" s="169"/>
      <x:c r="O161" s="169"/>
      <x:c r="P161" s="169"/>
      <x:c r="Q161" s="169"/>
      <x:c r="R161" s="169"/>
      <x:c r="S161" s="169"/>
      <x:c r="T161" s="169"/>
      <x:c r="U161" s="169"/>
      <x:c r="V161" s="169"/>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169"/>
      <x:c r="B162" s="169"/>
      <x:c r="C162" s="169"/>
      <x:c r="D162" s="169"/>
      <x:c r="E162" s="169"/>
      <x:c r="F162" s="169"/>
      <x:c r="G162" s="169"/>
      <x:c r="H162" s="169"/>
      <x:c r="I162" s="169"/>
      <x:c r="J162" s="169"/>
      <x:c r="K162" s="169"/>
      <x:c r="L162" s="169"/>
      <x:c r="M162" s="169"/>
      <x:c r="N162" s="169"/>
      <x:c r="O162" s="169"/>
      <x:c r="P162" s="169"/>
      <x:c r="Q162" s="169"/>
      <x:c r="R162" s="169"/>
      <x:c r="S162" s="169"/>
      <x:c r="T162" s="169"/>
      <x:c r="U162" s="169"/>
      <x:c r="V162" s="169"/>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169"/>
      <x:c r="B163" s="169"/>
      <x:c r="C163" s="169"/>
      <x:c r="D163" s="169"/>
      <x:c r="E163" s="169"/>
      <x:c r="F163" s="169"/>
      <x:c r="G163" s="169"/>
      <x:c r="H163" s="169"/>
      <x:c r="I163" s="169"/>
      <x:c r="J163" s="169"/>
      <x:c r="K163" s="169"/>
      <x:c r="L163" s="169"/>
      <x:c r="M163" s="169"/>
      <x:c r="N163" s="169"/>
      <x:c r="O163" s="169"/>
      <x:c r="P163" s="169"/>
      <x:c r="Q163" s="169"/>
      <x:c r="R163" s="169"/>
      <x:c r="S163" s="169"/>
      <x:c r="T163" s="169"/>
      <x:c r="U163" s="169"/>
      <x:c r="V163" s="169"/>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169"/>
      <x:c r="B164" s="169"/>
      <x:c r="C164" s="169"/>
      <x:c r="D164" s="169"/>
      <x:c r="E164" s="169"/>
      <x:c r="F164" s="169"/>
      <x:c r="G164" s="169"/>
      <x:c r="H164" s="169"/>
      <x:c r="I164" s="169"/>
      <x:c r="J164" s="169"/>
      <x:c r="K164" s="169"/>
      <x:c r="L164" s="169"/>
      <x:c r="M164" s="169"/>
      <x:c r="N164" s="169"/>
      <x:c r="O164" s="169"/>
      <x:c r="P164" s="169"/>
      <x:c r="Q164" s="169"/>
      <x:c r="R164" s="169"/>
      <x:c r="S164" s="169"/>
      <x:c r="T164" s="169"/>
      <x:c r="U164" s="169"/>
      <x:c r="V164" s="169"/>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169"/>
      <x:c r="B165" s="169"/>
      <x:c r="C165" s="169"/>
      <x:c r="D165" s="169"/>
      <x:c r="E165" s="169"/>
      <x:c r="F165" s="169"/>
      <x:c r="G165" s="169"/>
      <x:c r="H165" s="169"/>
      <x:c r="I165" s="169"/>
      <x:c r="J165" s="169"/>
      <x:c r="K165" s="169"/>
      <x:c r="L165" s="169"/>
      <x:c r="M165" s="169"/>
      <x:c r="N165" s="169"/>
      <x:c r="O165" s="169"/>
      <x:c r="P165" s="169"/>
      <x:c r="Q165" s="169"/>
      <x:c r="R165" s="169"/>
      <x:c r="S165" s="169"/>
      <x:c r="T165" s="169"/>
      <x:c r="U165" s="169"/>
      <x:c r="V165" s="169"/>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169"/>
      <x:c r="B166" s="169"/>
      <x:c r="C166" s="169"/>
      <x:c r="D166" s="169"/>
      <x:c r="E166" s="169"/>
      <x:c r="F166" s="169"/>
      <x:c r="G166" s="169"/>
      <x:c r="H166" s="169"/>
      <x:c r="I166" s="169"/>
      <x:c r="J166" s="169"/>
      <x:c r="K166" s="169"/>
      <x:c r="L166" s="169"/>
      <x:c r="M166" s="169"/>
      <x:c r="N166" s="169"/>
      <x:c r="O166" s="169"/>
      <x:c r="P166" s="169"/>
      <x:c r="Q166" s="169"/>
      <x:c r="R166" s="169"/>
      <x:c r="S166" s="169"/>
      <x:c r="T166" s="169"/>
      <x:c r="U166" s="169"/>
      <x:c r="V166" s="169"/>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169"/>
      <x:c r="B167" s="169"/>
      <x:c r="C167" s="169"/>
      <x:c r="D167" s="169"/>
      <x:c r="E167" s="169"/>
      <x:c r="F167" s="169"/>
      <x:c r="G167" s="169"/>
      <x:c r="H167" s="169"/>
      <x:c r="I167" s="169"/>
      <x:c r="J167" s="169"/>
      <x:c r="K167" s="169"/>
      <x:c r="L167" s="169"/>
      <x:c r="M167" s="169"/>
      <x:c r="N167" s="169"/>
      <x:c r="O167" s="169"/>
      <x:c r="P167" s="169"/>
      <x:c r="Q167" s="169"/>
      <x:c r="R167" s="169"/>
      <x:c r="S167" s="169"/>
      <x:c r="T167" s="169"/>
      <x:c r="U167" s="169"/>
      <x:c r="V167" s="169"/>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169"/>
      <x:c r="B168" s="169"/>
      <x:c r="C168" s="169"/>
      <x:c r="D168" s="169"/>
      <x:c r="E168" s="169"/>
      <x:c r="F168" s="169"/>
      <x:c r="G168" s="169"/>
      <x:c r="H168" s="169"/>
      <x:c r="I168" s="169"/>
      <x:c r="J168" s="169"/>
      <x:c r="K168" s="169"/>
      <x:c r="L168" s="169"/>
      <x:c r="M168" s="169"/>
      <x:c r="N168" s="169"/>
      <x:c r="O168" s="169"/>
      <x:c r="P168" s="169"/>
      <x:c r="Q168" s="169"/>
      <x:c r="R168" s="169"/>
      <x:c r="S168" s="169"/>
      <x:c r="T168" s="169"/>
      <x:c r="U168" s="169"/>
      <x:c r="V168" s="169"/>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169"/>
      <x:c r="B169" s="169"/>
      <x:c r="C169" s="169"/>
      <x:c r="D169" s="169"/>
      <x:c r="E169" s="169"/>
      <x:c r="F169" s="169"/>
      <x:c r="G169" s="169"/>
      <x:c r="H169" s="169"/>
      <x:c r="I169" s="169"/>
      <x:c r="J169" s="169"/>
      <x:c r="K169" s="169"/>
      <x:c r="L169" s="169"/>
      <x:c r="M169" s="169"/>
      <x:c r="N169" s="169"/>
      <x:c r="O169" s="169"/>
      <x:c r="P169" s="169"/>
      <x:c r="Q169" s="169"/>
      <x:c r="R169" s="169"/>
      <x:c r="S169" s="169"/>
      <x:c r="T169" s="169"/>
      <x:c r="U169" s="169"/>
      <x:c r="V169" s="169"/>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169"/>
      <x:c r="B170" s="169"/>
      <x:c r="C170" s="169"/>
      <x:c r="D170" s="169"/>
      <x:c r="E170" s="169"/>
      <x:c r="F170" s="169"/>
      <x:c r="G170" s="169"/>
      <x:c r="H170" s="169"/>
      <x:c r="I170" s="169"/>
      <x:c r="J170" s="169"/>
      <x:c r="K170" s="169"/>
      <x:c r="L170" s="169"/>
      <x:c r="M170" s="169"/>
      <x:c r="N170" s="169"/>
      <x:c r="O170" s="169"/>
      <x:c r="P170" s="169"/>
      <x:c r="Q170" s="169"/>
      <x:c r="R170" s="169"/>
      <x:c r="S170" s="169"/>
      <x:c r="T170" s="169"/>
      <x:c r="U170" s="169"/>
      <x:c r="V170" s="169"/>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169"/>
      <x:c r="B171" s="169"/>
      <x:c r="C171" s="169"/>
      <x:c r="D171" s="169"/>
      <x:c r="E171" s="169"/>
      <x:c r="F171" s="169"/>
      <x:c r="G171" s="169"/>
      <x:c r="H171" s="169"/>
      <x:c r="I171" s="169"/>
      <x:c r="J171" s="169"/>
      <x:c r="K171" s="169"/>
      <x:c r="L171" s="169"/>
      <x:c r="M171" s="169"/>
      <x:c r="N171" s="169"/>
      <x:c r="O171" s="169"/>
      <x:c r="P171" s="169"/>
      <x:c r="Q171" s="169"/>
      <x:c r="R171" s="169"/>
      <x:c r="S171" s="169"/>
      <x:c r="T171" s="169"/>
      <x:c r="U171" s="169"/>
      <x:c r="V171" s="169"/>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169"/>
      <x:c r="B172" s="169"/>
      <x:c r="C172" s="169"/>
      <x:c r="D172" s="169"/>
      <x:c r="E172" s="169"/>
      <x:c r="F172" s="169"/>
      <x:c r="G172" s="169"/>
      <x:c r="H172" s="169"/>
      <x:c r="I172" s="169"/>
      <x:c r="J172" s="169"/>
      <x:c r="K172" s="169"/>
      <x:c r="L172" s="169"/>
      <x:c r="M172" s="169"/>
      <x:c r="N172" s="169"/>
      <x:c r="O172" s="169"/>
      <x:c r="P172" s="169"/>
      <x:c r="Q172" s="169"/>
      <x:c r="R172" s="169"/>
      <x:c r="S172" s="169"/>
      <x:c r="T172" s="169"/>
      <x:c r="U172" s="169"/>
      <x:c r="V172" s="169"/>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169"/>
      <x:c r="B173" s="169"/>
      <x:c r="C173" s="169"/>
      <x:c r="D173" s="169"/>
      <x:c r="E173" s="169"/>
      <x:c r="F173" s="169"/>
      <x:c r="G173" s="169"/>
      <x:c r="H173" s="169"/>
      <x:c r="I173" s="169"/>
      <x:c r="J173" s="169"/>
      <x:c r="K173" s="169"/>
      <x:c r="L173" s="169"/>
      <x:c r="M173" s="169"/>
      <x:c r="N173" s="169"/>
      <x:c r="O173" s="169"/>
      <x:c r="P173" s="169"/>
      <x:c r="Q173" s="169"/>
      <x:c r="R173" s="169"/>
      <x:c r="S173" s="169"/>
      <x:c r="T173" s="169"/>
      <x:c r="U173" s="169"/>
      <x:c r="V173" s="169"/>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169"/>
      <x:c r="B174" s="169"/>
      <x:c r="C174" s="169"/>
      <x:c r="D174" s="169"/>
      <x:c r="E174" s="169"/>
      <x:c r="F174" s="169"/>
      <x:c r="G174" s="169"/>
      <x:c r="H174" s="169"/>
      <x:c r="I174" s="169"/>
      <x:c r="J174" s="169"/>
      <x:c r="K174" s="169"/>
      <x:c r="L174" s="169"/>
      <x:c r="M174" s="169"/>
      <x:c r="N174" s="169"/>
      <x:c r="O174" s="169"/>
      <x:c r="P174" s="169"/>
      <x:c r="Q174" s="169"/>
      <x:c r="R174" s="169"/>
      <x:c r="S174" s="169"/>
      <x:c r="T174" s="169"/>
      <x:c r="U174" s="169"/>
      <x:c r="V174" s="169"/>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169"/>
      <x:c r="B175" s="169"/>
      <x:c r="C175" s="169"/>
      <x:c r="D175" s="169"/>
      <x:c r="E175" s="169"/>
      <x:c r="F175" s="169"/>
      <x:c r="G175" s="169"/>
      <x:c r="H175" s="169"/>
      <x:c r="I175" s="169"/>
      <x:c r="J175" s="169"/>
      <x:c r="K175" s="169"/>
      <x:c r="L175" s="169"/>
      <x:c r="M175" s="169"/>
      <x:c r="N175" s="169"/>
      <x:c r="O175" s="169"/>
      <x:c r="P175" s="169"/>
      <x:c r="Q175" s="169"/>
      <x:c r="R175" s="169"/>
      <x:c r="S175" s="169"/>
      <x:c r="T175" s="169"/>
      <x:c r="U175" s="169"/>
      <x:c r="V175" s="169"/>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169"/>
      <x:c r="B176" s="169"/>
      <x:c r="C176" s="169"/>
      <x:c r="D176" s="169"/>
      <x:c r="E176" s="169"/>
      <x:c r="F176" s="169"/>
      <x:c r="G176" s="169"/>
      <x:c r="H176" s="169"/>
      <x:c r="I176" s="169"/>
      <x:c r="J176" s="169"/>
      <x:c r="K176" s="169"/>
      <x:c r="L176" s="169"/>
      <x:c r="M176" s="169"/>
      <x:c r="N176" s="169"/>
      <x:c r="O176" s="169"/>
      <x:c r="P176" s="169"/>
      <x:c r="Q176" s="169"/>
      <x:c r="R176" s="169"/>
      <x:c r="S176" s="169"/>
      <x:c r="T176" s="169"/>
      <x:c r="U176" s="169"/>
      <x:c r="V176" s="169"/>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169"/>
      <x:c r="B177" s="169"/>
      <x:c r="C177" s="169"/>
      <x:c r="D177" s="169"/>
      <x:c r="E177" s="169"/>
      <x:c r="F177" s="169"/>
      <x:c r="G177" s="169"/>
      <x:c r="H177" s="169"/>
      <x:c r="I177" s="169"/>
      <x:c r="J177" s="169"/>
      <x:c r="K177" s="169"/>
      <x:c r="L177" s="169"/>
      <x:c r="M177" s="169"/>
      <x:c r="N177" s="169"/>
      <x:c r="O177" s="169"/>
      <x:c r="P177" s="169"/>
      <x:c r="Q177" s="169"/>
      <x:c r="R177" s="169"/>
      <x:c r="S177" s="169"/>
      <x:c r="T177" s="169"/>
      <x:c r="U177" s="169"/>
      <x:c r="V177" s="169"/>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169"/>
      <x:c r="B178" s="169"/>
      <x:c r="C178" s="169"/>
      <x:c r="D178" s="169"/>
      <x:c r="E178" s="169"/>
      <x:c r="F178" s="169"/>
      <x:c r="G178" s="169"/>
      <x:c r="H178" s="169"/>
      <x:c r="I178" s="169"/>
      <x:c r="J178" s="169"/>
      <x:c r="K178" s="169"/>
      <x:c r="L178" s="169"/>
      <x:c r="M178" s="169"/>
      <x:c r="N178" s="169"/>
      <x:c r="O178" s="169"/>
      <x:c r="P178" s="169"/>
      <x:c r="Q178" s="169"/>
      <x:c r="R178" s="169"/>
      <x:c r="S178" s="169"/>
      <x:c r="T178" s="169"/>
      <x:c r="U178" s="169"/>
      <x:c r="V178" s="169"/>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169"/>
      <x:c r="B179" s="169"/>
      <x:c r="C179" s="169"/>
      <x:c r="D179" s="169"/>
      <x:c r="E179" s="169"/>
      <x:c r="F179" s="169"/>
      <x:c r="G179" s="169"/>
      <x:c r="H179" s="169"/>
      <x:c r="I179" s="169"/>
      <x:c r="J179" s="169"/>
      <x:c r="K179" s="169"/>
      <x:c r="L179" s="169"/>
      <x:c r="M179" s="169"/>
      <x:c r="N179" s="169"/>
      <x:c r="O179" s="169"/>
      <x:c r="P179" s="169"/>
      <x:c r="Q179" s="169"/>
      <x:c r="R179" s="169"/>
      <x:c r="S179" s="169"/>
      <x:c r="T179" s="169"/>
      <x:c r="U179" s="169"/>
      <x:c r="V179" s="169"/>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169"/>
      <x:c r="B180" s="169"/>
      <x:c r="C180" s="169"/>
      <x:c r="D180" s="169"/>
      <x:c r="E180" s="169"/>
      <x:c r="F180" s="169"/>
      <x:c r="G180" s="169"/>
      <x:c r="H180" s="169"/>
      <x:c r="I180" s="169"/>
      <x:c r="J180" s="169"/>
      <x:c r="K180" s="169"/>
      <x:c r="L180" s="169"/>
      <x:c r="M180" s="169"/>
      <x:c r="N180" s="169"/>
      <x:c r="O180" s="169"/>
      <x:c r="P180" s="169"/>
      <x:c r="Q180" s="169"/>
      <x:c r="R180" s="169"/>
      <x:c r="S180" s="169"/>
      <x:c r="T180" s="169"/>
      <x:c r="U180" s="169"/>
      <x:c r="V180" s="169"/>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169"/>
      <x:c r="B181" s="169"/>
      <x:c r="C181" s="169"/>
      <x:c r="D181" s="169"/>
      <x:c r="E181" s="169"/>
      <x:c r="F181" s="169"/>
      <x:c r="G181" s="169"/>
      <x:c r="H181" s="169"/>
      <x:c r="I181" s="169"/>
      <x:c r="J181" s="169"/>
      <x:c r="K181" s="169"/>
      <x:c r="L181" s="169"/>
      <x:c r="M181" s="169"/>
      <x:c r="N181" s="169"/>
      <x:c r="O181" s="169"/>
      <x:c r="P181" s="169"/>
      <x:c r="Q181" s="169"/>
      <x:c r="R181" s="169"/>
      <x:c r="S181" s="169"/>
      <x:c r="T181" s="169"/>
      <x:c r="U181" s="169"/>
      <x:c r="V181" s="169"/>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169"/>
      <x:c r="B182" s="169"/>
      <x:c r="C182" s="169"/>
      <x:c r="D182" s="169"/>
      <x:c r="E182" s="169"/>
      <x:c r="F182" s="169"/>
      <x:c r="G182" s="169"/>
      <x:c r="H182" s="169"/>
      <x:c r="I182" s="169"/>
      <x:c r="J182" s="169"/>
      <x:c r="K182" s="169"/>
      <x:c r="L182" s="169"/>
      <x:c r="M182" s="169"/>
      <x:c r="N182" s="169"/>
      <x:c r="O182" s="169"/>
      <x:c r="P182" s="169"/>
      <x:c r="Q182" s="169"/>
      <x:c r="R182" s="169"/>
      <x:c r="S182" s="169"/>
      <x:c r="T182" s="169"/>
      <x:c r="U182" s="169"/>
      <x:c r="V182" s="169"/>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169"/>
      <x:c r="B183" s="169"/>
      <x:c r="C183" s="169"/>
      <x:c r="D183" s="169"/>
      <x:c r="E183" s="169"/>
      <x:c r="F183" s="169"/>
      <x:c r="G183" s="169"/>
      <x:c r="H183" s="169"/>
      <x:c r="I183" s="169"/>
      <x:c r="J183" s="169"/>
      <x:c r="K183" s="169"/>
      <x:c r="L183" s="169"/>
      <x:c r="M183" s="169"/>
      <x:c r="N183" s="169"/>
      <x:c r="O183" s="169"/>
      <x:c r="P183" s="169"/>
      <x:c r="Q183" s="169"/>
      <x:c r="R183" s="169"/>
      <x:c r="S183" s="169"/>
      <x:c r="T183" s="169"/>
      <x:c r="U183" s="169"/>
      <x:c r="V183" s="169"/>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169"/>
      <x:c r="B184" s="169"/>
      <x:c r="C184" s="169"/>
      <x:c r="D184" s="169"/>
      <x:c r="E184" s="169"/>
      <x:c r="F184" s="169"/>
      <x:c r="G184" s="169"/>
      <x:c r="H184" s="169"/>
      <x:c r="I184" s="169"/>
      <x:c r="J184" s="169"/>
      <x:c r="K184" s="169"/>
      <x:c r="L184" s="169"/>
      <x:c r="M184" s="169"/>
      <x:c r="N184" s="169"/>
      <x:c r="O184" s="169"/>
      <x:c r="P184" s="169"/>
      <x:c r="Q184" s="169"/>
      <x:c r="R184" s="169"/>
      <x:c r="S184" s="169"/>
      <x:c r="T184" s="169"/>
      <x:c r="U184" s="169"/>
      <x:c r="V184" s="169"/>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169"/>
      <x:c r="B185" s="169"/>
      <x:c r="C185" s="169"/>
      <x:c r="D185" s="169"/>
      <x:c r="E185" s="169"/>
      <x:c r="F185" s="169"/>
      <x:c r="G185" s="169"/>
      <x:c r="H185" s="169"/>
      <x:c r="I185" s="169"/>
      <x:c r="J185" s="169"/>
      <x:c r="K185" s="169"/>
      <x:c r="L185" s="169"/>
      <x:c r="M185" s="169"/>
      <x:c r="N185" s="169"/>
      <x:c r="O185" s="169"/>
      <x:c r="P185" s="169"/>
      <x:c r="Q185" s="169"/>
      <x:c r="R185" s="169"/>
      <x:c r="S185" s="169"/>
      <x:c r="T185" s="169"/>
      <x:c r="U185" s="169"/>
      <x:c r="V185" s="169"/>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169"/>
      <x:c r="B186" s="169"/>
      <x:c r="C186" s="169"/>
      <x:c r="D186" s="169"/>
      <x:c r="E186" s="169"/>
      <x:c r="F186" s="169"/>
      <x:c r="G186" s="169"/>
      <x:c r="H186" s="169"/>
      <x:c r="I186" s="169"/>
      <x:c r="J186" s="169"/>
      <x:c r="K186" s="169"/>
      <x:c r="L186" s="169"/>
      <x:c r="M186" s="169"/>
      <x:c r="N186" s="169"/>
      <x:c r="O186" s="169"/>
      <x:c r="P186" s="169"/>
      <x:c r="Q186" s="169"/>
      <x:c r="R186" s="169"/>
      <x:c r="S186" s="169"/>
      <x:c r="T186" s="169"/>
      <x:c r="U186" s="169"/>
      <x:c r="V186" s="169"/>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169"/>
      <x:c r="B187" s="169"/>
      <x:c r="C187" s="169"/>
      <x:c r="D187" s="169"/>
      <x:c r="E187" s="169"/>
      <x:c r="F187" s="169"/>
      <x:c r="G187" s="169"/>
      <x:c r="H187" s="169"/>
      <x:c r="I187" s="169"/>
      <x:c r="J187" s="169"/>
      <x:c r="K187" s="169"/>
      <x:c r="L187" s="169"/>
      <x:c r="M187" s="169"/>
      <x:c r="N187" s="169"/>
      <x:c r="O187" s="169"/>
      <x:c r="P187" s="169"/>
      <x:c r="Q187" s="169"/>
      <x:c r="R187" s="169"/>
      <x:c r="S187" s="169"/>
      <x:c r="T187" s="169"/>
      <x:c r="U187" s="169"/>
      <x:c r="V187" s="169"/>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169"/>
      <x:c r="B188" s="169"/>
      <x:c r="C188" s="169"/>
      <x:c r="D188" s="169"/>
      <x:c r="E188" s="169"/>
      <x:c r="F188" s="169"/>
      <x:c r="G188" s="169"/>
      <x:c r="H188" s="169"/>
      <x:c r="I188" s="169"/>
      <x:c r="J188" s="169"/>
      <x:c r="K188" s="169"/>
      <x:c r="L188" s="169"/>
      <x:c r="M188" s="169"/>
      <x:c r="N188" s="169"/>
      <x:c r="O188" s="169"/>
      <x:c r="P188" s="169"/>
      <x:c r="Q188" s="169"/>
      <x:c r="R188" s="169"/>
      <x:c r="S188" s="169"/>
      <x:c r="T188" s="169"/>
      <x:c r="U188" s="169"/>
      <x:c r="V188" s="169"/>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169"/>
      <x:c r="B189" s="169"/>
      <x:c r="C189" s="169"/>
      <x:c r="D189" s="169"/>
      <x:c r="E189" s="169"/>
      <x:c r="F189" s="169"/>
      <x:c r="G189" s="169"/>
      <x:c r="H189" s="169"/>
      <x:c r="I189" s="169"/>
      <x:c r="J189" s="169"/>
      <x:c r="K189" s="169"/>
      <x:c r="L189" s="169"/>
      <x:c r="M189" s="169"/>
      <x:c r="N189" s="169"/>
      <x:c r="O189" s="169"/>
      <x:c r="P189" s="169"/>
      <x:c r="Q189" s="169"/>
      <x:c r="R189" s="169"/>
      <x:c r="S189" s="169"/>
      <x:c r="T189" s="169"/>
      <x:c r="U189" s="169"/>
      <x:c r="V189" s="169"/>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169"/>
      <x:c r="B190" s="169"/>
      <x:c r="C190" s="169"/>
      <x:c r="D190" s="169"/>
      <x:c r="E190" s="169"/>
      <x:c r="F190" s="169"/>
      <x:c r="G190" s="169"/>
      <x:c r="H190" s="169"/>
      <x:c r="I190" s="169"/>
      <x:c r="J190" s="169"/>
      <x:c r="K190" s="169"/>
      <x:c r="L190" s="169"/>
      <x:c r="M190" s="169"/>
      <x:c r="N190" s="169"/>
      <x:c r="O190" s="169"/>
      <x:c r="P190" s="169"/>
      <x:c r="Q190" s="169"/>
      <x:c r="R190" s="169"/>
      <x:c r="S190" s="169"/>
      <x:c r="T190" s="169"/>
      <x:c r="U190" s="169"/>
      <x:c r="V190" s="169"/>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169"/>
      <x:c r="B191" s="169"/>
      <x:c r="C191" s="169"/>
      <x:c r="D191" s="169"/>
      <x:c r="E191" s="169"/>
      <x:c r="F191" s="169"/>
      <x:c r="G191" s="169"/>
      <x:c r="H191" s="169"/>
      <x:c r="I191" s="169"/>
      <x:c r="J191" s="169"/>
      <x:c r="K191" s="169"/>
      <x:c r="L191" s="169"/>
      <x:c r="M191" s="169"/>
      <x:c r="N191" s="169"/>
      <x:c r="O191" s="169"/>
      <x:c r="P191" s="169"/>
      <x:c r="Q191" s="169"/>
      <x:c r="R191" s="169"/>
      <x:c r="S191" s="169"/>
      <x:c r="T191" s="169"/>
      <x:c r="U191" s="169"/>
      <x:c r="V191" s="169"/>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169"/>
      <x:c r="B192" s="169"/>
      <x:c r="C192" s="169"/>
      <x:c r="D192" s="169"/>
      <x:c r="E192" s="169"/>
      <x:c r="F192" s="169"/>
      <x:c r="G192" s="169"/>
      <x:c r="H192" s="169"/>
      <x:c r="I192" s="169"/>
      <x:c r="J192" s="169"/>
      <x:c r="K192" s="169"/>
      <x:c r="L192" s="169"/>
      <x:c r="M192" s="169"/>
      <x:c r="N192" s="169"/>
      <x:c r="O192" s="169"/>
      <x:c r="P192" s="169"/>
      <x:c r="Q192" s="169"/>
      <x:c r="R192" s="169"/>
      <x:c r="S192" s="169"/>
      <x:c r="T192" s="169"/>
      <x:c r="U192" s="169"/>
      <x:c r="V192" s="169"/>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169"/>
      <x:c r="B193" s="169"/>
      <x:c r="C193" s="169"/>
      <x:c r="D193" s="169"/>
      <x:c r="E193" s="169"/>
      <x:c r="F193" s="169"/>
      <x:c r="G193" s="169"/>
      <x:c r="H193" s="169"/>
      <x:c r="I193" s="169"/>
      <x:c r="J193" s="169"/>
      <x:c r="K193" s="169"/>
      <x:c r="L193" s="169"/>
      <x:c r="M193" s="169"/>
      <x:c r="N193" s="169"/>
      <x:c r="O193" s="169"/>
      <x:c r="P193" s="169"/>
      <x:c r="Q193" s="169"/>
      <x:c r="R193" s="169"/>
      <x:c r="S193" s="169"/>
      <x:c r="T193" s="169"/>
      <x:c r="U193" s="169"/>
      <x:c r="V193" s="169"/>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169"/>
      <x:c r="B194" s="169"/>
      <x:c r="C194" s="169"/>
      <x:c r="D194" s="169"/>
      <x:c r="E194" s="169"/>
      <x:c r="F194" s="169"/>
      <x:c r="G194" s="169"/>
      <x:c r="H194" s="169"/>
      <x:c r="I194" s="169"/>
      <x:c r="J194" s="169"/>
      <x:c r="K194" s="169"/>
      <x:c r="L194" s="169"/>
      <x:c r="M194" s="169"/>
      <x:c r="N194" s="169"/>
      <x:c r="O194" s="169"/>
      <x:c r="P194" s="169"/>
      <x:c r="Q194" s="169"/>
      <x:c r="R194" s="169"/>
      <x:c r="S194" s="169"/>
      <x:c r="T194" s="169"/>
      <x:c r="U194" s="169"/>
      <x:c r="V194" s="169"/>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169"/>
      <x:c r="B195" s="169"/>
      <x:c r="C195" s="169"/>
      <x:c r="D195" s="169"/>
      <x:c r="E195" s="169"/>
      <x:c r="F195" s="169"/>
      <x:c r="G195" s="169"/>
      <x:c r="H195" s="169"/>
      <x:c r="I195" s="169"/>
      <x:c r="J195" s="169"/>
      <x:c r="K195" s="169"/>
      <x:c r="L195" s="169"/>
      <x:c r="M195" s="169"/>
      <x:c r="N195" s="169"/>
      <x:c r="O195" s="169"/>
      <x:c r="P195" s="169"/>
      <x:c r="Q195" s="169"/>
      <x:c r="R195" s="169"/>
      <x:c r="S195" s="169"/>
      <x:c r="T195" s="169"/>
      <x:c r="U195" s="169"/>
      <x:c r="V195" s="169"/>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169"/>
      <x:c r="B196" s="169"/>
      <x:c r="C196" s="169"/>
      <x:c r="D196" s="169"/>
      <x:c r="E196" s="169"/>
      <x:c r="F196" s="169"/>
      <x:c r="G196" s="169"/>
      <x:c r="H196" s="169"/>
      <x:c r="I196" s="169"/>
      <x:c r="J196" s="169"/>
      <x:c r="K196" s="169"/>
      <x:c r="L196" s="169"/>
      <x:c r="M196" s="169"/>
      <x:c r="N196" s="169"/>
      <x:c r="O196" s="169"/>
      <x:c r="P196" s="169"/>
      <x:c r="Q196" s="169"/>
      <x:c r="R196" s="169"/>
      <x:c r="S196" s="169"/>
      <x:c r="T196" s="169"/>
      <x:c r="U196" s="169"/>
      <x:c r="V196" s="169"/>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169"/>
      <x:c r="B197" s="169"/>
      <x:c r="C197" s="169"/>
      <x:c r="D197" s="169"/>
      <x:c r="E197" s="169"/>
      <x:c r="F197" s="169"/>
      <x:c r="G197" s="169"/>
      <x:c r="H197" s="169"/>
      <x:c r="I197" s="169"/>
      <x:c r="J197" s="169"/>
      <x:c r="K197" s="169"/>
      <x:c r="L197" s="169"/>
      <x:c r="M197" s="169"/>
      <x:c r="N197" s="169"/>
      <x:c r="O197" s="169"/>
      <x:c r="P197" s="169"/>
      <x:c r="Q197" s="169"/>
      <x:c r="R197" s="169"/>
      <x:c r="S197" s="169"/>
      <x:c r="T197" s="169"/>
      <x:c r="U197" s="169"/>
      <x:c r="V197" s="169"/>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169"/>
      <x:c r="B198" s="169"/>
      <x:c r="C198" s="169"/>
      <x:c r="D198" s="169"/>
      <x:c r="E198" s="169"/>
      <x:c r="F198" s="169"/>
      <x:c r="G198" s="169"/>
      <x:c r="H198" s="169"/>
      <x:c r="I198" s="169"/>
      <x:c r="J198" s="169"/>
      <x:c r="K198" s="169"/>
      <x:c r="L198" s="169"/>
      <x:c r="M198" s="169"/>
      <x:c r="N198" s="169"/>
      <x:c r="O198" s="169"/>
      <x:c r="P198" s="169"/>
      <x:c r="Q198" s="169"/>
      <x:c r="R198" s="169"/>
      <x:c r="S198" s="169"/>
      <x:c r="T198" s="169"/>
      <x:c r="U198" s="169"/>
      <x:c r="V198" s="169"/>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169"/>
      <x:c r="B199" s="169"/>
      <x:c r="C199" s="169"/>
      <x:c r="D199" s="169"/>
      <x:c r="E199" s="169"/>
      <x:c r="F199" s="169"/>
      <x:c r="G199" s="169"/>
      <x:c r="H199" s="169"/>
      <x:c r="I199" s="169"/>
      <x:c r="J199" s="169"/>
      <x:c r="K199" s="169"/>
      <x:c r="L199" s="169"/>
      <x:c r="M199" s="169"/>
      <x:c r="N199" s="169"/>
      <x:c r="O199" s="169"/>
      <x:c r="P199" s="169"/>
      <x:c r="Q199" s="169"/>
      <x:c r="R199" s="169"/>
      <x:c r="S199" s="169"/>
      <x:c r="T199" s="169"/>
      <x:c r="U199" s="169"/>
      <x:c r="V199" s="169"/>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169"/>
      <x:c r="B200" s="169"/>
      <x:c r="C200" s="169"/>
      <x:c r="D200" s="169"/>
      <x:c r="E200" s="169"/>
      <x:c r="F200" s="169"/>
      <x:c r="G200" s="169"/>
      <x:c r="H200" s="169"/>
      <x:c r="I200" s="169"/>
      <x:c r="J200" s="169"/>
      <x:c r="K200" s="169"/>
      <x:c r="L200" s="169"/>
      <x:c r="M200" s="169"/>
      <x:c r="N200" s="169"/>
      <x:c r="O200" s="169"/>
      <x:c r="P200" s="169"/>
      <x:c r="Q200" s="169"/>
      <x:c r="R200" s="169"/>
      <x:c r="S200" s="169"/>
      <x:c r="T200" s="169"/>
      <x:c r="U200" s="169"/>
      <x:c r="V200" s="169"/>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169"/>
      <x:c r="B201" s="169"/>
      <x:c r="C201" s="169"/>
      <x:c r="D201" s="169"/>
      <x:c r="E201" s="169"/>
      <x:c r="F201" s="169"/>
      <x:c r="G201" s="169"/>
      <x:c r="H201" s="169"/>
      <x:c r="I201" s="169"/>
      <x:c r="J201" s="169"/>
      <x:c r="K201" s="169"/>
      <x:c r="L201" s="169"/>
      <x:c r="M201" s="169"/>
      <x:c r="N201" s="169"/>
      <x:c r="O201" s="169"/>
      <x:c r="P201" s="169"/>
      <x:c r="Q201" s="169"/>
      <x:c r="R201" s="169"/>
      <x:c r="S201" s="169"/>
      <x:c r="T201" s="169"/>
      <x:c r="U201" s="169"/>
      <x:c r="V201" s="169"/>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169"/>
      <x:c r="B202" s="169"/>
      <x:c r="C202" s="169"/>
      <x:c r="D202" s="169"/>
      <x:c r="E202" s="169"/>
      <x:c r="F202" s="169"/>
      <x:c r="G202" s="169"/>
      <x:c r="H202" s="169"/>
      <x:c r="I202" s="169"/>
      <x:c r="J202" s="169"/>
      <x:c r="K202" s="169"/>
      <x:c r="L202" s="169"/>
      <x:c r="M202" s="169"/>
      <x:c r="N202" s="169"/>
      <x:c r="O202" s="169"/>
      <x:c r="P202" s="169"/>
      <x:c r="Q202" s="169"/>
      <x:c r="R202" s="169"/>
      <x:c r="S202" s="169"/>
      <x:c r="T202" s="169"/>
      <x:c r="U202" s="169"/>
      <x:c r="V202" s="169"/>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169"/>
      <x:c r="B203" s="169"/>
      <x:c r="C203" s="169"/>
      <x:c r="D203" s="169"/>
      <x:c r="E203" s="169"/>
      <x:c r="F203" s="169"/>
      <x:c r="G203" s="169"/>
      <x:c r="H203" s="169"/>
      <x:c r="I203" s="169"/>
      <x:c r="J203" s="169"/>
      <x:c r="K203" s="169"/>
      <x:c r="L203" s="169"/>
      <x:c r="M203" s="169"/>
      <x:c r="N203" s="169"/>
      <x:c r="O203" s="169"/>
      <x:c r="P203" s="169"/>
      <x:c r="Q203" s="169"/>
      <x:c r="R203" s="169"/>
      <x:c r="S203" s="169"/>
      <x:c r="T203" s="169"/>
      <x:c r="U203" s="169"/>
      <x:c r="V203" s="169"/>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169"/>
      <x:c r="B204" s="169"/>
      <x:c r="C204" s="169"/>
      <x:c r="D204" s="169"/>
      <x:c r="E204" s="169"/>
      <x:c r="F204" s="169"/>
      <x:c r="G204" s="169"/>
      <x:c r="H204" s="169"/>
      <x:c r="I204" s="169"/>
      <x:c r="J204" s="169"/>
      <x:c r="K204" s="169"/>
      <x:c r="L204" s="169"/>
      <x:c r="M204" s="169"/>
      <x:c r="N204" s="169"/>
      <x:c r="O204" s="169"/>
      <x:c r="P204" s="169"/>
      <x:c r="Q204" s="169"/>
      <x:c r="R204" s="169"/>
      <x:c r="S204" s="169"/>
      <x:c r="T204" s="169"/>
      <x:c r="U204" s="169"/>
      <x:c r="V204" s="169"/>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169"/>
      <x:c r="B205" s="169"/>
      <x:c r="C205" s="169"/>
      <x:c r="D205" s="169"/>
      <x:c r="E205" s="169"/>
      <x:c r="F205" s="169"/>
      <x:c r="G205" s="169"/>
      <x:c r="H205" s="169"/>
      <x:c r="I205" s="169"/>
      <x:c r="J205" s="169"/>
      <x:c r="K205" s="169"/>
      <x:c r="L205" s="169"/>
      <x:c r="M205" s="169"/>
      <x:c r="N205" s="169"/>
      <x:c r="O205" s="169"/>
      <x:c r="P205" s="169"/>
      <x:c r="Q205" s="169"/>
      <x:c r="R205" s="169"/>
      <x:c r="S205" s="169"/>
      <x:c r="T205" s="169"/>
      <x:c r="U205" s="169"/>
      <x:c r="V205" s="169"/>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169"/>
      <x:c r="B206" s="169"/>
      <x:c r="C206" s="169"/>
      <x:c r="D206" s="169"/>
      <x:c r="E206" s="169"/>
      <x:c r="F206" s="169"/>
      <x:c r="G206" s="169"/>
      <x:c r="H206" s="169"/>
      <x:c r="I206" s="169"/>
      <x:c r="J206" s="169"/>
      <x:c r="K206" s="169"/>
      <x:c r="L206" s="169"/>
      <x:c r="M206" s="169"/>
      <x:c r="N206" s="169"/>
      <x:c r="O206" s="169"/>
      <x:c r="P206" s="169"/>
      <x:c r="Q206" s="169"/>
      <x:c r="R206" s="169"/>
      <x:c r="S206" s="169"/>
      <x:c r="T206" s="169"/>
      <x:c r="U206" s="169"/>
      <x:c r="V206" s="169"/>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169"/>
      <x:c r="B207" s="169"/>
      <x:c r="C207" s="169"/>
      <x:c r="D207" s="169"/>
      <x:c r="E207" s="169"/>
      <x:c r="F207" s="169"/>
      <x:c r="G207" s="169"/>
      <x:c r="H207" s="169"/>
      <x:c r="I207" s="169"/>
      <x:c r="J207" s="169"/>
      <x:c r="K207" s="169"/>
      <x:c r="L207" s="169"/>
      <x:c r="M207" s="169"/>
      <x:c r="N207" s="169"/>
      <x:c r="O207" s="169"/>
      <x:c r="P207" s="169"/>
      <x:c r="Q207" s="169"/>
      <x:c r="R207" s="169"/>
      <x:c r="S207" s="169"/>
      <x:c r="T207" s="169"/>
      <x:c r="U207" s="169"/>
      <x:c r="V207" s="169"/>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169"/>
      <x:c r="B208" s="169"/>
      <x:c r="C208" s="169"/>
      <x:c r="D208" s="169"/>
      <x:c r="E208" s="169"/>
      <x:c r="F208" s="169"/>
      <x:c r="G208" s="169"/>
      <x:c r="H208" s="169"/>
      <x:c r="I208" s="169"/>
      <x:c r="J208" s="169"/>
      <x:c r="K208" s="169"/>
      <x:c r="L208" s="169"/>
      <x:c r="M208" s="169"/>
      <x:c r="N208" s="169"/>
      <x:c r="O208" s="169"/>
      <x:c r="P208" s="169"/>
      <x:c r="Q208" s="169"/>
      <x:c r="R208" s="169"/>
      <x:c r="S208" s="169"/>
      <x:c r="T208" s="169"/>
      <x:c r="U208" s="169"/>
      <x:c r="V208" s="169"/>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169"/>
      <x:c r="B209" s="169"/>
      <x:c r="C209" s="169"/>
      <x:c r="D209" s="169"/>
      <x:c r="E209" s="169"/>
      <x:c r="F209" s="169"/>
      <x:c r="G209" s="169"/>
      <x:c r="H209" s="169"/>
      <x:c r="I209" s="169"/>
      <x:c r="J209" s="169"/>
      <x:c r="K209" s="169"/>
      <x:c r="L209" s="169"/>
      <x:c r="M209" s="169"/>
      <x:c r="N209" s="169"/>
      <x:c r="O209" s="169"/>
      <x:c r="P209" s="169"/>
      <x:c r="Q209" s="169"/>
      <x:c r="R209" s="169"/>
      <x:c r="S209" s="169"/>
      <x:c r="T209" s="169"/>
      <x:c r="U209" s="169"/>
      <x:c r="V209" s="169"/>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169"/>
      <x:c r="B210" s="169"/>
      <x:c r="C210" s="169"/>
      <x:c r="D210" s="169"/>
      <x:c r="E210" s="169"/>
      <x:c r="F210" s="169"/>
      <x:c r="G210" s="169"/>
      <x:c r="H210" s="169"/>
      <x:c r="I210" s="169"/>
      <x:c r="J210" s="169"/>
      <x:c r="K210" s="169"/>
      <x:c r="L210" s="169"/>
      <x:c r="M210" s="169"/>
      <x:c r="N210" s="169"/>
      <x:c r="O210" s="169"/>
      <x:c r="P210" s="169"/>
      <x:c r="Q210" s="169"/>
      <x:c r="R210" s="169"/>
      <x:c r="S210" s="169"/>
      <x:c r="T210" s="169"/>
      <x:c r="U210" s="169"/>
      <x:c r="V210" s="169"/>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169"/>
      <x:c r="B211" s="169"/>
      <x:c r="C211" s="169"/>
      <x:c r="D211" s="169"/>
      <x:c r="E211" s="169"/>
      <x:c r="F211" s="169"/>
      <x:c r="G211" s="169"/>
      <x:c r="H211" s="169"/>
      <x:c r="I211" s="169"/>
      <x:c r="J211" s="169"/>
      <x:c r="K211" s="169"/>
      <x:c r="L211" s="169"/>
      <x:c r="M211" s="169"/>
      <x:c r="N211" s="169"/>
      <x:c r="O211" s="169"/>
      <x:c r="P211" s="169"/>
      <x:c r="Q211" s="169"/>
      <x:c r="R211" s="169"/>
      <x:c r="S211" s="169"/>
      <x:c r="T211" s="169"/>
      <x:c r="U211" s="169"/>
      <x:c r="V211" s="169"/>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169"/>
      <x:c r="B212" s="169"/>
      <x:c r="C212" s="169"/>
      <x:c r="D212" s="169"/>
      <x:c r="E212" s="169"/>
      <x:c r="F212" s="169"/>
      <x:c r="G212" s="169"/>
      <x:c r="H212" s="169"/>
      <x:c r="I212" s="169"/>
      <x:c r="J212" s="169"/>
      <x:c r="K212" s="169"/>
      <x:c r="L212" s="169"/>
      <x:c r="M212" s="169"/>
      <x:c r="N212" s="169"/>
      <x:c r="O212" s="169"/>
      <x:c r="P212" s="169"/>
      <x:c r="Q212" s="169"/>
      <x:c r="R212" s="169"/>
      <x:c r="S212" s="169"/>
      <x:c r="T212" s="169"/>
      <x:c r="U212" s="169"/>
      <x:c r="V212" s="169"/>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169"/>
      <x:c r="B213" s="169"/>
      <x:c r="C213" s="169"/>
      <x:c r="D213" s="169"/>
      <x:c r="E213" s="169"/>
      <x:c r="F213" s="169"/>
      <x:c r="G213" s="169"/>
      <x:c r="H213" s="169"/>
      <x:c r="I213" s="169"/>
      <x:c r="J213" s="169"/>
      <x:c r="K213" s="169"/>
      <x:c r="L213" s="169"/>
      <x:c r="M213" s="169"/>
      <x:c r="N213" s="169"/>
      <x:c r="O213" s="169"/>
      <x:c r="P213" s="169"/>
      <x:c r="Q213" s="169"/>
      <x:c r="R213" s="169"/>
      <x:c r="S213" s="169"/>
      <x:c r="T213" s="169"/>
      <x:c r="U213" s="169"/>
      <x:c r="V213" s="169"/>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169"/>
      <x:c r="B214" s="169"/>
      <x:c r="C214" s="169"/>
      <x:c r="D214" s="169"/>
      <x:c r="E214" s="169"/>
      <x:c r="F214" s="169"/>
      <x:c r="G214" s="169"/>
      <x:c r="H214" s="169"/>
      <x:c r="I214" s="169"/>
      <x:c r="J214" s="169"/>
      <x:c r="K214" s="169"/>
      <x:c r="L214" s="169"/>
      <x:c r="M214" s="169"/>
      <x:c r="N214" s="169"/>
      <x:c r="O214" s="169"/>
      <x:c r="P214" s="169"/>
      <x:c r="Q214" s="169"/>
      <x:c r="R214" s="169"/>
      <x:c r="S214" s="169"/>
      <x:c r="T214" s="169"/>
      <x:c r="U214" s="169"/>
      <x:c r="V214" s="169"/>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169"/>
      <x:c r="B215" s="169"/>
      <x:c r="C215" s="169"/>
      <x:c r="D215" s="169"/>
      <x:c r="E215" s="169"/>
      <x:c r="F215" s="169"/>
      <x:c r="G215" s="169"/>
      <x:c r="H215" s="169"/>
      <x:c r="I215" s="169"/>
      <x:c r="J215" s="169"/>
      <x:c r="K215" s="169"/>
      <x:c r="L215" s="169"/>
      <x:c r="M215" s="169"/>
      <x:c r="N215" s="169"/>
      <x:c r="O215" s="169"/>
      <x:c r="P215" s="169"/>
      <x:c r="Q215" s="169"/>
      <x:c r="R215" s="169"/>
      <x:c r="S215" s="169"/>
      <x:c r="T215" s="169"/>
      <x:c r="U215" s="169"/>
      <x:c r="V215" s="169"/>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169"/>
      <x:c r="B216" s="169"/>
      <x:c r="C216" s="169"/>
      <x:c r="D216" s="169"/>
      <x:c r="E216" s="169"/>
      <x:c r="F216" s="169"/>
      <x:c r="G216" s="169"/>
      <x:c r="H216" s="169"/>
      <x:c r="I216" s="169"/>
      <x:c r="J216" s="169"/>
      <x:c r="K216" s="169"/>
      <x:c r="L216" s="169"/>
      <x:c r="M216" s="169"/>
      <x:c r="N216" s="169"/>
      <x:c r="O216" s="169"/>
      <x:c r="P216" s="169"/>
      <x:c r="Q216" s="169"/>
      <x:c r="R216" s="169"/>
      <x:c r="S216" s="169"/>
      <x:c r="T216" s="169"/>
      <x:c r="U216" s="169"/>
      <x:c r="V216" s="169"/>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169"/>
      <x:c r="B217" s="169"/>
      <x:c r="C217" s="169"/>
      <x:c r="D217" s="169"/>
      <x:c r="E217" s="169"/>
      <x:c r="F217" s="169"/>
      <x:c r="G217" s="169"/>
      <x:c r="H217" s="169"/>
      <x:c r="I217" s="169"/>
      <x:c r="J217" s="169"/>
      <x:c r="K217" s="169"/>
      <x:c r="L217" s="169"/>
      <x:c r="M217" s="169"/>
      <x:c r="N217" s="169"/>
      <x:c r="O217" s="169"/>
      <x:c r="P217" s="169"/>
      <x:c r="Q217" s="169"/>
      <x:c r="R217" s="169"/>
      <x:c r="S217" s="169"/>
      <x:c r="T217" s="169"/>
      <x:c r="U217" s="169"/>
      <x:c r="V217" s="169"/>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169"/>
      <x:c r="B218" s="169"/>
      <x:c r="C218" s="169"/>
      <x:c r="D218" s="169"/>
      <x:c r="E218" s="169"/>
      <x:c r="F218" s="169"/>
      <x:c r="G218" s="169"/>
      <x:c r="H218" s="169"/>
      <x:c r="I218" s="169"/>
      <x:c r="J218" s="169"/>
      <x:c r="K218" s="169"/>
      <x:c r="L218" s="169"/>
      <x:c r="M218" s="169"/>
      <x:c r="N218" s="169"/>
      <x:c r="O218" s="169"/>
      <x:c r="P218" s="169"/>
      <x:c r="Q218" s="169"/>
      <x:c r="R218" s="169"/>
      <x:c r="S218" s="169"/>
      <x:c r="T218" s="169"/>
      <x:c r="U218" s="169"/>
      <x:c r="V218" s="169"/>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169"/>
      <x:c r="B219" s="169"/>
      <x:c r="C219" s="169"/>
      <x:c r="D219" s="169"/>
      <x:c r="E219" s="169"/>
      <x:c r="F219" s="169"/>
      <x:c r="G219" s="169"/>
      <x:c r="H219" s="169"/>
      <x:c r="I219" s="169"/>
      <x:c r="J219" s="169"/>
      <x:c r="K219" s="169"/>
      <x:c r="L219" s="169"/>
      <x:c r="M219" s="169"/>
      <x:c r="N219" s="169"/>
      <x:c r="O219" s="169"/>
      <x:c r="P219" s="169"/>
      <x:c r="Q219" s="169"/>
      <x:c r="R219" s="169"/>
      <x:c r="S219" s="169"/>
      <x:c r="T219" s="169"/>
      <x:c r="U219" s="169"/>
      <x:c r="V219" s="169"/>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169"/>
      <x:c r="B220" s="169"/>
      <x:c r="C220" s="169"/>
      <x:c r="D220" s="169"/>
      <x:c r="E220" s="169"/>
      <x:c r="F220" s="169"/>
      <x:c r="G220" s="169"/>
      <x:c r="H220" s="169"/>
      <x:c r="I220" s="169"/>
      <x:c r="J220" s="169"/>
      <x:c r="K220" s="169"/>
      <x:c r="L220" s="169"/>
      <x:c r="M220" s="169"/>
      <x:c r="N220" s="169"/>
      <x:c r="O220" s="169"/>
      <x:c r="P220" s="169"/>
      <x:c r="Q220" s="169"/>
      <x:c r="R220" s="169"/>
      <x:c r="S220" s="169"/>
      <x:c r="T220" s="169"/>
      <x:c r="U220" s="169"/>
      <x:c r="V220" s="169"/>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169"/>
      <x:c r="B221" s="169"/>
      <x:c r="C221" s="169"/>
      <x:c r="D221" s="169"/>
      <x:c r="E221" s="169"/>
      <x:c r="F221" s="169"/>
      <x:c r="G221" s="169"/>
      <x:c r="H221" s="169"/>
      <x:c r="I221" s="169"/>
      <x:c r="J221" s="169"/>
      <x:c r="K221" s="169"/>
      <x:c r="L221" s="169"/>
      <x:c r="M221" s="169"/>
      <x:c r="N221" s="169"/>
      <x:c r="O221" s="169"/>
      <x:c r="P221" s="169"/>
      <x:c r="Q221" s="169"/>
      <x:c r="R221" s="169"/>
      <x:c r="S221" s="169"/>
      <x:c r="T221" s="169"/>
      <x:c r="U221" s="169"/>
      <x:c r="V221" s="169"/>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169"/>
      <x:c r="B222" s="169"/>
      <x:c r="C222" s="169"/>
      <x:c r="D222" s="169"/>
      <x:c r="E222" s="169"/>
      <x:c r="F222" s="169"/>
      <x:c r="G222" s="169"/>
      <x:c r="H222" s="169"/>
      <x:c r="I222" s="169"/>
      <x:c r="J222" s="169"/>
      <x:c r="K222" s="169"/>
      <x:c r="L222" s="169"/>
      <x:c r="M222" s="169"/>
      <x:c r="N222" s="169"/>
      <x:c r="O222" s="169"/>
      <x:c r="P222" s="169"/>
      <x:c r="Q222" s="169"/>
      <x:c r="R222" s="169"/>
      <x:c r="S222" s="169"/>
      <x:c r="T222" s="169"/>
      <x:c r="U222" s="169"/>
      <x:c r="V222" s="169"/>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169"/>
      <x:c r="B223" s="169"/>
      <x:c r="C223" s="169"/>
      <x:c r="D223" s="169"/>
      <x:c r="E223" s="169"/>
      <x:c r="F223" s="169"/>
      <x:c r="G223" s="169"/>
      <x:c r="H223" s="169"/>
      <x:c r="I223" s="169"/>
      <x:c r="J223" s="169"/>
      <x:c r="K223" s="169"/>
      <x:c r="L223" s="169"/>
      <x:c r="M223" s="169"/>
      <x:c r="N223" s="169"/>
      <x:c r="O223" s="169"/>
      <x:c r="P223" s="169"/>
      <x:c r="Q223" s="169"/>
      <x:c r="R223" s="169"/>
      <x:c r="S223" s="169"/>
      <x:c r="T223" s="169"/>
      <x:c r="U223" s="169"/>
      <x:c r="V223" s="169"/>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169"/>
      <x:c r="B224" s="169"/>
      <x:c r="C224" s="169"/>
      <x:c r="D224" s="169"/>
      <x:c r="E224" s="169"/>
      <x:c r="F224" s="169"/>
      <x:c r="G224" s="169"/>
      <x:c r="H224" s="169"/>
      <x:c r="I224" s="169"/>
      <x:c r="J224" s="169"/>
      <x:c r="K224" s="169"/>
      <x:c r="L224" s="169"/>
      <x:c r="M224" s="169"/>
      <x:c r="N224" s="169"/>
      <x:c r="O224" s="169"/>
      <x:c r="P224" s="169"/>
      <x:c r="Q224" s="169"/>
      <x:c r="R224" s="169"/>
      <x:c r="S224" s="169"/>
      <x:c r="T224" s="169"/>
      <x:c r="U224" s="169"/>
      <x:c r="V224" s="169"/>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169"/>
      <x:c r="B225" s="169"/>
      <x:c r="C225" s="169"/>
      <x:c r="D225" s="169"/>
      <x:c r="E225" s="169"/>
      <x:c r="F225" s="169"/>
      <x:c r="G225" s="169"/>
      <x:c r="H225" s="169"/>
      <x:c r="I225" s="169"/>
      <x:c r="J225" s="169"/>
      <x:c r="K225" s="169"/>
      <x:c r="L225" s="169"/>
      <x:c r="M225" s="169"/>
      <x:c r="N225" s="169"/>
      <x:c r="O225" s="169"/>
      <x:c r="P225" s="169"/>
      <x:c r="Q225" s="169"/>
      <x:c r="R225" s="169"/>
      <x:c r="S225" s="169"/>
      <x:c r="T225" s="169"/>
      <x:c r="U225" s="169"/>
      <x:c r="V225" s="169"/>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169"/>
      <x:c r="B226" s="169"/>
      <x:c r="C226" s="169"/>
      <x:c r="D226" s="169"/>
      <x:c r="E226" s="169"/>
      <x:c r="F226" s="169"/>
      <x:c r="G226" s="169"/>
      <x:c r="H226" s="169"/>
      <x:c r="I226" s="169"/>
      <x:c r="J226" s="169"/>
      <x:c r="K226" s="169"/>
      <x:c r="L226" s="169"/>
      <x:c r="M226" s="169"/>
      <x:c r="N226" s="169"/>
      <x:c r="O226" s="169"/>
      <x:c r="P226" s="169"/>
      <x:c r="Q226" s="169"/>
      <x:c r="R226" s="169"/>
      <x:c r="S226" s="169"/>
      <x:c r="T226" s="169"/>
      <x:c r="U226" s="169"/>
      <x:c r="V226" s="169"/>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169"/>
      <x:c r="B227" s="169"/>
      <x:c r="C227" s="169"/>
      <x:c r="D227" s="169"/>
      <x:c r="E227" s="169"/>
      <x:c r="F227" s="169"/>
      <x:c r="G227" s="169"/>
      <x:c r="H227" s="169"/>
      <x:c r="I227" s="169"/>
      <x:c r="J227" s="169"/>
      <x:c r="K227" s="169"/>
      <x:c r="L227" s="169"/>
      <x:c r="M227" s="169"/>
      <x:c r="N227" s="169"/>
      <x:c r="O227" s="169"/>
      <x:c r="P227" s="169"/>
      <x:c r="Q227" s="169"/>
      <x:c r="R227" s="169"/>
      <x:c r="S227" s="169"/>
      <x:c r="T227" s="169"/>
      <x:c r="U227" s="169"/>
      <x:c r="V227" s="169"/>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169"/>
      <x:c r="B228" s="169"/>
      <x:c r="C228" s="169"/>
      <x:c r="D228" s="169"/>
      <x:c r="E228" s="169"/>
      <x:c r="F228" s="169"/>
      <x:c r="G228" s="169"/>
      <x:c r="H228" s="169"/>
      <x:c r="I228" s="169"/>
      <x:c r="J228" s="169"/>
      <x:c r="K228" s="169"/>
      <x:c r="L228" s="169"/>
      <x:c r="M228" s="169"/>
      <x:c r="N228" s="169"/>
      <x:c r="O228" s="169"/>
      <x:c r="P228" s="169"/>
      <x:c r="Q228" s="169"/>
      <x:c r="R228" s="169"/>
      <x:c r="S228" s="169"/>
      <x:c r="T228" s="169"/>
      <x:c r="U228" s="169"/>
      <x:c r="V228" s="169"/>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169"/>
      <x:c r="B229" s="169"/>
      <x:c r="C229" s="169"/>
      <x:c r="D229" s="169"/>
      <x:c r="E229" s="169"/>
      <x:c r="F229" s="169"/>
      <x:c r="G229" s="169"/>
      <x:c r="H229" s="169"/>
      <x:c r="I229" s="169"/>
      <x:c r="J229" s="169"/>
      <x:c r="K229" s="169"/>
      <x:c r="L229" s="169"/>
      <x:c r="M229" s="169"/>
      <x:c r="N229" s="169"/>
      <x:c r="O229" s="169"/>
      <x:c r="P229" s="169"/>
      <x:c r="Q229" s="169"/>
      <x:c r="R229" s="169"/>
      <x:c r="S229" s="169"/>
      <x:c r="T229" s="169"/>
      <x:c r="U229" s="169"/>
      <x:c r="V229" s="169"/>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169"/>
      <x:c r="B230" s="169"/>
      <x:c r="C230" s="169"/>
      <x:c r="D230" s="169"/>
      <x:c r="E230" s="169"/>
      <x:c r="F230" s="169"/>
      <x:c r="G230" s="169"/>
      <x:c r="H230" s="169"/>
      <x:c r="I230" s="169"/>
      <x:c r="J230" s="169"/>
      <x:c r="K230" s="169"/>
      <x:c r="L230" s="169"/>
      <x:c r="M230" s="169"/>
      <x:c r="N230" s="169"/>
      <x:c r="O230" s="169"/>
      <x:c r="P230" s="169"/>
      <x:c r="Q230" s="169"/>
      <x:c r="R230" s="169"/>
      <x:c r="S230" s="169"/>
      <x:c r="T230" s="169"/>
      <x:c r="U230" s="169"/>
      <x:c r="V230" s="169"/>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169"/>
      <x:c r="B231" s="169"/>
      <x:c r="C231" s="169"/>
      <x:c r="D231" s="169"/>
      <x:c r="E231" s="169"/>
      <x:c r="F231" s="169"/>
      <x:c r="G231" s="169"/>
      <x:c r="H231" s="169"/>
      <x:c r="I231" s="169"/>
      <x:c r="J231" s="169"/>
      <x:c r="K231" s="169"/>
      <x:c r="L231" s="169"/>
      <x:c r="M231" s="169"/>
      <x:c r="N231" s="169"/>
      <x:c r="O231" s="169"/>
      <x:c r="P231" s="169"/>
      <x:c r="Q231" s="169"/>
      <x:c r="R231" s="169"/>
      <x:c r="S231" s="169"/>
      <x:c r="T231" s="169"/>
      <x:c r="U231" s="169"/>
      <x:c r="V231" s="169"/>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169"/>
      <x:c r="B232" s="169"/>
      <x:c r="C232" s="169"/>
      <x:c r="D232" s="169"/>
      <x:c r="E232" s="169"/>
      <x:c r="F232" s="169"/>
      <x:c r="G232" s="169"/>
      <x:c r="H232" s="169"/>
      <x:c r="I232" s="169"/>
      <x:c r="J232" s="169"/>
      <x:c r="K232" s="169"/>
      <x:c r="L232" s="169"/>
      <x:c r="M232" s="169"/>
      <x:c r="N232" s="169"/>
      <x:c r="O232" s="169"/>
      <x:c r="P232" s="169"/>
      <x:c r="Q232" s="169"/>
      <x:c r="R232" s="169"/>
      <x:c r="S232" s="169"/>
      <x:c r="T232" s="169"/>
      <x:c r="U232" s="169"/>
      <x:c r="V232" s="169"/>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169"/>
      <x:c r="B233" s="169"/>
      <x:c r="C233" s="169"/>
      <x:c r="D233" s="169"/>
      <x:c r="E233" s="169"/>
      <x:c r="F233" s="169"/>
      <x:c r="G233" s="169"/>
      <x:c r="H233" s="169"/>
      <x:c r="I233" s="169"/>
      <x:c r="J233" s="169"/>
      <x:c r="K233" s="169"/>
      <x:c r="L233" s="169"/>
      <x:c r="M233" s="169"/>
      <x:c r="N233" s="169"/>
      <x:c r="O233" s="169"/>
      <x:c r="P233" s="169"/>
      <x:c r="Q233" s="169"/>
      <x:c r="R233" s="169"/>
      <x:c r="S233" s="169"/>
      <x:c r="T233" s="169"/>
      <x:c r="U233" s="169"/>
      <x:c r="V233" s="169"/>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169"/>
      <x:c r="B234" s="169"/>
      <x:c r="C234" s="169"/>
      <x:c r="D234" s="169"/>
      <x:c r="E234" s="169"/>
      <x:c r="F234" s="169"/>
      <x:c r="G234" s="169"/>
      <x:c r="H234" s="169"/>
      <x:c r="I234" s="169"/>
      <x:c r="J234" s="169"/>
      <x:c r="K234" s="169"/>
      <x:c r="L234" s="169"/>
      <x:c r="M234" s="169"/>
      <x:c r="N234" s="169"/>
      <x:c r="O234" s="169"/>
      <x:c r="P234" s="169"/>
      <x:c r="Q234" s="169"/>
      <x:c r="R234" s="169"/>
      <x:c r="S234" s="169"/>
      <x:c r="T234" s="169"/>
      <x:c r="U234" s="169"/>
      <x:c r="V234" s="169"/>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169"/>
      <x:c r="B235" s="169"/>
      <x:c r="C235" s="169"/>
      <x:c r="D235" s="169"/>
      <x:c r="E235" s="169"/>
      <x:c r="F235" s="169"/>
      <x:c r="G235" s="169"/>
      <x:c r="H235" s="169"/>
      <x:c r="I235" s="169"/>
      <x:c r="J235" s="169"/>
      <x:c r="K235" s="169"/>
      <x:c r="L235" s="169"/>
      <x:c r="M235" s="169"/>
      <x:c r="N235" s="169"/>
      <x:c r="O235" s="169"/>
      <x:c r="P235" s="169"/>
      <x:c r="Q235" s="169"/>
      <x:c r="R235" s="169"/>
      <x:c r="S235" s="169"/>
      <x:c r="T235" s="169"/>
      <x:c r="U235" s="169"/>
      <x:c r="V235" s="169"/>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169"/>
      <x:c r="B236" s="169"/>
      <x:c r="C236" s="169"/>
      <x:c r="D236" s="169"/>
      <x:c r="E236" s="169"/>
      <x:c r="F236" s="169"/>
      <x:c r="G236" s="169"/>
      <x:c r="H236" s="169"/>
      <x:c r="I236" s="169"/>
      <x:c r="J236" s="169"/>
      <x:c r="K236" s="169"/>
      <x:c r="L236" s="169"/>
      <x:c r="M236" s="169"/>
      <x:c r="N236" s="169"/>
      <x:c r="O236" s="169"/>
      <x:c r="P236" s="169"/>
      <x:c r="Q236" s="169"/>
      <x:c r="R236" s="169"/>
      <x:c r="S236" s="169"/>
      <x:c r="T236" s="169"/>
      <x:c r="U236" s="169"/>
      <x:c r="V236" s="169"/>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169"/>
      <x:c r="B237" s="169"/>
      <x:c r="C237" s="169"/>
      <x:c r="D237" s="169"/>
      <x:c r="E237" s="169"/>
      <x:c r="F237" s="169"/>
      <x:c r="G237" s="169"/>
      <x:c r="H237" s="169"/>
      <x:c r="I237" s="169"/>
      <x:c r="J237" s="169"/>
      <x:c r="K237" s="169"/>
      <x:c r="L237" s="169"/>
      <x:c r="M237" s="169"/>
      <x:c r="N237" s="169"/>
      <x:c r="O237" s="169"/>
      <x:c r="P237" s="169"/>
      <x:c r="Q237" s="169"/>
      <x:c r="R237" s="169"/>
      <x:c r="S237" s="169"/>
      <x:c r="T237" s="169"/>
      <x:c r="U237" s="169"/>
      <x:c r="V237" s="169"/>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169"/>
      <x:c r="B238" s="169"/>
      <x:c r="C238" s="169"/>
      <x:c r="D238" s="169"/>
      <x:c r="E238" s="169"/>
      <x:c r="F238" s="169"/>
      <x:c r="G238" s="169"/>
      <x:c r="H238" s="169"/>
      <x:c r="I238" s="169"/>
      <x:c r="J238" s="169"/>
      <x:c r="K238" s="169"/>
      <x:c r="L238" s="169"/>
      <x:c r="M238" s="169"/>
      <x:c r="N238" s="169"/>
      <x:c r="O238" s="169"/>
      <x:c r="P238" s="169"/>
      <x:c r="Q238" s="169"/>
      <x:c r="R238" s="169"/>
      <x:c r="S238" s="169"/>
      <x:c r="T238" s="169"/>
      <x:c r="U238" s="169"/>
      <x:c r="V238" s="169"/>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169"/>
      <x:c r="B239" s="169"/>
      <x:c r="C239" s="169"/>
      <x:c r="D239" s="169"/>
      <x:c r="E239" s="169"/>
      <x:c r="F239" s="169"/>
      <x:c r="G239" s="169"/>
      <x:c r="H239" s="169"/>
      <x:c r="I239" s="169"/>
      <x:c r="J239" s="169"/>
      <x:c r="K239" s="169"/>
      <x:c r="L239" s="169"/>
      <x:c r="M239" s="169"/>
      <x:c r="N239" s="169"/>
      <x:c r="O239" s="169"/>
      <x:c r="P239" s="169"/>
      <x:c r="Q239" s="169"/>
      <x:c r="R239" s="169"/>
      <x:c r="S239" s="169"/>
      <x:c r="T239" s="169"/>
      <x:c r="U239" s="169"/>
      <x:c r="V239" s="169"/>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169"/>
      <x:c r="B240" s="169"/>
      <x:c r="C240" s="169"/>
      <x:c r="D240" s="169"/>
      <x:c r="E240" s="169"/>
      <x:c r="F240" s="169"/>
      <x:c r="G240" s="169"/>
      <x:c r="H240" s="169"/>
      <x:c r="I240" s="169"/>
      <x:c r="J240" s="169"/>
      <x:c r="K240" s="169"/>
      <x:c r="L240" s="169"/>
      <x:c r="M240" s="169"/>
      <x:c r="N240" s="169"/>
      <x:c r="O240" s="169"/>
      <x:c r="P240" s="169"/>
      <x:c r="Q240" s="169"/>
      <x:c r="R240" s="169"/>
      <x:c r="S240" s="169"/>
      <x:c r="T240" s="169"/>
      <x:c r="U240" s="169"/>
      <x:c r="V240" s="169"/>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169"/>
      <x:c r="B241" s="169"/>
      <x:c r="C241" s="169"/>
      <x:c r="D241" s="169"/>
      <x:c r="E241" s="169"/>
      <x:c r="F241" s="169"/>
      <x:c r="G241" s="169"/>
      <x:c r="H241" s="169"/>
      <x:c r="I241" s="169"/>
      <x:c r="J241" s="169"/>
      <x:c r="K241" s="169"/>
      <x:c r="L241" s="169"/>
      <x:c r="M241" s="169"/>
      <x:c r="N241" s="169"/>
      <x:c r="O241" s="169"/>
      <x:c r="P241" s="169"/>
      <x:c r="Q241" s="169"/>
      <x:c r="R241" s="169"/>
      <x:c r="S241" s="169"/>
      <x:c r="T241" s="169"/>
      <x:c r="U241" s="169"/>
      <x:c r="V241" s="169"/>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169"/>
      <x:c r="B242" s="169"/>
      <x:c r="C242" s="169"/>
      <x:c r="D242" s="169"/>
      <x:c r="E242" s="169"/>
      <x:c r="F242" s="169"/>
      <x:c r="G242" s="169"/>
      <x:c r="H242" s="169"/>
      <x:c r="I242" s="169"/>
      <x:c r="J242" s="169"/>
      <x:c r="K242" s="169"/>
      <x:c r="L242" s="169"/>
      <x:c r="M242" s="169"/>
      <x:c r="N242" s="169"/>
      <x:c r="O242" s="169"/>
      <x:c r="P242" s="169"/>
      <x:c r="Q242" s="169"/>
      <x:c r="R242" s="169"/>
      <x:c r="S242" s="169"/>
      <x:c r="T242" s="169"/>
      <x:c r="U242" s="169"/>
      <x:c r="V242" s="169"/>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169"/>
      <x:c r="B243" s="169"/>
      <x:c r="C243" s="169"/>
      <x:c r="D243" s="169"/>
      <x:c r="E243" s="169"/>
      <x:c r="F243" s="169"/>
      <x:c r="G243" s="169"/>
      <x:c r="H243" s="169"/>
      <x:c r="I243" s="169"/>
      <x:c r="J243" s="169"/>
      <x:c r="K243" s="169"/>
      <x:c r="L243" s="169"/>
      <x:c r="M243" s="169"/>
      <x:c r="N243" s="169"/>
      <x:c r="O243" s="169"/>
      <x:c r="P243" s="169"/>
      <x:c r="Q243" s="169"/>
      <x:c r="R243" s="169"/>
      <x:c r="S243" s="169"/>
      <x:c r="T243" s="169"/>
      <x:c r="U243" s="169"/>
      <x:c r="V243" s="169"/>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169"/>
      <x:c r="B244" s="169"/>
      <x:c r="C244" s="169"/>
      <x:c r="D244" s="169"/>
      <x:c r="E244" s="169"/>
      <x:c r="F244" s="169"/>
      <x:c r="G244" s="169"/>
      <x:c r="H244" s="169"/>
      <x:c r="I244" s="169"/>
      <x:c r="J244" s="169"/>
      <x:c r="K244" s="169"/>
      <x:c r="L244" s="169"/>
      <x:c r="M244" s="169"/>
      <x:c r="N244" s="169"/>
      <x:c r="O244" s="169"/>
      <x:c r="P244" s="169"/>
      <x:c r="Q244" s="169"/>
      <x:c r="R244" s="169"/>
      <x:c r="S244" s="169"/>
      <x:c r="T244" s="169"/>
      <x:c r="U244" s="169"/>
      <x:c r="V244" s="169"/>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169"/>
      <x:c r="B245" s="169"/>
      <x:c r="C245" s="169"/>
      <x:c r="D245" s="169"/>
      <x:c r="E245" s="169"/>
      <x:c r="F245" s="169"/>
      <x:c r="G245" s="169"/>
      <x:c r="H245" s="169"/>
      <x:c r="I245" s="169"/>
      <x:c r="J245" s="169"/>
      <x:c r="K245" s="169"/>
      <x:c r="L245" s="169"/>
      <x:c r="M245" s="169"/>
      <x:c r="N245" s="169"/>
      <x:c r="O245" s="169"/>
      <x:c r="P245" s="169"/>
      <x:c r="Q245" s="169"/>
      <x:c r="R245" s="169"/>
      <x:c r="S245" s="169"/>
      <x:c r="T245" s="169"/>
      <x:c r="U245" s="169"/>
      <x:c r="V245" s="169"/>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169"/>
      <x:c r="B246" s="169"/>
      <x:c r="C246" s="169"/>
      <x:c r="D246" s="169"/>
      <x:c r="E246" s="169"/>
      <x:c r="F246" s="169"/>
      <x:c r="G246" s="169"/>
      <x:c r="H246" s="169"/>
      <x:c r="I246" s="169"/>
      <x:c r="J246" s="169"/>
      <x:c r="K246" s="169"/>
      <x:c r="L246" s="169"/>
      <x:c r="M246" s="169"/>
      <x:c r="N246" s="169"/>
      <x:c r="O246" s="169"/>
      <x:c r="P246" s="169"/>
      <x:c r="Q246" s="169"/>
      <x:c r="R246" s="169"/>
      <x:c r="S246" s="169"/>
      <x:c r="T246" s="169"/>
      <x:c r="U246" s="169"/>
      <x:c r="V246" s="169"/>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169"/>
      <x:c r="B247" s="169"/>
      <x:c r="C247" s="169"/>
      <x:c r="D247" s="169"/>
      <x:c r="E247" s="169"/>
      <x:c r="F247" s="169"/>
      <x:c r="G247" s="169"/>
      <x:c r="H247" s="169"/>
      <x:c r="I247" s="169"/>
      <x:c r="J247" s="169"/>
      <x:c r="K247" s="169"/>
      <x:c r="L247" s="169"/>
      <x:c r="M247" s="169"/>
      <x:c r="N247" s="169"/>
      <x:c r="O247" s="169"/>
      <x:c r="P247" s="169"/>
      <x:c r="Q247" s="169"/>
      <x:c r="R247" s="169"/>
      <x:c r="S247" s="169"/>
      <x:c r="T247" s="169"/>
      <x:c r="U247" s="169"/>
      <x:c r="V247" s="169"/>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169"/>
      <x:c r="B248" s="169"/>
      <x:c r="C248" s="169"/>
      <x:c r="D248" s="169"/>
      <x:c r="E248" s="169"/>
      <x:c r="F248" s="169"/>
      <x:c r="G248" s="169"/>
      <x:c r="H248" s="169"/>
      <x:c r="I248" s="169"/>
      <x:c r="J248" s="169"/>
      <x:c r="K248" s="169"/>
      <x:c r="L248" s="169"/>
      <x:c r="M248" s="169"/>
      <x:c r="N248" s="169"/>
      <x:c r="O248" s="169"/>
      <x:c r="P248" s="169"/>
      <x:c r="Q248" s="169"/>
      <x:c r="R248" s="169"/>
      <x:c r="S248" s="169"/>
      <x:c r="T248" s="169"/>
      <x:c r="U248" s="169"/>
      <x:c r="V248" s="169"/>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169"/>
      <x:c r="B249" s="169"/>
      <x:c r="C249" s="169"/>
      <x:c r="D249" s="169"/>
      <x:c r="E249" s="169"/>
      <x:c r="F249" s="169"/>
      <x:c r="G249" s="169"/>
      <x:c r="H249" s="169"/>
      <x:c r="I249" s="169"/>
      <x:c r="J249" s="169"/>
      <x:c r="K249" s="169"/>
      <x:c r="L249" s="169"/>
      <x:c r="M249" s="169"/>
      <x:c r="N249" s="169"/>
      <x:c r="O249" s="169"/>
      <x:c r="P249" s="169"/>
      <x:c r="Q249" s="169"/>
      <x:c r="R249" s="169"/>
      <x:c r="S249" s="169"/>
      <x:c r="T249" s="169"/>
      <x:c r="U249" s="169"/>
      <x:c r="V249" s="169"/>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169"/>
      <x:c r="B250" s="169"/>
      <x:c r="C250" s="169"/>
      <x:c r="D250" s="169"/>
      <x:c r="E250" s="169"/>
      <x:c r="F250" s="169"/>
      <x:c r="G250" s="169"/>
      <x:c r="H250" s="169"/>
      <x:c r="I250" s="169"/>
      <x:c r="J250" s="169"/>
      <x:c r="K250" s="169"/>
      <x:c r="L250" s="169"/>
      <x:c r="M250" s="169"/>
      <x:c r="N250" s="169"/>
      <x:c r="O250" s="169"/>
      <x:c r="P250" s="169"/>
      <x:c r="Q250" s="169"/>
      <x:c r="R250" s="169"/>
      <x:c r="S250" s="169"/>
      <x:c r="T250" s="169"/>
      <x:c r="U250" s="169"/>
      <x:c r="V250" s="169"/>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169"/>
      <x:c r="B251" s="169"/>
      <x:c r="C251" s="169"/>
      <x:c r="D251" s="169"/>
      <x:c r="E251" s="169"/>
      <x:c r="F251" s="169"/>
      <x:c r="G251" s="169"/>
      <x:c r="H251" s="169"/>
      <x:c r="I251" s="169"/>
      <x:c r="J251" s="169"/>
      <x:c r="K251" s="169"/>
      <x:c r="L251" s="169"/>
      <x:c r="M251" s="169"/>
      <x:c r="N251" s="169"/>
      <x:c r="O251" s="169"/>
      <x:c r="P251" s="169"/>
      <x:c r="Q251" s="169"/>
      <x:c r="R251" s="169"/>
      <x:c r="S251" s="169"/>
      <x:c r="T251" s="169"/>
      <x:c r="U251" s="169"/>
      <x:c r="V251" s="169"/>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169"/>
      <x:c r="B252" s="169"/>
      <x:c r="C252" s="169"/>
      <x:c r="D252" s="169"/>
      <x:c r="E252" s="169"/>
      <x:c r="F252" s="169"/>
      <x:c r="G252" s="169"/>
      <x:c r="H252" s="169"/>
      <x:c r="I252" s="169"/>
      <x:c r="J252" s="169"/>
      <x:c r="K252" s="169"/>
      <x:c r="L252" s="169"/>
      <x:c r="M252" s="169"/>
      <x:c r="N252" s="169"/>
      <x:c r="O252" s="169"/>
      <x:c r="P252" s="169"/>
      <x:c r="Q252" s="169"/>
      <x:c r="R252" s="169"/>
      <x:c r="S252" s="169"/>
      <x:c r="T252" s="169"/>
      <x:c r="U252" s="169"/>
      <x:c r="V252" s="169"/>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169"/>
      <x:c r="B253" s="169"/>
      <x:c r="C253" s="169"/>
      <x:c r="D253" s="169"/>
      <x:c r="E253" s="169"/>
      <x:c r="F253" s="169"/>
      <x:c r="G253" s="169"/>
      <x:c r="H253" s="169"/>
      <x:c r="I253" s="169"/>
      <x:c r="J253" s="169"/>
      <x:c r="K253" s="169"/>
      <x:c r="L253" s="169"/>
      <x:c r="M253" s="169"/>
      <x:c r="N253" s="169"/>
      <x:c r="O253" s="169"/>
      <x:c r="P253" s="169"/>
      <x:c r="Q253" s="169"/>
      <x:c r="R253" s="169"/>
      <x:c r="S253" s="169"/>
      <x:c r="T253" s="169"/>
      <x:c r="U253" s="169"/>
      <x:c r="V253" s="169"/>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169"/>
      <x:c r="B254" s="169"/>
      <x:c r="C254" s="169"/>
      <x:c r="D254" s="169"/>
      <x:c r="E254" s="169"/>
      <x:c r="F254" s="169"/>
      <x:c r="G254" s="169"/>
      <x:c r="H254" s="169"/>
      <x:c r="I254" s="169"/>
      <x:c r="J254" s="169"/>
      <x:c r="K254" s="169"/>
      <x:c r="L254" s="169"/>
      <x:c r="M254" s="169"/>
      <x:c r="N254" s="169"/>
      <x:c r="O254" s="169"/>
      <x:c r="P254" s="169"/>
      <x:c r="Q254" s="169"/>
      <x:c r="R254" s="169"/>
      <x:c r="S254" s="169"/>
      <x:c r="T254" s="169"/>
      <x:c r="U254" s="169"/>
      <x:c r="V254" s="169"/>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row r="261">
      <x:c r="A261" s="169"/>
      <x:c r="B261" s="169"/>
      <x:c r="C261" s="169"/>
      <x:c r="D261" s="169"/>
      <x:c r="E261" s="169"/>
      <x:c r="F261" s="169"/>
      <x:c r="G261" s="169"/>
      <x:c r="H261" s="169"/>
      <x:c r="I261" s="169"/>
      <x:c r="J261" s="169"/>
      <x:c r="K261" s="169"/>
      <x:c r="L261" s="169"/>
      <x:c r="M261" s="169"/>
      <x:c r="N261" s="169"/>
      <x:c r="O261" s="169"/>
      <x:c r="P261" s="169"/>
      <x:c r="Q261" s="169"/>
      <x:c r="R261" s="169"/>
      <x:c r="S261" s="169"/>
      <x:c r="T261" s="169"/>
      <x:c r="U261" s="169"/>
      <x:c r="V261" s="169"/>
      <x:c r="W261" s="169"/>
      <x:c r="X261" s="169"/>
      <x:c r="Y261" s="169"/>
      <x:c r="Z261" s="169"/>
      <x:c r="AA261" s="169"/>
      <x:c r="AB261" s="169"/>
      <x:c r="AC261" s="169"/>
      <x:c r="AD261" s="169"/>
      <x:c r="AE261" s="169"/>
      <x:c r="AF261" s="169"/>
      <x:c r="AG261" s="169"/>
      <x:c r="AH261" s="169"/>
      <x:c r="AI261" s="169"/>
      <x:c r="AJ261" s="169"/>
      <x:c r="AK261" s="169"/>
      <x:c r="AL261" s="169"/>
      <x:c r="AM261" s="169"/>
      <x:c r="AN261" s="169"/>
      <x:c r="AO261" s="169"/>
      <x:c r="AP261" s="169"/>
      <x:c r="AQ261" s="169"/>
      <x:c r="AR261" s="169"/>
      <x:c r="AS261" s="169"/>
      <x:c r="AT261" s="169"/>
      <x:c r="AU261" s="169"/>
      <x:c r="AV261" s="169"/>
      <x:c r="AW261" s="169"/>
      <x:c r="AX261" s="169"/>
      <x:c r="AY261" s="169"/>
      <x:c r="AZ261" s="169"/>
    </x:row>
    <x:row r="262">
      <x:c r="A262" s="169"/>
      <x:c r="B262" s="169"/>
      <x:c r="C262" s="169"/>
      <x:c r="D262" s="169"/>
      <x:c r="E262" s="169"/>
      <x:c r="F262" s="169"/>
      <x:c r="G262" s="169"/>
      <x:c r="H262" s="169"/>
      <x:c r="I262" s="169"/>
      <x:c r="J262" s="169"/>
      <x:c r="K262" s="169"/>
      <x:c r="L262" s="169"/>
      <x:c r="M262" s="169"/>
      <x:c r="N262" s="169"/>
      <x:c r="O262" s="169"/>
      <x:c r="P262" s="169"/>
      <x:c r="Q262" s="169"/>
      <x:c r="R262" s="169"/>
      <x:c r="S262" s="169"/>
      <x:c r="T262" s="169"/>
      <x:c r="U262" s="169"/>
      <x:c r="V262" s="169"/>
      <x:c r="W262" s="169"/>
      <x:c r="X262" s="169"/>
      <x:c r="Y262" s="169"/>
      <x:c r="Z262" s="169"/>
      <x:c r="AA262" s="169"/>
      <x:c r="AB262" s="169"/>
      <x:c r="AC262" s="169"/>
      <x:c r="AD262" s="169"/>
      <x:c r="AE262" s="169"/>
      <x:c r="AF262" s="169"/>
      <x:c r="AG262" s="169"/>
      <x:c r="AH262" s="169"/>
      <x:c r="AI262" s="169"/>
      <x:c r="AJ262" s="169"/>
      <x:c r="AK262" s="169"/>
      <x:c r="AL262" s="169"/>
      <x:c r="AM262" s="169"/>
      <x:c r="AN262" s="169"/>
      <x:c r="AO262" s="169"/>
      <x:c r="AP262" s="169"/>
      <x:c r="AQ262" s="169"/>
      <x:c r="AR262" s="169"/>
      <x:c r="AS262" s="169"/>
      <x:c r="AT262" s="169"/>
      <x:c r="AU262" s="169"/>
      <x:c r="AV262" s="169"/>
      <x:c r="AW262" s="169"/>
      <x:c r="AX262" s="169"/>
      <x:c r="AY262" s="169"/>
      <x:c r="AZ262" s="169"/>
    </x:row>
    <x:row r="263">
      <x:c r="A263" s="169"/>
      <x:c r="B263" s="169"/>
      <x:c r="C263" s="169"/>
      <x:c r="D263" s="169"/>
      <x:c r="E263" s="169"/>
      <x:c r="F263" s="169"/>
      <x:c r="G263" s="169"/>
      <x:c r="H263" s="169"/>
      <x:c r="I263" s="169"/>
      <x:c r="J263" s="169"/>
      <x:c r="K263" s="169"/>
      <x:c r="L263" s="169"/>
      <x:c r="M263" s="169"/>
      <x:c r="N263" s="169"/>
      <x:c r="O263" s="169"/>
      <x:c r="P263" s="169"/>
      <x:c r="Q263" s="169"/>
      <x:c r="R263" s="169"/>
      <x:c r="S263" s="169"/>
      <x:c r="T263" s="169"/>
      <x:c r="U263" s="169"/>
      <x:c r="V263" s="169"/>
      <x:c r="W263" s="169"/>
      <x:c r="X263" s="169"/>
      <x:c r="Y263" s="169"/>
      <x:c r="Z263" s="169"/>
      <x:c r="AA263" s="169"/>
      <x:c r="AB263" s="169"/>
      <x:c r="AC263" s="169"/>
      <x:c r="AD263" s="169"/>
      <x:c r="AE263" s="169"/>
      <x:c r="AF263" s="169"/>
      <x:c r="AG263" s="169"/>
      <x:c r="AH263" s="169"/>
      <x:c r="AI263" s="169"/>
      <x:c r="AJ263" s="169"/>
      <x:c r="AK263" s="169"/>
      <x:c r="AL263" s="169"/>
      <x:c r="AM263" s="169"/>
      <x:c r="AN263" s="169"/>
      <x:c r="AO263" s="169"/>
      <x:c r="AP263" s="169"/>
      <x:c r="AQ263" s="169"/>
      <x:c r="AR263" s="169"/>
      <x:c r="AS263" s="169"/>
      <x:c r="AT263" s="169"/>
      <x:c r="AU263" s="169"/>
      <x:c r="AV263" s="169"/>
      <x:c r="AW263" s="169"/>
      <x:c r="AX263" s="169"/>
      <x:c r="AY263" s="169"/>
      <x:c r="AZ263" s="169"/>
    </x:row>
    <x:row r="264">
      <x:c r="A264" s="169"/>
      <x:c r="B264" s="169"/>
      <x:c r="C264" s="169"/>
      <x:c r="D264" s="169"/>
      <x:c r="E264" s="169"/>
      <x:c r="F264" s="169"/>
      <x:c r="G264" s="169"/>
      <x:c r="H264" s="169"/>
      <x:c r="I264" s="169"/>
      <x:c r="J264" s="169"/>
      <x:c r="K264" s="169"/>
      <x:c r="L264" s="169"/>
      <x:c r="M264" s="169"/>
      <x:c r="N264" s="169"/>
      <x:c r="O264" s="169"/>
      <x:c r="P264" s="169"/>
      <x:c r="Q264" s="169"/>
      <x:c r="R264" s="169"/>
      <x:c r="S264" s="169"/>
      <x:c r="T264" s="169"/>
      <x:c r="U264" s="169"/>
      <x:c r="V264" s="169"/>
      <x:c r="W264" s="169"/>
      <x:c r="X264" s="169"/>
      <x:c r="Y264" s="169"/>
      <x:c r="Z264" s="169"/>
      <x:c r="AA264" s="169"/>
      <x:c r="AB264" s="169"/>
      <x:c r="AC264" s="169"/>
      <x:c r="AD264" s="169"/>
      <x:c r="AE264" s="169"/>
      <x:c r="AF264" s="169"/>
      <x:c r="AG264" s="169"/>
      <x:c r="AH264" s="169"/>
      <x:c r="AI264" s="169"/>
      <x:c r="AJ264" s="169"/>
      <x:c r="AK264" s="169"/>
      <x:c r="AL264" s="169"/>
      <x:c r="AM264" s="169"/>
      <x:c r="AN264" s="169"/>
      <x:c r="AO264" s="169"/>
      <x:c r="AP264" s="169"/>
      <x:c r="AQ264" s="169"/>
      <x:c r="AR264" s="169"/>
      <x:c r="AS264" s="169"/>
      <x:c r="AT264" s="169"/>
      <x:c r="AU264" s="169"/>
      <x:c r="AV264" s="169"/>
      <x:c r="AW264" s="169"/>
      <x:c r="AX264" s="169"/>
      <x:c r="AY264" s="169"/>
      <x:c r="AZ264" s="169"/>
    </x:row>
    <x:row r="265">
      <x:c r="A265" s="169"/>
      <x:c r="B265" s="169"/>
      <x:c r="C265" s="169"/>
      <x:c r="D265" s="169"/>
      <x:c r="E265" s="169"/>
      <x:c r="F265" s="169"/>
      <x:c r="G265" s="169"/>
      <x:c r="H265" s="169"/>
      <x:c r="I265" s="169"/>
      <x:c r="J265" s="169"/>
      <x:c r="K265" s="169"/>
      <x:c r="L265" s="169"/>
      <x:c r="M265" s="169"/>
      <x:c r="N265" s="169"/>
      <x:c r="O265" s="169"/>
      <x:c r="P265" s="169"/>
      <x:c r="Q265" s="169"/>
      <x:c r="R265" s="169"/>
      <x:c r="S265" s="169"/>
      <x:c r="T265" s="169"/>
      <x:c r="U265" s="169"/>
      <x:c r="V265" s="169"/>
      <x:c r="W265" s="169"/>
      <x:c r="X265" s="169"/>
      <x:c r="Y265" s="169"/>
      <x:c r="Z265" s="169"/>
      <x:c r="AA265" s="169"/>
      <x:c r="AB265" s="169"/>
      <x:c r="AC265" s="169"/>
      <x:c r="AD265" s="169"/>
      <x:c r="AE265" s="169"/>
      <x:c r="AF265" s="169"/>
      <x:c r="AG265" s="169"/>
      <x:c r="AH265" s="169"/>
      <x:c r="AI265" s="169"/>
      <x:c r="AJ265" s="169"/>
      <x:c r="AK265" s="169"/>
      <x:c r="AL265" s="169"/>
      <x:c r="AM265" s="169"/>
      <x:c r="AN265" s="169"/>
      <x:c r="AO265" s="169"/>
      <x:c r="AP265" s="169"/>
      <x:c r="AQ265" s="169"/>
      <x:c r="AR265" s="169"/>
      <x:c r="AS265" s="169"/>
      <x:c r="AT265" s="169"/>
      <x:c r="AU265" s="169"/>
      <x:c r="AV265" s="169"/>
      <x:c r="AW265" s="169"/>
      <x:c r="AX265" s="169"/>
      <x:c r="AY265" s="169"/>
      <x:c r="AZ265" s="169"/>
    </x:row>
    <x:row r="266">
      <x:c r="A266" s="169"/>
      <x:c r="B266" s="169"/>
      <x:c r="C266" s="169"/>
      <x:c r="D266" s="169"/>
      <x:c r="E266" s="169"/>
      <x:c r="F266" s="169"/>
      <x:c r="G266" s="169"/>
      <x:c r="H266" s="169"/>
      <x:c r="I266" s="169"/>
      <x:c r="J266" s="169"/>
      <x:c r="K266" s="169"/>
      <x:c r="L266" s="169"/>
      <x:c r="M266" s="169"/>
      <x:c r="N266" s="169"/>
      <x:c r="O266" s="169"/>
      <x:c r="P266" s="169"/>
      <x:c r="Q266" s="169"/>
      <x:c r="R266" s="169"/>
      <x:c r="S266" s="169"/>
      <x:c r="T266" s="169"/>
      <x:c r="U266" s="169"/>
      <x:c r="V266" s="169"/>
      <x:c r="W266" s="169"/>
      <x:c r="X266" s="169"/>
      <x:c r="Y266" s="169"/>
      <x:c r="Z266" s="169"/>
      <x:c r="AA266" s="169"/>
      <x:c r="AB266" s="169"/>
      <x:c r="AC266" s="169"/>
      <x:c r="AD266" s="169"/>
      <x:c r="AE266" s="169"/>
      <x:c r="AF266" s="169"/>
      <x:c r="AG266" s="169"/>
      <x:c r="AH266" s="169"/>
      <x:c r="AI266" s="169"/>
      <x:c r="AJ266" s="169"/>
      <x:c r="AK266" s="169"/>
      <x:c r="AL266" s="169"/>
      <x:c r="AM266" s="169"/>
      <x:c r="AN266" s="169"/>
      <x:c r="AO266" s="169"/>
      <x:c r="AP266" s="169"/>
      <x:c r="AQ266" s="169"/>
      <x:c r="AR266" s="169"/>
      <x:c r="AS266" s="169"/>
      <x:c r="AT266" s="169"/>
      <x:c r="AU266" s="169"/>
      <x:c r="AV266" s="169"/>
      <x:c r="AW266" s="169"/>
      <x:c r="AX266" s="169"/>
      <x:c r="AY266" s="169"/>
      <x:c r="AZ266" s="169"/>
    </x:row>
    <x:row r="267">
      <x:c r="A267" s="169"/>
      <x:c r="B267" s="169"/>
      <x:c r="C267" s="169"/>
      <x:c r="D267" s="169"/>
      <x:c r="E267" s="169"/>
      <x:c r="F267" s="169"/>
      <x:c r="G267" s="169"/>
      <x:c r="H267" s="169"/>
      <x:c r="I267" s="169"/>
      <x:c r="J267" s="169"/>
      <x:c r="K267" s="169"/>
      <x:c r="L267" s="169"/>
      <x:c r="M267" s="169"/>
      <x:c r="N267" s="169"/>
      <x:c r="O267" s="169"/>
      <x:c r="P267" s="169"/>
      <x:c r="Q267" s="169"/>
      <x:c r="R267" s="169"/>
      <x:c r="S267" s="169"/>
      <x:c r="T267" s="169"/>
      <x:c r="U267" s="169"/>
      <x:c r="V267" s="169"/>
      <x:c r="W267" s="169"/>
      <x:c r="X267" s="169"/>
      <x:c r="Y267" s="169"/>
      <x:c r="Z267" s="169"/>
      <x:c r="AA267" s="169"/>
      <x:c r="AB267" s="169"/>
      <x:c r="AC267" s="169"/>
      <x:c r="AD267" s="169"/>
      <x:c r="AE267" s="169"/>
      <x:c r="AF267" s="169"/>
      <x:c r="AG267" s="169"/>
      <x:c r="AH267" s="169"/>
      <x:c r="AI267" s="169"/>
      <x:c r="AJ267" s="169"/>
      <x:c r="AK267" s="169"/>
      <x:c r="AL267" s="169"/>
      <x:c r="AM267" s="169"/>
      <x:c r="AN267" s="169"/>
      <x:c r="AO267" s="169"/>
      <x:c r="AP267" s="169"/>
      <x:c r="AQ267" s="169"/>
      <x:c r="AR267" s="169"/>
      <x:c r="AS267" s="169"/>
      <x:c r="AT267" s="169"/>
      <x:c r="AU267" s="169"/>
      <x:c r="AV267" s="169"/>
      <x:c r="AW267" s="169"/>
      <x:c r="AX267" s="169"/>
      <x:c r="AY267" s="169"/>
      <x:c r="AZ267" s="169"/>
    </x:row>
    <x:row r="268">
      <x:c r="A268" s="169"/>
      <x:c r="B268" s="169"/>
      <x:c r="C268" s="169"/>
      <x:c r="D268" s="169"/>
      <x:c r="E268" s="169"/>
      <x:c r="F268" s="169"/>
      <x:c r="G268" s="169"/>
      <x:c r="H268" s="169"/>
      <x:c r="I268" s="169"/>
      <x:c r="J268" s="169"/>
      <x:c r="K268" s="169"/>
      <x:c r="L268" s="169"/>
      <x:c r="M268" s="169"/>
      <x:c r="N268" s="169"/>
      <x:c r="O268" s="169"/>
      <x:c r="P268" s="169"/>
      <x:c r="Q268" s="169"/>
      <x:c r="R268" s="169"/>
      <x:c r="S268" s="169"/>
      <x:c r="T268" s="169"/>
      <x:c r="U268" s="169"/>
      <x:c r="V268" s="169"/>
      <x:c r="W268" s="169"/>
      <x:c r="X268" s="169"/>
      <x:c r="Y268" s="169"/>
      <x:c r="Z268" s="169"/>
      <x:c r="AA268" s="169"/>
      <x:c r="AB268" s="169"/>
      <x:c r="AC268" s="169"/>
      <x:c r="AD268" s="169"/>
      <x:c r="AE268" s="169"/>
      <x:c r="AF268" s="169"/>
      <x:c r="AG268" s="169"/>
      <x:c r="AH268" s="169"/>
      <x:c r="AI268" s="169"/>
      <x:c r="AJ268" s="169"/>
      <x:c r="AK268" s="169"/>
      <x:c r="AL268" s="169"/>
      <x:c r="AM268" s="169"/>
      <x:c r="AN268" s="169"/>
      <x:c r="AO268" s="169"/>
      <x:c r="AP268" s="169"/>
      <x:c r="AQ268" s="169"/>
      <x:c r="AR268" s="169"/>
      <x:c r="AS268" s="169"/>
      <x:c r="AT268" s="169"/>
      <x:c r="AU268" s="169"/>
      <x:c r="AV268" s="169"/>
      <x:c r="AW268" s="169"/>
      <x:c r="AX268" s="169"/>
      <x:c r="AY268" s="169"/>
      <x:c r="AZ268" s="169"/>
    </x:row>
    <x:row r="269">
      <x:c r="A269" s="169"/>
      <x:c r="B269" s="169"/>
      <x:c r="C269" s="169"/>
      <x:c r="D269" s="169"/>
      <x:c r="E269" s="169"/>
      <x:c r="F269" s="169"/>
      <x:c r="G269" s="169"/>
      <x:c r="H269" s="169"/>
      <x:c r="I269" s="169"/>
      <x:c r="J269" s="169"/>
      <x:c r="K269" s="169"/>
      <x:c r="L269" s="169"/>
      <x:c r="M269" s="169"/>
      <x:c r="N269" s="169"/>
      <x:c r="O269" s="169"/>
      <x:c r="P269" s="169"/>
      <x:c r="Q269" s="169"/>
      <x:c r="R269" s="169"/>
      <x:c r="S269" s="169"/>
      <x:c r="T269" s="169"/>
      <x:c r="U269" s="169"/>
      <x:c r="V269" s="169"/>
      <x:c r="W269" s="169"/>
      <x:c r="X269" s="169"/>
      <x:c r="Y269" s="169"/>
      <x:c r="Z269" s="169"/>
      <x:c r="AA269" s="169"/>
      <x:c r="AB269" s="169"/>
      <x:c r="AC269" s="169"/>
      <x:c r="AD269" s="169"/>
      <x:c r="AE269" s="169"/>
      <x:c r="AF269" s="169"/>
      <x:c r="AG269" s="169"/>
      <x:c r="AH269" s="169"/>
      <x:c r="AI269" s="169"/>
      <x:c r="AJ269" s="169"/>
      <x:c r="AK269" s="169"/>
      <x:c r="AL269" s="169"/>
      <x:c r="AM269" s="169"/>
      <x:c r="AN269" s="169"/>
      <x:c r="AO269" s="169"/>
      <x:c r="AP269" s="169"/>
      <x:c r="AQ269" s="169"/>
      <x:c r="AR269" s="169"/>
      <x:c r="AS269" s="169"/>
      <x:c r="AT269" s="169"/>
      <x:c r="AU269" s="169"/>
      <x:c r="AV269" s="169"/>
      <x:c r="AW269" s="169"/>
      <x:c r="AX269" s="169"/>
      <x:c r="AY269" s="169"/>
      <x:c r="AZ269" s="169"/>
    </x:row>
    <x:row r="270">
      <x:c r="A270" s="169"/>
      <x:c r="B270" s="169"/>
      <x:c r="C270" s="169"/>
      <x:c r="D270" s="169"/>
      <x:c r="E270" s="169"/>
      <x:c r="F270" s="169"/>
      <x:c r="G270" s="169"/>
      <x:c r="H270" s="169"/>
      <x:c r="I270" s="169"/>
      <x:c r="J270" s="169"/>
      <x:c r="K270" s="169"/>
      <x:c r="L270" s="169"/>
      <x:c r="M270" s="169"/>
      <x:c r="N270" s="169"/>
      <x:c r="O270" s="169"/>
      <x:c r="P270" s="169"/>
      <x:c r="Q270" s="169"/>
      <x:c r="R270" s="169"/>
      <x:c r="S270" s="169"/>
      <x:c r="T270" s="169"/>
      <x:c r="U270" s="169"/>
      <x:c r="V270" s="169"/>
      <x:c r="W270" s="169"/>
      <x:c r="X270" s="169"/>
      <x:c r="Y270" s="169"/>
      <x:c r="Z270" s="169"/>
      <x:c r="AA270" s="169"/>
      <x:c r="AB270" s="169"/>
      <x:c r="AC270" s="169"/>
      <x:c r="AD270" s="169"/>
      <x:c r="AE270" s="169"/>
      <x:c r="AF270" s="169"/>
      <x:c r="AG270" s="169"/>
      <x:c r="AH270" s="169"/>
      <x:c r="AI270" s="169"/>
      <x:c r="AJ270" s="169"/>
      <x:c r="AK270" s="169"/>
      <x:c r="AL270" s="169"/>
      <x:c r="AM270" s="169"/>
      <x:c r="AN270" s="169"/>
      <x:c r="AO270" s="169"/>
      <x:c r="AP270" s="169"/>
      <x:c r="AQ270" s="169"/>
      <x:c r="AR270" s="169"/>
      <x:c r="AS270" s="169"/>
      <x:c r="AT270" s="169"/>
      <x:c r="AU270" s="169"/>
      <x:c r="AV270" s="169"/>
      <x:c r="AW270" s="169"/>
      <x:c r="AX270" s="169"/>
      <x:c r="AY270" s="169"/>
      <x:c r="AZ270" s="169"/>
    </x:row>
    <x:row r="271">
      <x:c r="A271" s="169"/>
      <x:c r="B271" s="169"/>
      <x:c r="C271" s="169"/>
      <x:c r="D271" s="169"/>
      <x:c r="E271" s="169"/>
      <x:c r="F271" s="169"/>
      <x:c r="G271" s="169"/>
      <x:c r="H271" s="169"/>
      <x:c r="I271" s="169"/>
      <x:c r="J271" s="169"/>
      <x:c r="K271" s="169"/>
      <x:c r="L271" s="169"/>
      <x:c r="M271" s="169"/>
      <x:c r="N271" s="169"/>
      <x:c r="O271" s="169"/>
      <x:c r="P271" s="169"/>
      <x:c r="Q271" s="169"/>
      <x:c r="R271" s="169"/>
      <x:c r="S271" s="169"/>
      <x:c r="T271" s="169"/>
      <x:c r="U271" s="169"/>
      <x:c r="V271" s="169"/>
      <x:c r="W271" s="169"/>
      <x:c r="X271" s="169"/>
      <x:c r="Y271" s="169"/>
      <x:c r="Z271" s="169"/>
      <x:c r="AA271" s="169"/>
      <x:c r="AB271" s="169"/>
      <x:c r="AC271" s="169"/>
      <x:c r="AD271" s="169"/>
      <x:c r="AE271" s="169"/>
      <x:c r="AF271" s="169"/>
      <x:c r="AG271" s="169"/>
      <x:c r="AH271" s="169"/>
      <x:c r="AI271" s="169"/>
      <x:c r="AJ271" s="169"/>
      <x:c r="AK271" s="169"/>
      <x:c r="AL271" s="169"/>
      <x:c r="AM271" s="169"/>
      <x:c r="AN271" s="169"/>
      <x:c r="AO271" s="169"/>
      <x:c r="AP271" s="169"/>
      <x:c r="AQ271" s="169"/>
      <x:c r="AR271" s="169"/>
      <x:c r="AS271" s="169"/>
      <x:c r="AT271" s="169"/>
      <x:c r="AU271" s="169"/>
      <x:c r="AV271" s="169"/>
      <x:c r="AW271" s="169"/>
      <x:c r="AX271" s="169"/>
      <x:c r="AY271" s="169"/>
      <x:c r="AZ271" s="169"/>
    </x:row>
    <x:row r="272">
      <x:c r="A272" s="169"/>
      <x:c r="B272" s="169"/>
      <x:c r="C272" s="169"/>
      <x:c r="D272" s="169"/>
      <x:c r="E272" s="169"/>
      <x:c r="F272" s="169"/>
      <x:c r="G272" s="169"/>
      <x:c r="H272" s="169"/>
      <x:c r="I272" s="169"/>
      <x:c r="J272" s="169"/>
      <x:c r="K272" s="169"/>
      <x:c r="L272" s="169"/>
      <x:c r="M272" s="169"/>
      <x:c r="N272" s="169"/>
      <x:c r="O272" s="169"/>
      <x:c r="P272" s="169"/>
      <x:c r="Q272" s="169"/>
      <x:c r="R272" s="169"/>
      <x:c r="S272" s="169"/>
      <x:c r="T272" s="169"/>
      <x:c r="U272" s="169"/>
      <x:c r="V272" s="169"/>
      <x:c r="W272" s="169"/>
      <x:c r="X272" s="169"/>
      <x:c r="Y272" s="169"/>
      <x:c r="Z272" s="169"/>
      <x:c r="AA272" s="169"/>
      <x:c r="AB272" s="169"/>
      <x:c r="AC272" s="169"/>
      <x:c r="AD272" s="169"/>
      <x:c r="AE272" s="169"/>
      <x:c r="AF272" s="169"/>
      <x:c r="AG272" s="169"/>
      <x:c r="AH272" s="169"/>
      <x:c r="AI272" s="169"/>
      <x:c r="AJ272" s="169"/>
      <x:c r="AK272" s="169"/>
      <x:c r="AL272" s="169"/>
      <x:c r="AM272" s="169"/>
      <x:c r="AN272" s="169"/>
      <x:c r="AO272" s="169"/>
      <x:c r="AP272" s="169"/>
      <x:c r="AQ272" s="169"/>
      <x:c r="AR272" s="169"/>
      <x:c r="AS272" s="169"/>
      <x:c r="AT272" s="169"/>
      <x:c r="AU272" s="169"/>
      <x:c r="AV272" s="169"/>
      <x:c r="AW272" s="169"/>
      <x:c r="AX272" s="169"/>
      <x:c r="AY272" s="169"/>
      <x:c r="AZ272" s="169"/>
    </x:row>
    <x:row r="273">
      <x:c r="A273" s="169"/>
      <x:c r="B273" s="169"/>
      <x:c r="C273" s="169"/>
      <x:c r="D273" s="169"/>
      <x:c r="E273" s="169"/>
      <x:c r="F273" s="169"/>
      <x:c r="G273" s="169"/>
      <x:c r="H273" s="169"/>
      <x:c r="I273" s="169"/>
      <x:c r="J273" s="169"/>
      <x:c r="K273" s="169"/>
      <x:c r="L273" s="169"/>
      <x:c r="M273" s="169"/>
      <x:c r="N273" s="169"/>
      <x:c r="O273" s="169"/>
      <x:c r="P273" s="169"/>
      <x:c r="Q273" s="169"/>
      <x:c r="R273" s="169"/>
      <x:c r="S273" s="169"/>
      <x:c r="T273" s="169"/>
      <x:c r="U273" s="169"/>
      <x:c r="V273" s="169"/>
      <x:c r="W273" s="169"/>
      <x:c r="X273" s="169"/>
      <x:c r="Y273" s="169"/>
      <x:c r="Z273" s="169"/>
      <x:c r="AA273" s="169"/>
      <x:c r="AB273" s="169"/>
      <x:c r="AC273" s="169"/>
      <x:c r="AD273" s="169"/>
      <x:c r="AE273" s="169"/>
      <x:c r="AF273" s="169"/>
      <x:c r="AG273" s="169"/>
      <x:c r="AH273" s="169"/>
      <x:c r="AI273" s="169"/>
      <x:c r="AJ273" s="169"/>
      <x:c r="AK273" s="169"/>
      <x:c r="AL273" s="169"/>
      <x:c r="AM273" s="169"/>
      <x:c r="AN273" s="169"/>
      <x:c r="AO273" s="169"/>
      <x:c r="AP273" s="169"/>
      <x:c r="AQ273" s="169"/>
      <x:c r="AR273" s="169"/>
      <x:c r="AS273" s="169"/>
      <x:c r="AT273" s="169"/>
      <x:c r="AU273" s="169"/>
      <x:c r="AV273" s="169"/>
      <x:c r="AW273" s="169"/>
      <x:c r="AX273" s="169"/>
      <x:c r="AY273" s="169"/>
      <x:c r="AZ273" s="169"/>
    </x:row>
    <x:row r="274">
      <x:c r="A274" s="169"/>
      <x:c r="B274" s="169"/>
      <x:c r="C274" s="169"/>
      <x:c r="D274" s="169"/>
      <x:c r="E274" s="169"/>
      <x:c r="F274" s="169"/>
      <x:c r="G274" s="169"/>
      <x:c r="H274" s="169"/>
      <x:c r="I274" s="169"/>
      <x:c r="J274" s="169"/>
      <x:c r="K274" s="169"/>
      <x:c r="L274" s="169"/>
      <x:c r="M274" s="169"/>
      <x:c r="N274" s="169"/>
      <x:c r="O274" s="169"/>
      <x:c r="P274" s="169"/>
      <x:c r="Q274" s="169"/>
      <x:c r="R274" s="169"/>
      <x:c r="S274" s="169"/>
      <x:c r="T274" s="169"/>
      <x:c r="U274" s="169"/>
      <x:c r="V274" s="169"/>
      <x:c r="W274" s="169"/>
      <x:c r="X274" s="169"/>
      <x:c r="Y274" s="169"/>
      <x:c r="Z274" s="169"/>
      <x:c r="AA274" s="169"/>
      <x:c r="AB274" s="169"/>
      <x:c r="AC274" s="169"/>
      <x:c r="AD274" s="169"/>
      <x:c r="AE274" s="169"/>
      <x:c r="AF274" s="169"/>
      <x:c r="AG274" s="169"/>
      <x:c r="AH274" s="169"/>
      <x:c r="AI274" s="169"/>
      <x:c r="AJ274" s="169"/>
      <x:c r="AK274" s="169"/>
      <x:c r="AL274" s="169"/>
      <x:c r="AM274" s="169"/>
      <x:c r="AN274" s="169"/>
      <x:c r="AO274" s="169"/>
      <x:c r="AP274" s="169"/>
      <x:c r="AQ274" s="169"/>
      <x:c r="AR274" s="169"/>
      <x:c r="AS274" s="169"/>
      <x:c r="AT274" s="169"/>
      <x:c r="AU274" s="169"/>
      <x:c r="AV274" s="169"/>
      <x:c r="AW274" s="169"/>
      <x:c r="AX274" s="169"/>
      <x:c r="AY274" s="169"/>
      <x:c r="AZ274" s="169"/>
    </x:row>
    <x:row r="275">
      <x:c r="A275" s="169"/>
      <x:c r="B275" s="169"/>
      <x:c r="C275" s="169"/>
      <x:c r="D275" s="169"/>
      <x:c r="E275" s="169"/>
      <x:c r="F275" s="169"/>
      <x:c r="G275" s="169"/>
      <x:c r="H275" s="169"/>
      <x:c r="I275" s="169"/>
      <x:c r="J275" s="169"/>
      <x:c r="K275" s="169"/>
      <x:c r="L275" s="169"/>
      <x:c r="M275" s="169"/>
      <x:c r="N275" s="169"/>
      <x:c r="O275" s="169"/>
      <x:c r="P275" s="169"/>
      <x:c r="Q275" s="169"/>
      <x:c r="R275" s="169"/>
      <x:c r="S275" s="169"/>
      <x:c r="T275" s="169"/>
      <x:c r="U275" s="169"/>
      <x:c r="V275" s="169"/>
      <x:c r="W275" s="169"/>
      <x:c r="X275" s="169"/>
      <x:c r="Y275" s="169"/>
      <x:c r="Z275" s="169"/>
      <x:c r="AA275" s="169"/>
      <x:c r="AB275" s="169"/>
      <x:c r="AC275" s="169"/>
      <x:c r="AD275" s="169"/>
      <x:c r="AE275" s="169"/>
      <x:c r="AF275" s="169"/>
      <x:c r="AG275" s="169"/>
      <x:c r="AH275" s="169"/>
      <x:c r="AI275" s="169"/>
      <x:c r="AJ275" s="169"/>
      <x:c r="AK275" s="169"/>
      <x:c r="AL275" s="169"/>
      <x:c r="AM275" s="169"/>
      <x:c r="AN275" s="169"/>
      <x:c r="AO275" s="169"/>
      <x:c r="AP275" s="169"/>
      <x:c r="AQ275" s="169"/>
      <x:c r="AR275" s="169"/>
      <x:c r="AS275" s="169"/>
      <x:c r="AT275" s="169"/>
      <x:c r="AU275" s="169"/>
      <x:c r="AV275" s="169"/>
      <x:c r="AW275" s="169"/>
      <x:c r="AX275" s="169"/>
      <x:c r="AY275" s="169"/>
      <x:c r="AZ275" s="169"/>
    </x:row>
    <x:row r="276">
      <x:c r="A276" s="169"/>
      <x:c r="B276" s="169"/>
      <x:c r="C276" s="169"/>
      <x:c r="D276" s="169"/>
      <x:c r="E276" s="169"/>
      <x:c r="F276" s="169"/>
      <x:c r="G276" s="169"/>
      <x:c r="H276" s="169"/>
      <x:c r="I276" s="169"/>
      <x:c r="J276" s="169"/>
      <x:c r="K276" s="169"/>
      <x:c r="L276" s="169"/>
      <x:c r="M276" s="169"/>
      <x:c r="N276" s="169"/>
      <x:c r="O276" s="169"/>
      <x:c r="P276" s="169"/>
      <x:c r="Q276" s="169"/>
      <x:c r="R276" s="169"/>
      <x:c r="S276" s="169"/>
      <x:c r="T276" s="169"/>
      <x:c r="U276" s="169"/>
      <x:c r="V276" s="169"/>
      <x:c r="W276" s="169"/>
      <x:c r="X276" s="169"/>
      <x:c r="Y276" s="169"/>
      <x:c r="Z276" s="169"/>
      <x:c r="AA276" s="169"/>
      <x:c r="AB276" s="169"/>
      <x:c r="AC276" s="169"/>
      <x:c r="AD276" s="169"/>
      <x:c r="AE276" s="169"/>
      <x:c r="AF276" s="169"/>
      <x:c r="AG276" s="169"/>
      <x:c r="AH276" s="169"/>
      <x:c r="AI276" s="169"/>
      <x:c r="AJ276" s="169"/>
      <x:c r="AK276" s="169"/>
      <x:c r="AL276" s="169"/>
      <x:c r="AM276" s="169"/>
      <x:c r="AN276" s="169"/>
      <x:c r="AO276" s="169"/>
      <x:c r="AP276" s="169"/>
      <x:c r="AQ276" s="169"/>
      <x:c r="AR276" s="169"/>
      <x:c r="AS276" s="169"/>
      <x:c r="AT276" s="169"/>
      <x:c r="AU276" s="169"/>
      <x:c r="AV276" s="169"/>
      <x:c r="AW276" s="169"/>
      <x:c r="AX276" s="169"/>
      <x:c r="AY276" s="169"/>
      <x:c r="AZ276" s="169"/>
    </x:row>
    <x:row r="277">
      <x:c r="A277" s="169"/>
      <x:c r="B277" s="169"/>
      <x:c r="C277" s="169"/>
      <x:c r="D277" s="169"/>
      <x:c r="E277" s="169"/>
      <x:c r="F277" s="169"/>
      <x:c r="G277" s="169"/>
      <x:c r="H277" s="169"/>
      <x:c r="I277" s="169"/>
      <x:c r="J277" s="169"/>
      <x:c r="K277" s="169"/>
      <x:c r="L277" s="169"/>
      <x:c r="M277" s="169"/>
      <x:c r="N277" s="169"/>
      <x:c r="O277" s="169"/>
      <x:c r="P277" s="169"/>
      <x:c r="Q277" s="169"/>
      <x:c r="R277" s="169"/>
      <x:c r="S277" s="169"/>
      <x:c r="T277" s="169"/>
      <x:c r="U277" s="169"/>
      <x:c r="V277" s="169"/>
      <x:c r="W277" s="169"/>
      <x:c r="X277" s="169"/>
      <x:c r="Y277" s="169"/>
      <x:c r="Z277" s="169"/>
      <x:c r="AA277" s="169"/>
      <x:c r="AB277" s="169"/>
      <x:c r="AC277" s="169"/>
      <x:c r="AD277" s="169"/>
      <x:c r="AE277" s="169"/>
      <x:c r="AF277" s="169"/>
      <x:c r="AG277" s="169"/>
      <x:c r="AH277" s="169"/>
      <x:c r="AI277" s="169"/>
      <x:c r="AJ277" s="169"/>
      <x:c r="AK277" s="169"/>
      <x:c r="AL277" s="169"/>
      <x:c r="AM277" s="169"/>
      <x:c r="AN277" s="169"/>
      <x:c r="AO277" s="169"/>
      <x:c r="AP277" s="169"/>
      <x:c r="AQ277" s="169"/>
      <x:c r="AR277" s="169"/>
      <x:c r="AS277" s="169"/>
      <x:c r="AT277" s="169"/>
      <x:c r="AU277" s="169"/>
      <x:c r="AV277" s="169"/>
      <x:c r="AW277" s="169"/>
      <x:c r="AX277" s="169"/>
      <x:c r="AY277" s="169"/>
      <x:c r="AZ277" s="169"/>
    </x:row>
    <x:row r="278">
      <x:c r="A278" s="169"/>
      <x:c r="B278" s="169"/>
      <x:c r="C278" s="169"/>
      <x:c r="D278" s="169"/>
      <x:c r="E278" s="169"/>
      <x:c r="F278" s="169"/>
      <x:c r="G278" s="169"/>
      <x:c r="H278" s="169"/>
      <x:c r="I278" s="169"/>
      <x:c r="J278" s="169"/>
      <x:c r="K278" s="169"/>
      <x:c r="L278" s="169"/>
      <x:c r="M278" s="169"/>
      <x:c r="N278" s="169"/>
      <x:c r="O278" s="169"/>
      <x:c r="P278" s="169"/>
      <x:c r="Q278" s="169"/>
      <x:c r="R278" s="169"/>
      <x:c r="S278" s="169"/>
      <x:c r="T278" s="169"/>
      <x:c r="U278" s="169"/>
      <x:c r="V278" s="169"/>
      <x:c r="W278" s="169"/>
      <x:c r="X278" s="169"/>
      <x:c r="Y278" s="169"/>
      <x:c r="Z278" s="169"/>
      <x:c r="AA278" s="169"/>
      <x:c r="AB278" s="169"/>
      <x:c r="AC278" s="169"/>
      <x:c r="AD278" s="169"/>
      <x:c r="AE278" s="169"/>
      <x:c r="AF278" s="169"/>
      <x:c r="AG278" s="169"/>
      <x:c r="AH278" s="169"/>
      <x:c r="AI278" s="169"/>
      <x:c r="AJ278" s="169"/>
      <x:c r="AK278" s="169"/>
      <x:c r="AL278" s="169"/>
      <x:c r="AM278" s="169"/>
      <x:c r="AN278" s="169"/>
      <x:c r="AO278" s="169"/>
      <x:c r="AP278" s="169"/>
      <x:c r="AQ278" s="169"/>
      <x:c r="AR278" s="169"/>
      <x:c r="AS278" s="169"/>
      <x:c r="AT278" s="169"/>
      <x:c r="AU278" s="169"/>
      <x:c r="AV278" s="169"/>
      <x:c r="AW278" s="169"/>
      <x:c r="AX278" s="169"/>
      <x:c r="AY278" s="169"/>
      <x:c r="AZ278" s="169"/>
    </x:row>
    <x:row r="279">
      <x:c r="A279" s="169"/>
      <x:c r="B279" s="169"/>
      <x:c r="C279" s="169"/>
      <x:c r="D279" s="169"/>
      <x:c r="E279" s="169"/>
      <x:c r="F279" s="169"/>
      <x:c r="G279" s="169"/>
      <x:c r="H279" s="169"/>
      <x:c r="I279" s="169"/>
      <x:c r="J279" s="169"/>
      <x:c r="K279" s="169"/>
      <x:c r="L279" s="169"/>
      <x:c r="M279" s="169"/>
      <x:c r="N279" s="169"/>
      <x:c r="O279" s="169"/>
      <x:c r="P279" s="169"/>
      <x:c r="Q279" s="169"/>
      <x:c r="R279" s="169"/>
      <x:c r="S279" s="169"/>
      <x:c r="T279" s="169"/>
      <x:c r="U279" s="169"/>
      <x:c r="V279" s="169"/>
      <x:c r="W279" s="169"/>
      <x:c r="X279" s="169"/>
      <x:c r="Y279" s="169"/>
      <x:c r="Z279" s="169"/>
      <x:c r="AA279" s="169"/>
      <x:c r="AB279" s="169"/>
      <x:c r="AC279" s="169"/>
      <x:c r="AD279" s="169"/>
      <x:c r="AE279" s="169"/>
      <x:c r="AF279" s="169"/>
      <x:c r="AG279" s="169"/>
      <x:c r="AH279" s="169"/>
      <x:c r="AI279" s="169"/>
      <x:c r="AJ279" s="169"/>
      <x:c r="AK279" s="169"/>
      <x:c r="AL279" s="169"/>
      <x:c r="AM279" s="169"/>
      <x:c r="AN279" s="169"/>
      <x:c r="AO279" s="169"/>
      <x:c r="AP279" s="169"/>
      <x:c r="AQ279" s="169"/>
      <x:c r="AR279" s="169"/>
      <x:c r="AS279" s="169"/>
      <x:c r="AT279" s="169"/>
      <x:c r="AU279" s="169"/>
      <x:c r="AV279" s="169"/>
      <x:c r="AW279" s="169"/>
      <x:c r="AX279" s="169"/>
      <x:c r="AY279" s="169"/>
      <x:c r="AZ279" s="169"/>
    </x:row>
    <x:row r="280">
      <x:c r="A280" s="169"/>
      <x:c r="B280" s="169"/>
      <x:c r="C280" s="169"/>
      <x:c r="D280" s="169"/>
      <x:c r="E280" s="169"/>
      <x:c r="F280" s="169"/>
      <x:c r="G280" s="169"/>
      <x:c r="H280" s="169"/>
      <x:c r="I280" s="169"/>
      <x:c r="J280" s="169"/>
      <x:c r="K280" s="169"/>
      <x:c r="L280" s="169"/>
      <x:c r="M280" s="169"/>
      <x:c r="N280" s="169"/>
      <x:c r="O280" s="169"/>
      <x:c r="P280" s="169"/>
      <x:c r="Q280" s="169"/>
      <x:c r="R280" s="169"/>
      <x:c r="S280" s="169"/>
      <x:c r="T280" s="169"/>
      <x:c r="U280" s="169"/>
      <x:c r="V280" s="169"/>
      <x:c r="W280" s="169"/>
      <x:c r="X280" s="169"/>
      <x:c r="Y280" s="169"/>
      <x:c r="Z280" s="169"/>
      <x:c r="AA280" s="169"/>
      <x:c r="AB280" s="169"/>
      <x:c r="AC280" s="169"/>
      <x:c r="AD280" s="169"/>
      <x:c r="AE280" s="169"/>
      <x:c r="AF280" s="169"/>
      <x:c r="AG280" s="169"/>
      <x:c r="AH280" s="169"/>
      <x:c r="AI280" s="169"/>
      <x:c r="AJ280" s="169"/>
      <x:c r="AK280" s="169"/>
      <x:c r="AL280" s="169"/>
      <x:c r="AM280" s="169"/>
      <x:c r="AN280" s="169"/>
      <x:c r="AO280" s="169"/>
      <x:c r="AP280" s="169"/>
      <x:c r="AQ280" s="169"/>
      <x:c r="AR280" s="169"/>
      <x:c r="AS280" s="169"/>
      <x:c r="AT280" s="169"/>
      <x:c r="AU280" s="169"/>
      <x:c r="AV280" s="169"/>
      <x:c r="AW280" s="169"/>
      <x:c r="AX280" s="169"/>
      <x:c r="AY280" s="169"/>
      <x:c r="AZ280" s="169"/>
    </x:row>
    <x:row r="281">
      <x:c r="A281" s="169"/>
      <x:c r="B281" s="169"/>
      <x:c r="C281" s="169"/>
      <x:c r="D281" s="169"/>
      <x:c r="E281" s="169"/>
      <x:c r="F281" s="169"/>
      <x:c r="G281" s="169"/>
      <x:c r="H281" s="169"/>
      <x:c r="I281" s="169"/>
      <x:c r="J281" s="169"/>
      <x:c r="K281" s="169"/>
      <x:c r="L281" s="169"/>
      <x:c r="M281" s="169"/>
      <x:c r="N281" s="169"/>
      <x:c r="O281" s="169"/>
      <x:c r="P281" s="169"/>
      <x:c r="Q281" s="169"/>
      <x:c r="R281" s="169"/>
      <x:c r="S281" s="169"/>
      <x:c r="T281" s="169"/>
      <x:c r="U281" s="169"/>
      <x:c r="V281" s="169"/>
      <x:c r="W281" s="169"/>
      <x:c r="X281" s="169"/>
      <x:c r="Y281" s="169"/>
      <x:c r="Z281" s="169"/>
      <x:c r="AA281" s="169"/>
      <x:c r="AB281" s="169"/>
      <x:c r="AC281" s="169"/>
      <x:c r="AD281" s="169"/>
      <x:c r="AE281" s="169"/>
      <x:c r="AF281" s="169"/>
      <x:c r="AG281" s="169"/>
      <x:c r="AH281" s="169"/>
      <x:c r="AI281" s="169"/>
      <x:c r="AJ281" s="169"/>
      <x:c r="AK281" s="169"/>
      <x:c r="AL281" s="169"/>
      <x:c r="AM281" s="169"/>
      <x:c r="AN281" s="169"/>
      <x:c r="AO281" s="169"/>
      <x:c r="AP281" s="169"/>
      <x:c r="AQ281" s="169"/>
      <x:c r="AR281" s="169"/>
      <x:c r="AS281" s="169"/>
      <x:c r="AT281" s="169"/>
      <x:c r="AU281" s="169"/>
      <x:c r="AV281" s="169"/>
      <x:c r="AW281" s="169"/>
      <x:c r="AX281" s="169"/>
      <x:c r="AY281" s="169"/>
      <x:c r="AZ281" s="169"/>
    </x:row>
    <x:row r="282">
      <x:c r="A282" s="169"/>
      <x:c r="B282" s="169"/>
      <x:c r="C282" s="169"/>
      <x:c r="D282" s="169"/>
      <x:c r="E282" s="169"/>
      <x:c r="F282" s="169"/>
      <x:c r="G282" s="169"/>
      <x:c r="H282" s="169"/>
      <x:c r="I282" s="169"/>
      <x:c r="J282" s="169"/>
      <x:c r="K282" s="169"/>
      <x:c r="L282" s="169"/>
      <x:c r="M282" s="169"/>
      <x:c r="N282" s="169"/>
      <x:c r="O282" s="169"/>
      <x:c r="P282" s="169"/>
      <x:c r="Q282" s="169"/>
      <x:c r="R282" s="169"/>
      <x:c r="S282" s="169"/>
      <x:c r="T282" s="169"/>
      <x:c r="U282" s="169"/>
      <x:c r="V282" s="169"/>
      <x:c r="W282" s="169"/>
      <x:c r="X282" s="169"/>
      <x:c r="Y282" s="169"/>
      <x:c r="Z282" s="169"/>
      <x:c r="AA282" s="169"/>
      <x:c r="AB282" s="169"/>
      <x:c r="AC282" s="169"/>
      <x:c r="AD282" s="169"/>
      <x:c r="AE282" s="169"/>
      <x:c r="AF282" s="169"/>
      <x:c r="AG282" s="169"/>
      <x:c r="AH282" s="169"/>
      <x:c r="AI282" s="169"/>
      <x:c r="AJ282" s="169"/>
      <x:c r="AK282" s="169"/>
      <x:c r="AL282" s="169"/>
      <x:c r="AM282" s="169"/>
      <x:c r="AN282" s="169"/>
      <x:c r="AO282" s="169"/>
      <x:c r="AP282" s="169"/>
      <x:c r="AQ282" s="169"/>
      <x:c r="AR282" s="169"/>
      <x:c r="AS282" s="169"/>
      <x:c r="AT282" s="169"/>
      <x:c r="AU282" s="169"/>
      <x:c r="AV282" s="169"/>
      <x:c r="AW282" s="169"/>
      <x:c r="AX282" s="169"/>
      <x:c r="AY282" s="169"/>
      <x:c r="AZ282" s="169"/>
    </x:row>
    <x:row r="283">
      <x:c r="A283" s="169"/>
      <x:c r="B283" s="169"/>
      <x:c r="C283" s="169"/>
      <x:c r="D283" s="169"/>
      <x:c r="E283" s="169"/>
      <x:c r="F283" s="169"/>
      <x:c r="G283" s="169"/>
      <x:c r="H283" s="169"/>
      <x:c r="I283" s="169"/>
      <x:c r="J283" s="169"/>
      <x:c r="K283" s="169"/>
      <x:c r="L283" s="169"/>
      <x:c r="M283" s="169"/>
      <x:c r="N283" s="169"/>
      <x:c r="O283" s="169"/>
      <x:c r="P283" s="169"/>
      <x:c r="Q283" s="169"/>
      <x:c r="R283" s="169"/>
      <x:c r="S283" s="169"/>
      <x:c r="T283" s="169"/>
      <x:c r="U283" s="169"/>
      <x:c r="V283" s="169"/>
      <x:c r="W283" s="169"/>
      <x:c r="X283" s="169"/>
      <x:c r="Y283" s="169"/>
      <x:c r="Z283" s="169"/>
      <x:c r="AA283" s="169"/>
      <x:c r="AB283" s="169"/>
      <x:c r="AC283" s="169"/>
      <x:c r="AD283" s="169"/>
      <x:c r="AE283" s="169"/>
      <x:c r="AF283" s="169"/>
      <x:c r="AG283" s="169"/>
      <x:c r="AH283" s="169"/>
      <x:c r="AI283" s="169"/>
      <x:c r="AJ283" s="169"/>
      <x:c r="AK283" s="169"/>
      <x:c r="AL283" s="169"/>
      <x:c r="AM283" s="169"/>
      <x:c r="AN283" s="169"/>
      <x:c r="AO283" s="169"/>
      <x:c r="AP283" s="169"/>
      <x:c r="AQ283" s="169"/>
      <x:c r="AR283" s="169"/>
      <x:c r="AS283" s="169"/>
      <x:c r="AT283" s="169"/>
      <x:c r="AU283" s="169"/>
      <x:c r="AV283" s="169"/>
      <x:c r="AW283" s="169"/>
      <x:c r="AX283" s="169"/>
      <x:c r="AY283" s="169"/>
      <x:c r="AZ283" s="169"/>
    </x:row>
    <x:row r="284">
      <x:c r="A284" s="169"/>
      <x:c r="B284" s="169"/>
      <x:c r="C284" s="169"/>
      <x:c r="D284" s="169"/>
      <x:c r="E284" s="169"/>
      <x:c r="F284" s="169"/>
      <x:c r="G284" s="169"/>
      <x:c r="H284" s="169"/>
      <x:c r="I284" s="169"/>
      <x:c r="J284" s="169"/>
      <x:c r="K284" s="169"/>
      <x:c r="L284" s="169"/>
      <x:c r="M284" s="169"/>
      <x:c r="N284" s="169"/>
      <x:c r="O284" s="169"/>
      <x:c r="P284" s="169"/>
      <x:c r="Q284" s="169"/>
      <x:c r="R284" s="169"/>
      <x:c r="S284" s="169"/>
      <x:c r="T284" s="169"/>
      <x:c r="U284" s="169"/>
      <x:c r="V284" s="169"/>
      <x:c r="W284" s="169"/>
      <x:c r="X284" s="169"/>
      <x:c r="Y284" s="169"/>
      <x:c r="Z284" s="169"/>
      <x:c r="AA284" s="169"/>
      <x:c r="AB284" s="169"/>
      <x:c r="AC284" s="169"/>
      <x:c r="AD284" s="169"/>
      <x:c r="AE284" s="169"/>
      <x:c r="AF284" s="169"/>
      <x:c r="AG284" s="169"/>
      <x:c r="AH284" s="169"/>
      <x:c r="AI284" s="169"/>
      <x:c r="AJ284" s="169"/>
      <x:c r="AK284" s="169"/>
      <x:c r="AL284" s="169"/>
      <x:c r="AM284" s="169"/>
      <x:c r="AN284" s="169"/>
      <x:c r="AO284" s="169"/>
      <x:c r="AP284" s="169"/>
      <x:c r="AQ284" s="169"/>
      <x:c r="AR284" s="169"/>
      <x:c r="AS284" s="169"/>
      <x:c r="AT284" s="169"/>
      <x:c r="AU284" s="169"/>
      <x:c r="AV284" s="169"/>
      <x:c r="AW284" s="169"/>
      <x:c r="AX284" s="169"/>
      <x:c r="AY284" s="169"/>
      <x:c r="AZ284" s="169"/>
    </x:row>
    <x:row r="285">
      <x:c r="A285" s="169"/>
      <x:c r="B285" s="169"/>
      <x:c r="C285" s="169"/>
      <x:c r="D285" s="169"/>
      <x:c r="E285" s="169"/>
      <x:c r="F285" s="169"/>
      <x:c r="G285" s="169"/>
      <x:c r="H285" s="169"/>
      <x:c r="I285" s="169"/>
      <x:c r="J285" s="169"/>
      <x:c r="K285" s="169"/>
      <x:c r="L285" s="169"/>
      <x:c r="M285" s="169"/>
      <x:c r="N285" s="169"/>
      <x:c r="O285" s="169"/>
      <x:c r="P285" s="169"/>
      <x:c r="Q285" s="169"/>
      <x:c r="R285" s="169"/>
      <x:c r="S285" s="169"/>
      <x:c r="T285" s="169"/>
      <x:c r="U285" s="169"/>
      <x:c r="V285" s="169"/>
      <x:c r="W285" s="169"/>
      <x:c r="X285" s="169"/>
      <x:c r="Y285" s="169"/>
      <x:c r="Z285" s="169"/>
      <x:c r="AA285" s="169"/>
      <x:c r="AB285" s="169"/>
      <x:c r="AC285" s="169"/>
      <x:c r="AD285" s="169"/>
      <x:c r="AE285" s="169"/>
      <x:c r="AF285" s="169"/>
      <x:c r="AG285" s="169"/>
      <x:c r="AH285" s="169"/>
      <x:c r="AI285" s="169"/>
      <x:c r="AJ285" s="169"/>
      <x:c r="AK285" s="169"/>
      <x:c r="AL285" s="169"/>
      <x:c r="AM285" s="169"/>
      <x:c r="AN285" s="169"/>
      <x:c r="AO285" s="169"/>
      <x:c r="AP285" s="169"/>
      <x:c r="AQ285" s="169"/>
      <x:c r="AR285" s="169"/>
      <x:c r="AS285" s="169"/>
      <x:c r="AT285" s="169"/>
      <x:c r="AU285" s="169"/>
      <x:c r="AV285" s="169"/>
      <x:c r="AW285" s="169"/>
      <x:c r="AX285" s="169"/>
      <x:c r="AY285" s="169"/>
      <x:c r="AZ285" s="169"/>
    </x:row>
    <x:row r="286">
      <x:c r="A286" s="169"/>
      <x:c r="B286" s="169"/>
      <x:c r="C286" s="169"/>
      <x:c r="D286" s="169"/>
      <x:c r="E286" s="169"/>
      <x:c r="F286" s="169"/>
      <x:c r="G286" s="169"/>
      <x:c r="H286" s="169"/>
      <x:c r="I286" s="169"/>
      <x:c r="J286" s="169"/>
      <x:c r="K286" s="169"/>
      <x:c r="L286" s="169"/>
      <x:c r="M286" s="169"/>
      <x:c r="N286" s="169"/>
      <x:c r="O286" s="169"/>
      <x:c r="P286" s="169"/>
      <x:c r="Q286" s="169"/>
      <x:c r="R286" s="169"/>
      <x:c r="S286" s="169"/>
      <x:c r="T286" s="169"/>
      <x:c r="U286" s="169"/>
      <x:c r="V286" s="169"/>
      <x:c r="W286" s="169"/>
      <x:c r="X286" s="169"/>
      <x:c r="Y286" s="169"/>
      <x:c r="Z286" s="169"/>
      <x:c r="AA286" s="169"/>
      <x:c r="AB286" s="169"/>
      <x:c r="AC286" s="169"/>
      <x:c r="AD286" s="169"/>
      <x:c r="AE286" s="169"/>
      <x:c r="AF286" s="169"/>
      <x:c r="AG286" s="169"/>
      <x:c r="AH286" s="169"/>
      <x:c r="AI286" s="169"/>
      <x:c r="AJ286" s="169"/>
      <x:c r="AK286" s="169"/>
      <x:c r="AL286" s="169"/>
      <x:c r="AM286" s="169"/>
      <x:c r="AN286" s="169"/>
      <x:c r="AO286" s="169"/>
      <x:c r="AP286" s="169"/>
      <x:c r="AQ286" s="169"/>
      <x:c r="AR286" s="169"/>
      <x:c r="AS286" s="169"/>
      <x:c r="AT286" s="169"/>
      <x:c r="AU286" s="169"/>
      <x:c r="AV286" s="169"/>
      <x:c r="AW286" s="169"/>
      <x:c r="AX286" s="169"/>
      <x:c r="AY286" s="169"/>
      <x:c r="AZ286" s="169"/>
    </x:row>
    <x:row r="287">
      <x:c r="A287" s="169"/>
      <x:c r="B287" s="169"/>
      <x:c r="C287" s="169"/>
      <x:c r="D287" s="169"/>
      <x:c r="E287" s="169"/>
      <x:c r="F287" s="169"/>
      <x:c r="G287" s="169"/>
      <x:c r="H287" s="169"/>
      <x:c r="I287" s="169"/>
      <x:c r="J287" s="169"/>
      <x:c r="K287" s="169"/>
      <x:c r="L287" s="169"/>
      <x:c r="M287" s="169"/>
      <x:c r="N287" s="169"/>
      <x:c r="O287" s="169"/>
      <x:c r="P287" s="169"/>
      <x:c r="Q287" s="169"/>
      <x:c r="R287" s="169"/>
      <x:c r="S287" s="169"/>
      <x:c r="T287" s="169"/>
      <x:c r="U287" s="169"/>
      <x:c r="V287" s="169"/>
      <x:c r="W287" s="169"/>
      <x:c r="X287" s="169"/>
      <x:c r="Y287" s="169"/>
      <x:c r="Z287" s="169"/>
      <x:c r="AA287" s="169"/>
      <x:c r="AB287" s="169"/>
      <x:c r="AC287" s="169"/>
      <x:c r="AD287" s="169"/>
      <x:c r="AE287" s="169"/>
      <x:c r="AF287" s="169"/>
      <x:c r="AG287" s="169"/>
      <x:c r="AH287" s="169"/>
      <x:c r="AI287" s="169"/>
      <x:c r="AJ287" s="169"/>
      <x:c r="AK287" s="169"/>
      <x:c r="AL287" s="169"/>
      <x:c r="AM287" s="169"/>
      <x:c r="AN287" s="169"/>
      <x:c r="AO287" s="169"/>
      <x:c r="AP287" s="169"/>
      <x:c r="AQ287" s="169"/>
      <x:c r="AR287" s="169"/>
      <x:c r="AS287" s="169"/>
      <x:c r="AT287" s="169"/>
      <x:c r="AU287" s="169"/>
      <x:c r="AV287" s="169"/>
      <x:c r="AW287" s="169"/>
      <x:c r="AX287" s="169"/>
      <x:c r="AY287" s="169"/>
      <x:c r="AZ287" s="169"/>
    </x:row>
    <x:row r="288">
      <x:c r="A288" s="169"/>
      <x:c r="B288" s="169"/>
      <x:c r="C288" s="169"/>
      <x:c r="D288" s="169"/>
      <x:c r="E288" s="169"/>
      <x:c r="F288" s="169"/>
      <x:c r="G288" s="169"/>
      <x:c r="H288" s="169"/>
      <x:c r="I288" s="169"/>
      <x:c r="J288" s="169"/>
      <x:c r="K288" s="169"/>
      <x:c r="L288" s="169"/>
      <x:c r="M288" s="169"/>
      <x:c r="N288" s="169"/>
      <x:c r="O288" s="169"/>
      <x:c r="P288" s="169"/>
      <x:c r="Q288" s="169"/>
      <x:c r="R288" s="169"/>
      <x:c r="S288" s="169"/>
      <x:c r="T288" s="169"/>
      <x:c r="U288" s="169"/>
      <x:c r="V288" s="169"/>
      <x:c r="W288" s="169"/>
      <x:c r="X288" s="169"/>
      <x:c r="Y288" s="169"/>
      <x:c r="Z288" s="169"/>
      <x:c r="AA288" s="169"/>
      <x:c r="AB288" s="169"/>
      <x:c r="AC288" s="169"/>
      <x:c r="AD288" s="169"/>
      <x:c r="AE288" s="169"/>
      <x:c r="AF288" s="169"/>
      <x:c r="AG288" s="169"/>
      <x:c r="AH288" s="169"/>
      <x:c r="AI288" s="169"/>
      <x:c r="AJ288" s="169"/>
      <x:c r="AK288" s="169"/>
      <x:c r="AL288" s="169"/>
      <x:c r="AM288" s="169"/>
      <x:c r="AN288" s="169"/>
      <x:c r="AO288" s="169"/>
      <x:c r="AP288" s="169"/>
      <x:c r="AQ288" s="169"/>
      <x:c r="AR288" s="169"/>
      <x:c r="AS288" s="169"/>
      <x:c r="AT288" s="169"/>
      <x:c r="AU288" s="169"/>
      <x:c r="AV288" s="169"/>
      <x:c r="AW288" s="169"/>
      <x:c r="AX288" s="169"/>
      <x:c r="AY288" s="169"/>
      <x:c r="AZ288" s="169"/>
    </x:row>
    <x:row r="289">
      <x:c r="A289" s="169"/>
      <x:c r="B289" s="169"/>
      <x:c r="C289" s="169"/>
      <x:c r="D289" s="169"/>
      <x:c r="E289" s="169"/>
      <x:c r="F289" s="169"/>
      <x:c r="G289" s="169"/>
      <x:c r="H289" s="169"/>
      <x:c r="I289" s="169"/>
      <x:c r="J289" s="169"/>
      <x:c r="K289" s="169"/>
      <x:c r="L289" s="169"/>
      <x:c r="M289" s="169"/>
      <x:c r="N289" s="169"/>
      <x:c r="O289" s="169"/>
      <x:c r="P289" s="169"/>
      <x:c r="Q289" s="169"/>
      <x:c r="R289" s="169"/>
      <x:c r="S289" s="169"/>
      <x:c r="T289" s="169"/>
      <x:c r="U289" s="169"/>
      <x:c r="V289" s="169"/>
      <x:c r="W289" s="169"/>
      <x:c r="X289" s="169"/>
      <x:c r="Y289" s="169"/>
      <x:c r="Z289" s="169"/>
      <x:c r="AA289" s="169"/>
      <x:c r="AB289" s="169"/>
      <x:c r="AC289" s="169"/>
      <x:c r="AD289" s="169"/>
      <x:c r="AE289" s="169"/>
      <x:c r="AF289" s="169"/>
      <x:c r="AG289" s="169"/>
      <x:c r="AH289" s="169"/>
      <x:c r="AI289" s="169"/>
      <x:c r="AJ289" s="169"/>
      <x:c r="AK289" s="169"/>
      <x:c r="AL289" s="169"/>
      <x:c r="AM289" s="169"/>
      <x:c r="AN289" s="169"/>
      <x:c r="AO289" s="169"/>
      <x:c r="AP289" s="169"/>
      <x:c r="AQ289" s="169"/>
      <x:c r="AR289" s="169"/>
      <x:c r="AS289" s="169"/>
      <x:c r="AT289" s="169"/>
      <x:c r="AU289" s="169"/>
      <x:c r="AV289" s="169"/>
      <x:c r="AW289" s="169"/>
      <x:c r="AX289" s="169"/>
      <x:c r="AY289" s="169"/>
      <x:c r="AZ289" s="169"/>
    </x:row>
    <x:row r="290">
      <x:c r="A290" s="169"/>
      <x:c r="B290" s="169"/>
      <x:c r="C290" s="169"/>
      <x:c r="D290" s="169"/>
      <x:c r="E290" s="169"/>
      <x:c r="F290" s="169"/>
      <x:c r="G290" s="169"/>
      <x:c r="H290" s="169"/>
      <x:c r="I290" s="169"/>
      <x:c r="J290" s="169"/>
      <x:c r="K290" s="169"/>
      <x:c r="L290" s="169"/>
      <x:c r="M290" s="169"/>
      <x:c r="N290" s="169"/>
      <x:c r="O290" s="169"/>
      <x:c r="P290" s="169"/>
      <x:c r="Q290" s="169"/>
      <x:c r="R290" s="169"/>
      <x:c r="S290" s="169"/>
      <x:c r="T290" s="169"/>
      <x:c r="U290" s="169"/>
      <x:c r="V290" s="169"/>
      <x:c r="W290" s="169"/>
      <x:c r="X290" s="169"/>
      <x:c r="Y290" s="169"/>
      <x:c r="Z290" s="169"/>
      <x:c r="AA290" s="169"/>
      <x:c r="AB290" s="169"/>
      <x:c r="AC290" s="169"/>
      <x:c r="AD290" s="169"/>
      <x:c r="AE290" s="169"/>
      <x:c r="AF290" s="169"/>
      <x:c r="AG290" s="169"/>
      <x:c r="AH290" s="169"/>
      <x:c r="AI290" s="169"/>
      <x:c r="AJ290" s="169"/>
      <x:c r="AK290" s="169"/>
      <x:c r="AL290" s="169"/>
      <x:c r="AM290" s="169"/>
      <x:c r="AN290" s="169"/>
      <x:c r="AO290" s="169"/>
      <x:c r="AP290" s="169"/>
      <x:c r="AQ290" s="169"/>
      <x:c r="AR290" s="169"/>
      <x:c r="AS290" s="169"/>
      <x:c r="AT290" s="169"/>
      <x:c r="AU290" s="169"/>
      <x:c r="AV290" s="169"/>
      <x:c r="AW290" s="169"/>
      <x:c r="AX290" s="169"/>
      <x:c r="AY290" s="169"/>
      <x:c r="AZ290" s="169"/>
    </x:row>
    <x:row r="291">
      <x:c r="A291" s="169"/>
      <x:c r="B291" s="169"/>
      <x:c r="C291" s="169"/>
      <x:c r="D291" s="169"/>
      <x:c r="E291" s="169"/>
      <x:c r="F291" s="169"/>
      <x:c r="G291" s="169"/>
      <x:c r="H291" s="169"/>
      <x:c r="I291" s="169"/>
      <x:c r="J291" s="169"/>
      <x:c r="K291" s="169"/>
      <x:c r="L291" s="169"/>
      <x:c r="M291" s="169"/>
      <x:c r="N291" s="169"/>
      <x:c r="O291" s="169"/>
      <x:c r="P291" s="169"/>
      <x:c r="Q291" s="169"/>
      <x:c r="R291" s="169"/>
      <x:c r="S291" s="169"/>
      <x:c r="T291" s="169"/>
      <x:c r="U291" s="169"/>
      <x:c r="V291" s="169"/>
      <x:c r="W291" s="169"/>
      <x:c r="X291" s="169"/>
      <x:c r="Y291" s="169"/>
      <x:c r="Z291" s="169"/>
      <x:c r="AA291" s="169"/>
      <x:c r="AB291" s="169"/>
      <x:c r="AC291" s="169"/>
      <x:c r="AD291" s="169"/>
      <x:c r="AE291" s="169"/>
      <x:c r="AF291" s="169"/>
      <x:c r="AG291" s="169"/>
      <x:c r="AH291" s="169"/>
      <x:c r="AI291" s="169"/>
      <x:c r="AJ291" s="169"/>
      <x:c r="AK291" s="169"/>
      <x:c r="AL291" s="169"/>
      <x:c r="AM291" s="169"/>
      <x:c r="AN291" s="169"/>
      <x:c r="AO291" s="169"/>
      <x:c r="AP291" s="169"/>
      <x:c r="AQ291" s="169"/>
      <x:c r="AR291" s="169"/>
      <x:c r="AS291" s="169"/>
      <x:c r="AT291" s="169"/>
      <x:c r="AU291" s="169"/>
      <x:c r="AV291" s="169"/>
      <x:c r="AW291" s="169"/>
      <x:c r="AX291" s="169"/>
      <x:c r="AY291" s="169"/>
      <x:c r="AZ291" s="169"/>
    </x:row>
    <x:row r="292">
      <x:c r="A292" s="169"/>
      <x:c r="B292" s="169"/>
      <x:c r="C292" s="169"/>
      <x:c r="D292" s="169"/>
      <x:c r="E292" s="169"/>
      <x:c r="F292" s="169"/>
      <x:c r="G292" s="169"/>
      <x:c r="H292" s="169"/>
      <x:c r="I292" s="169"/>
      <x:c r="J292" s="169"/>
      <x:c r="K292" s="169"/>
      <x:c r="L292" s="169"/>
      <x:c r="M292" s="169"/>
      <x:c r="N292" s="169"/>
      <x:c r="O292" s="169"/>
      <x:c r="P292" s="169"/>
      <x:c r="Q292" s="169"/>
      <x:c r="R292" s="169"/>
      <x:c r="S292" s="169"/>
      <x:c r="T292" s="169"/>
      <x:c r="U292" s="169"/>
      <x:c r="V292" s="169"/>
      <x:c r="W292" s="169"/>
      <x:c r="X292" s="169"/>
      <x:c r="Y292" s="169"/>
      <x:c r="Z292" s="169"/>
      <x:c r="AA292" s="169"/>
      <x:c r="AB292" s="169"/>
      <x:c r="AC292" s="169"/>
      <x:c r="AD292" s="169"/>
      <x:c r="AE292" s="169"/>
      <x:c r="AF292" s="169"/>
      <x:c r="AG292" s="169"/>
      <x:c r="AH292" s="169"/>
      <x:c r="AI292" s="169"/>
      <x:c r="AJ292" s="169"/>
      <x:c r="AK292" s="169"/>
      <x:c r="AL292" s="169"/>
      <x:c r="AM292" s="169"/>
      <x:c r="AN292" s="169"/>
      <x:c r="AO292" s="169"/>
      <x:c r="AP292" s="169"/>
      <x:c r="AQ292" s="169"/>
      <x:c r="AR292" s="169"/>
      <x:c r="AS292" s="169"/>
      <x:c r="AT292" s="169"/>
      <x:c r="AU292" s="169"/>
      <x:c r="AV292" s="169"/>
      <x:c r="AW292" s="169"/>
      <x:c r="AX292" s="169"/>
      <x:c r="AY292" s="169"/>
      <x:c r="AZ292" s="169"/>
    </x:row>
    <x:row r="293">
      <x:c r="A293" s="169"/>
      <x:c r="B293" s="169"/>
      <x:c r="C293" s="169"/>
      <x:c r="D293" s="169"/>
      <x:c r="E293" s="169"/>
      <x:c r="F293" s="169"/>
      <x:c r="G293" s="169"/>
      <x:c r="H293" s="169"/>
      <x:c r="I293" s="169"/>
      <x:c r="J293" s="169"/>
      <x:c r="K293" s="169"/>
      <x:c r="L293" s="169"/>
      <x:c r="M293" s="169"/>
      <x:c r="N293" s="169"/>
      <x:c r="O293" s="169"/>
      <x:c r="P293" s="169"/>
      <x:c r="Q293" s="169"/>
      <x:c r="R293" s="169"/>
      <x:c r="S293" s="169"/>
      <x:c r="T293" s="169"/>
      <x:c r="U293" s="169"/>
      <x:c r="V293" s="169"/>
      <x:c r="W293" s="169"/>
      <x:c r="X293" s="169"/>
      <x:c r="Y293" s="169"/>
      <x:c r="Z293" s="169"/>
      <x:c r="AA293" s="169"/>
      <x:c r="AB293" s="169"/>
      <x:c r="AC293" s="169"/>
      <x:c r="AD293" s="169"/>
      <x:c r="AE293" s="169"/>
      <x:c r="AF293" s="169"/>
      <x:c r="AG293" s="169"/>
      <x:c r="AH293" s="169"/>
      <x:c r="AI293" s="169"/>
      <x:c r="AJ293" s="169"/>
      <x:c r="AK293" s="169"/>
      <x:c r="AL293" s="169"/>
      <x:c r="AM293" s="169"/>
      <x:c r="AN293" s="169"/>
      <x:c r="AO293" s="169"/>
      <x:c r="AP293" s="169"/>
      <x:c r="AQ293" s="169"/>
      <x:c r="AR293" s="169"/>
      <x:c r="AS293" s="169"/>
      <x:c r="AT293" s="169"/>
      <x:c r="AU293" s="169"/>
      <x:c r="AV293" s="169"/>
      <x:c r="AW293" s="169"/>
      <x:c r="AX293" s="169"/>
      <x:c r="AY293" s="169"/>
      <x:c r="AZ293" s="169"/>
    </x:row>
    <x:row r="294">
      <x:c r="A294" s="169"/>
      <x:c r="B294" s="169"/>
      <x:c r="C294" s="169"/>
      <x:c r="D294" s="169"/>
      <x:c r="E294" s="169"/>
      <x:c r="F294" s="169"/>
      <x:c r="G294" s="169"/>
      <x:c r="H294" s="169"/>
      <x:c r="I294" s="169"/>
      <x:c r="J294" s="169"/>
      <x:c r="K294" s="169"/>
      <x:c r="L294" s="169"/>
      <x:c r="M294" s="169"/>
      <x:c r="N294" s="169"/>
      <x:c r="O294" s="169"/>
      <x:c r="P294" s="169"/>
      <x:c r="Q294" s="169"/>
      <x:c r="R294" s="169"/>
      <x:c r="S294" s="169"/>
      <x:c r="T294" s="169"/>
      <x:c r="U294" s="169"/>
      <x:c r="V294" s="169"/>
      <x:c r="W294" s="169"/>
      <x:c r="X294" s="169"/>
      <x:c r="Y294" s="169"/>
      <x:c r="Z294" s="169"/>
      <x:c r="AA294" s="169"/>
      <x:c r="AB294" s="169"/>
      <x:c r="AC294" s="169"/>
      <x:c r="AD294" s="169"/>
      <x:c r="AE294" s="169"/>
      <x:c r="AF294" s="169"/>
      <x:c r="AG294" s="169"/>
      <x:c r="AH294" s="169"/>
      <x:c r="AI294" s="169"/>
      <x:c r="AJ294" s="169"/>
      <x:c r="AK294" s="169"/>
      <x:c r="AL294" s="169"/>
      <x:c r="AM294" s="169"/>
      <x:c r="AN294" s="169"/>
      <x:c r="AO294" s="169"/>
      <x:c r="AP294" s="169"/>
      <x:c r="AQ294" s="169"/>
      <x:c r="AR294" s="169"/>
      <x:c r="AS294" s="169"/>
      <x:c r="AT294" s="169"/>
      <x:c r="AU294" s="169"/>
      <x:c r="AV294" s="169"/>
      <x:c r="AW294" s="169"/>
      <x:c r="AX294" s="169"/>
      <x:c r="AY294" s="169"/>
      <x:c r="AZ294" s="169"/>
    </x:row>
    <x:row r="295">
      <x:c r="A295" s="169"/>
      <x:c r="B295" s="169"/>
      <x:c r="C295" s="169"/>
      <x:c r="D295" s="169"/>
      <x:c r="E295" s="169"/>
      <x:c r="F295" s="169"/>
      <x:c r="G295" s="169"/>
      <x:c r="H295" s="169"/>
      <x:c r="I295" s="169"/>
      <x:c r="J295" s="169"/>
      <x:c r="K295" s="169"/>
      <x:c r="L295" s="169"/>
      <x:c r="M295" s="169"/>
      <x:c r="N295" s="169"/>
      <x:c r="O295" s="169"/>
      <x:c r="P295" s="169"/>
      <x:c r="Q295" s="169"/>
      <x:c r="R295" s="169"/>
      <x:c r="S295" s="169"/>
      <x:c r="T295" s="169"/>
      <x:c r="U295" s="169"/>
      <x:c r="V295" s="169"/>
      <x:c r="W295" s="169"/>
      <x:c r="X295" s="169"/>
      <x:c r="Y295" s="169"/>
      <x:c r="Z295" s="169"/>
      <x:c r="AA295" s="169"/>
      <x:c r="AB295" s="169"/>
      <x:c r="AC295" s="169"/>
      <x:c r="AD295" s="169"/>
      <x:c r="AE295" s="169"/>
      <x:c r="AF295" s="169"/>
      <x:c r="AG295" s="169"/>
      <x:c r="AH295" s="169"/>
      <x:c r="AI295" s="169"/>
      <x:c r="AJ295" s="169"/>
      <x:c r="AK295" s="169"/>
      <x:c r="AL295" s="169"/>
      <x:c r="AM295" s="169"/>
      <x:c r="AN295" s="169"/>
      <x:c r="AO295" s="169"/>
      <x:c r="AP295" s="169"/>
      <x:c r="AQ295" s="169"/>
      <x:c r="AR295" s="169"/>
      <x:c r="AS295" s="169"/>
      <x:c r="AT295" s="169"/>
      <x:c r="AU295" s="169"/>
      <x:c r="AV295" s="169"/>
      <x:c r="AW295" s="169"/>
      <x:c r="AX295" s="169"/>
      <x:c r="AY295" s="169"/>
      <x:c r="AZ295" s="169"/>
    </x:row>
    <x:row r="296">
      <x:c r="A296" s="169"/>
      <x:c r="B296" s="169"/>
      <x:c r="C296" s="169"/>
      <x:c r="D296" s="169"/>
      <x:c r="E296" s="169"/>
      <x:c r="F296" s="169"/>
      <x:c r="G296" s="169"/>
      <x:c r="H296" s="169"/>
      <x:c r="I296" s="169"/>
      <x:c r="J296" s="169"/>
      <x:c r="K296" s="169"/>
      <x:c r="L296" s="169"/>
      <x:c r="M296" s="169"/>
      <x:c r="N296" s="169"/>
      <x:c r="O296" s="169"/>
      <x:c r="P296" s="169"/>
      <x:c r="Q296" s="169"/>
      <x:c r="R296" s="169"/>
      <x:c r="S296" s="169"/>
      <x:c r="T296" s="169"/>
      <x:c r="U296" s="169"/>
      <x:c r="V296" s="169"/>
      <x:c r="W296" s="169"/>
      <x:c r="X296" s="169"/>
      <x:c r="Y296" s="169"/>
      <x:c r="Z296" s="169"/>
      <x:c r="AA296" s="169"/>
      <x:c r="AB296" s="169"/>
      <x:c r="AC296" s="169"/>
      <x:c r="AD296" s="169"/>
      <x:c r="AE296" s="169"/>
      <x:c r="AF296" s="169"/>
      <x:c r="AG296" s="169"/>
      <x:c r="AH296" s="169"/>
      <x:c r="AI296" s="169"/>
      <x:c r="AJ296" s="169"/>
      <x:c r="AK296" s="169"/>
      <x:c r="AL296" s="169"/>
      <x:c r="AM296" s="169"/>
      <x:c r="AN296" s="169"/>
      <x:c r="AO296" s="169"/>
      <x:c r="AP296" s="169"/>
      <x:c r="AQ296" s="169"/>
      <x:c r="AR296" s="169"/>
      <x:c r="AS296" s="169"/>
      <x:c r="AT296" s="169"/>
      <x:c r="AU296" s="169"/>
      <x:c r="AV296" s="169"/>
      <x:c r="AW296" s="169"/>
      <x:c r="AX296" s="169"/>
      <x:c r="AY296" s="169"/>
      <x:c r="AZ296" s="169"/>
    </x:row>
    <x:row r="297">
      <x:c r="A297" s="169"/>
      <x:c r="B297" s="169"/>
      <x:c r="C297" s="169"/>
      <x:c r="D297" s="169"/>
      <x:c r="E297" s="169"/>
      <x:c r="F297" s="169"/>
      <x:c r="G297" s="169"/>
      <x:c r="H297" s="169"/>
      <x:c r="I297" s="169"/>
      <x:c r="J297" s="169"/>
      <x:c r="K297" s="169"/>
      <x:c r="L297" s="169"/>
      <x:c r="M297" s="169"/>
      <x:c r="N297" s="169"/>
      <x:c r="O297" s="169"/>
      <x:c r="P297" s="169"/>
      <x:c r="Q297" s="169"/>
      <x:c r="R297" s="169"/>
      <x:c r="S297" s="169"/>
      <x:c r="T297" s="169"/>
      <x:c r="U297" s="169"/>
      <x:c r="V297" s="169"/>
      <x:c r="W297" s="169"/>
      <x:c r="X297" s="169"/>
      <x:c r="Y297" s="169"/>
      <x:c r="Z297" s="169"/>
      <x:c r="AA297" s="169"/>
      <x:c r="AB297" s="169"/>
      <x:c r="AC297" s="169"/>
      <x:c r="AD297" s="169"/>
      <x:c r="AE297" s="169"/>
      <x:c r="AF297" s="169"/>
      <x:c r="AG297" s="169"/>
      <x:c r="AH297" s="169"/>
      <x:c r="AI297" s="169"/>
      <x:c r="AJ297" s="169"/>
      <x:c r="AK297" s="169"/>
      <x:c r="AL297" s="169"/>
      <x:c r="AM297" s="169"/>
      <x:c r="AN297" s="169"/>
      <x:c r="AO297" s="169"/>
      <x:c r="AP297" s="169"/>
      <x:c r="AQ297" s="169"/>
      <x:c r="AR297" s="169"/>
      <x:c r="AS297" s="169"/>
      <x:c r="AT297" s="169"/>
      <x:c r="AU297" s="169"/>
      <x:c r="AV297" s="169"/>
      <x:c r="AW297" s="169"/>
      <x:c r="AX297" s="169"/>
      <x:c r="AY297" s="169"/>
      <x:c r="AZ297" s="169"/>
    </x:row>
    <x:row r="298">
      <x:c r="A298" s="169"/>
      <x:c r="B298" s="169"/>
      <x:c r="C298" s="169"/>
      <x:c r="D298" s="169"/>
      <x:c r="E298" s="169"/>
      <x:c r="F298" s="169"/>
      <x:c r="G298" s="169"/>
      <x:c r="H298" s="169"/>
      <x:c r="I298" s="169"/>
      <x:c r="J298" s="169"/>
      <x:c r="K298" s="169"/>
      <x:c r="L298" s="169"/>
      <x:c r="M298" s="169"/>
      <x:c r="N298" s="169"/>
      <x:c r="O298" s="169"/>
      <x:c r="P298" s="169"/>
      <x:c r="Q298" s="169"/>
      <x:c r="R298" s="169"/>
      <x:c r="S298" s="169"/>
      <x:c r="T298" s="169"/>
      <x:c r="U298" s="169"/>
      <x:c r="V298" s="169"/>
      <x:c r="W298" s="169"/>
      <x:c r="X298" s="169"/>
      <x:c r="Y298" s="169"/>
      <x:c r="Z298" s="169"/>
      <x:c r="AA298" s="169"/>
      <x:c r="AB298" s="169"/>
      <x:c r="AC298" s="169"/>
      <x:c r="AD298" s="169"/>
      <x:c r="AE298" s="169"/>
      <x:c r="AF298" s="169"/>
      <x:c r="AG298" s="169"/>
      <x:c r="AH298" s="169"/>
      <x:c r="AI298" s="169"/>
      <x:c r="AJ298" s="169"/>
      <x:c r="AK298" s="169"/>
      <x:c r="AL298" s="169"/>
      <x:c r="AM298" s="169"/>
      <x:c r="AN298" s="169"/>
      <x:c r="AO298" s="169"/>
      <x:c r="AP298" s="169"/>
      <x:c r="AQ298" s="169"/>
      <x:c r="AR298" s="169"/>
      <x:c r="AS298" s="169"/>
      <x:c r="AT298" s="169"/>
      <x:c r="AU298" s="169"/>
      <x:c r="AV298" s="169"/>
      <x:c r="AW298" s="169"/>
      <x:c r="AX298" s="169"/>
      <x:c r="AY298" s="169"/>
      <x:c r="AZ298" s="169"/>
    </x:row>
    <x:row r="299">
      <x:c r="A299" s="169"/>
      <x:c r="B299" s="169"/>
      <x:c r="C299" s="169"/>
      <x:c r="D299" s="169"/>
      <x:c r="E299" s="169"/>
      <x:c r="F299" s="169"/>
      <x:c r="G299" s="169"/>
      <x:c r="H299" s="169"/>
      <x:c r="I299" s="169"/>
      <x:c r="J299" s="169"/>
      <x:c r="K299" s="169"/>
      <x:c r="L299" s="169"/>
      <x:c r="M299" s="169"/>
      <x:c r="N299" s="169"/>
      <x:c r="O299" s="169"/>
      <x:c r="P299" s="169"/>
      <x:c r="Q299" s="169"/>
      <x:c r="R299" s="169"/>
      <x:c r="S299" s="169"/>
      <x:c r="T299" s="169"/>
      <x:c r="U299" s="169"/>
      <x:c r="V299" s="169"/>
      <x:c r="W299" s="169"/>
      <x:c r="X299" s="169"/>
      <x:c r="Y299" s="169"/>
      <x:c r="Z299" s="169"/>
      <x:c r="AA299" s="169"/>
      <x:c r="AB299" s="169"/>
      <x:c r="AC299" s="169"/>
      <x:c r="AD299" s="169"/>
      <x:c r="AE299" s="169"/>
      <x:c r="AF299" s="169"/>
      <x:c r="AG299" s="169"/>
      <x:c r="AH299" s="169"/>
      <x:c r="AI299" s="169"/>
      <x:c r="AJ299" s="169"/>
      <x:c r="AK299" s="169"/>
      <x:c r="AL299" s="169"/>
      <x:c r="AM299" s="169"/>
      <x:c r="AN299" s="169"/>
      <x:c r="AO299" s="169"/>
      <x:c r="AP299" s="169"/>
      <x:c r="AQ299" s="169"/>
      <x:c r="AR299" s="169"/>
      <x:c r="AS299" s="169"/>
      <x:c r="AT299" s="169"/>
      <x:c r="AU299" s="169"/>
      <x:c r="AV299" s="169"/>
      <x:c r="AW299" s="169"/>
      <x:c r="AX299" s="169"/>
      <x:c r="AY299" s="169"/>
      <x:c r="AZ299" s="169"/>
    </x:row>
    <x:row r="300">
      <x:c r="A300" s="169"/>
      <x:c r="B300" s="169"/>
      <x:c r="C300" s="169"/>
      <x:c r="D300" s="169"/>
      <x:c r="E300" s="169"/>
      <x:c r="F300" s="169"/>
      <x:c r="G300" s="169"/>
      <x:c r="H300" s="169"/>
      <x:c r="I300" s="169"/>
      <x:c r="J300" s="169"/>
      <x:c r="K300" s="169"/>
      <x:c r="L300" s="169"/>
      <x:c r="M300" s="169"/>
      <x:c r="N300" s="169"/>
      <x:c r="O300" s="169"/>
      <x:c r="P300" s="169"/>
      <x:c r="Q300" s="169"/>
      <x:c r="R300" s="169"/>
      <x:c r="S300" s="169"/>
      <x:c r="T300" s="169"/>
      <x:c r="U300" s="169"/>
      <x:c r="V300" s="169"/>
      <x:c r="W300" s="169"/>
      <x:c r="X300" s="169"/>
      <x:c r="Y300" s="169"/>
      <x:c r="Z300" s="169"/>
      <x:c r="AA300" s="169"/>
      <x:c r="AB300" s="169"/>
      <x:c r="AC300" s="169"/>
      <x:c r="AD300" s="169"/>
      <x:c r="AE300" s="169"/>
      <x:c r="AF300" s="169"/>
      <x:c r="AG300" s="169"/>
      <x:c r="AH300" s="169"/>
      <x:c r="AI300" s="169"/>
      <x:c r="AJ300" s="169"/>
      <x:c r="AK300" s="169"/>
      <x:c r="AL300" s="169"/>
      <x:c r="AM300" s="169"/>
      <x:c r="AN300" s="169"/>
      <x:c r="AO300" s="169"/>
      <x:c r="AP300" s="169"/>
      <x:c r="AQ300" s="169"/>
      <x:c r="AR300" s="169"/>
      <x:c r="AS300" s="169"/>
      <x:c r="AT300" s="169"/>
      <x:c r="AU300" s="169"/>
      <x:c r="AV300" s="169"/>
      <x:c r="AW300" s="169"/>
      <x:c r="AX300" s="169"/>
      <x:c r="AY300" s="169"/>
      <x:c r="AZ300" s="169"/>
    </x:row>
    <x:row r="301">
      <x:c r="A301" s="169"/>
      <x:c r="B301" s="169"/>
      <x:c r="C301" s="169"/>
      <x:c r="D301" s="169"/>
      <x:c r="E301" s="169"/>
      <x:c r="F301" s="169"/>
      <x:c r="G301" s="169"/>
      <x:c r="H301" s="169"/>
      <x:c r="I301" s="169"/>
      <x:c r="J301" s="169"/>
      <x:c r="K301" s="169"/>
      <x:c r="L301" s="169"/>
      <x:c r="M301" s="169"/>
      <x:c r="N301" s="169"/>
      <x:c r="O301" s="169"/>
      <x:c r="P301" s="169"/>
      <x:c r="Q301" s="169"/>
      <x:c r="R301" s="169"/>
      <x:c r="S301" s="169"/>
      <x:c r="T301" s="169"/>
      <x:c r="U301" s="169"/>
      <x:c r="V301" s="169"/>
      <x:c r="W301" s="169"/>
      <x:c r="X301" s="169"/>
      <x:c r="Y301" s="169"/>
      <x:c r="Z301" s="169"/>
      <x:c r="AA301" s="169"/>
      <x:c r="AB301" s="169"/>
      <x:c r="AC301" s="169"/>
      <x:c r="AD301" s="169"/>
      <x:c r="AE301" s="169"/>
      <x:c r="AF301" s="169"/>
      <x:c r="AG301" s="169"/>
      <x:c r="AH301" s="169"/>
      <x:c r="AI301" s="169"/>
      <x:c r="AJ301" s="169"/>
      <x:c r="AK301" s="169"/>
      <x:c r="AL301" s="169"/>
      <x:c r="AM301" s="169"/>
      <x:c r="AN301" s="169"/>
      <x:c r="AO301" s="169"/>
      <x:c r="AP301" s="169"/>
      <x:c r="AQ301" s="169"/>
      <x:c r="AR301" s="169"/>
      <x:c r="AS301" s="169"/>
      <x:c r="AT301" s="169"/>
      <x:c r="AU301" s="169"/>
      <x:c r="AV301" s="169"/>
      <x:c r="AW301" s="169"/>
      <x:c r="AX301" s="169"/>
      <x:c r="AY301" s="169"/>
      <x:c r="AZ301" s="169"/>
    </x:row>
    <x:row r="302">
      <x:c r="A302" s="169"/>
      <x:c r="B302" s="169"/>
      <x:c r="C302" s="169"/>
      <x:c r="D302" s="169"/>
      <x:c r="E302" s="169"/>
      <x:c r="F302" s="169"/>
      <x:c r="G302" s="169"/>
      <x:c r="H302" s="169"/>
      <x:c r="I302" s="169"/>
      <x:c r="J302" s="169"/>
      <x:c r="K302" s="169"/>
      <x:c r="L302" s="169"/>
      <x:c r="M302" s="169"/>
      <x:c r="N302" s="169"/>
      <x:c r="O302" s="169"/>
      <x:c r="P302" s="169"/>
      <x:c r="Q302" s="169"/>
      <x:c r="R302" s="169"/>
      <x:c r="S302" s="169"/>
      <x:c r="T302" s="169"/>
      <x:c r="U302" s="169"/>
      <x:c r="V302" s="169"/>
      <x:c r="W302" s="169"/>
      <x:c r="X302" s="169"/>
      <x:c r="Y302" s="169"/>
      <x:c r="Z302" s="169"/>
      <x:c r="AA302" s="169"/>
      <x:c r="AB302" s="169"/>
      <x:c r="AC302" s="169"/>
      <x:c r="AD302" s="169"/>
      <x:c r="AE302" s="169"/>
      <x:c r="AF302" s="169"/>
      <x:c r="AG302" s="169"/>
      <x:c r="AH302" s="169"/>
      <x:c r="AI302" s="169"/>
      <x:c r="AJ302" s="169"/>
      <x:c r="AK302" s="169"/>
      <x:c r="AL302" s="169"/>
      <x:c r="AM302" s="169"/>
      <x:c r="AN302" s="169"/>
      <x:c r="AO302" s="169"/>
      <x:c r="AP302" s="169"/>
      <x:c r="AQ302" s="169"/>
      <x:c r="AR302" s="169"/>
      <x:c r="AS302" s="169"/>
      <x:c r="AT302" s="169"/>
      <x:c r="AU302" s="169"/>
      <x:c r="AV302" s="169"/>
      <x:c r="AW302" s="169"/>
      <x:c r="AX302" s="169"/>
      <x:c r="AY302" s="169"/>
      <x:c r="AZ302" s="169"/>
    </x:row>
    <x:row r="303">
      <x:c r="A303" s="169"/>
      <x:c r="B303" s="169"/>
      <x:c r="C303" s="169"/>
      <x:c r="D303" s="169"/>
      <x:c r="E303" s="169"/>
      <x:c r="F303" s="169"/>
      <x:c r="G303" s="169"/>
      <x:c r="H303" s="169"/>
      <x:c r="I303" s="169"/>
      <x:c r="J303" s="169"/>
      <x:c r="K303" s="169"/>
      <x:c r="L303" s="169"/>
      <x:c r="M303" s="169"/>
      <x:c r="N303" s="169"/>
      <x:c r="O303" s="169"/>
      <x:c r="P303" s="169"/>
      <x:c r="Q303" s="169"/>
      <x:c r="R303" s="169"/>
      <x:c r="S303" s="169"/>
      <x:c r="T303" s="169"/>
      <x:c r="U303" s="169"/>
      <x:c r="V303" s="169"/>
      <x:c r="W303" s="169"/>
      <x:c r="X303" s="169"/>
      <x:c r="Y303" s="169"/>
      <x:c r="Z303" s="169"/>
      <x:c r="AA303" s="169"/>
      <x:c r="AB303" s="169"/>
      <x:c r="AC303" s="169"/>
      <x:c r="AD303" s="169"/>
      <x:c r="AE303" s="169"/>
      <x:c r="AF303" s="169"/>
      <x:c r="AG303" s="169"/>
      <x:c r="AH303" s="169"/>
      <x:c r="AI303" s="169"/>
      <x:c r="AJ303" s="169"/>
      <x:c r="AK303" s="169"/>
      <x:c r="AL303" s="169"/>
      <x:c r="AM303" s="169"/>
      <x:c r="AN303" s="169"/>
      <x:c r="AO303" s="169"/>
      <x:c r="AP303" s="169"/>
      <x:c r="AQ303" s="169"/>
      <x:c r="AR303" s="169"/>
      <x:c r="AS303" s="169"/>
      <x:c r="AT303" s="169"/>
      <x:c r="AU303" s="169"/>
      <x:c r="AV303" s="169"/>
      <x:c r="AW303" s="169"/>
      <x:c r="AX303" s="169"/>
      <x:c r="AY303" s="169"/>
      <x:c r="AZ303" s="169"/>
    </x:row>
    <x:row r="304">
      <x:c r="A304" s="169"/>
      <x:c r="B304" s="169"/>
      <x:c r="C304" s="169"/>
      <x:c r="D304" s="169"/>
      <x:c r="E304" s="169"/>
      <x:c r="F304" s="169"/>
      <x:c r="G304" s="169"/>
      <x:c r="H304" s="169"/>
      <x:c r="I304" s="169"/>
      <x:c r="J304" s="169"/>
      <x:c r="K304" s="169"/>
      <x:c r="L304" s="169"/>
      <x:c r="M304" s="169"/>
      <x:c r="N304" s="169"/>
      <x:c r="O304" s="169"/>
      <x:c r="P304" s="169"/>
      <x:c r="Q304" s="169"/>
      <x:c r="R304" s="169"/>
      <x:c r="S304" s="169"/>
      <x:c r="T304" s="169"/>
      <x:c r="U304" s="169"/>
      <x:c r="V304" s="169"/>
      <x:c r="W304" s="169"/>
      <x:c r="X304" s="169"/>
      <x:c r="Y304" s="169"/>
      <x:c r="Z304" s="169"/>
      <x:c r="AA304" s="169"/>
      <x:c r="AB304" s="169"/>
      <x:c r="AC304" s="169"/>
      <x:c r="AD304" s="169"/>
      <x:c r="AE304" s="169"/>
      <x:c r="AF304" s="169"/>
      <x:c r="AG304" s="169"/>
      <x:c r="AH304" s="169"/>
      <x:c r="AI304" s="169"/>
      <x:c r="AJ304" s="169"/>
      <x:c r="AK304" s="169"/>
      <x:c r="AL304" s="169"/>
      <x:c r="AM304" s="169"/>
      <x:c r="AN304" s="169"/>
      <x:c r="AO304" s="169"/>
      <x:c r="AP304" s="169"/>
      <x:c r="AQ304" s="169"/>
      <x:c r="AR304" s="169"/>
      <x:c r="AS304" s="169"/>
      <x:c r="AT304" s="169"/>
      <x:c r="AU304" s="169"/>
      <x:c r="AV304" s="169"/>
      <x:c r="AW304" s="169"/>
      <x:c r="AX304" s="169"/>
      <x:c r="AY304" s="169"/>
      <x:c r="AZ304" s="169"/>
    </x:row>
    <x:row r="305">
      <x:c r="A305" s="169"/>
      <x:c r="B305" s="169"/>
      <x:c r="C305" s="169"/>
      <x:c r="D305" s="169"/>
      <x:c r="E305" s="169"/>
      <x:c r="F305" s="169"/>
      <x:c r="G305" s="169"/>
      <x:c r="H305" s="169"/>
      <x:c r="I305" s="169"/>
      <x:c r="J305" s="169"/>
      <x:c r="K305" s="169"/>
      <x:c r="L305" s="169"/>
      <x:c r="M305" s="169"/>
      <x:c r="N305" s="169"/>
      <x:c r="O305" s="169"/>
      <x:c r="P305" s="169"/>
      <x:c r="Q305" s="169"/>
      <x:c r="R305" s="169"/>
      <x:c r="S305" s="169"/>
      <x:c r="T305" s="169"/>
      <x:c r="U305" s="169"/>
      <x:c r="V305" s="169"/>
      <x:c r="W305" s="169"/>
      <x:c r="X305" s="169"/>
      <x:c r="Y305" s="169"/>
      <x:c r="Z305" s="169"/>
      <x:c r="AA305" s="169"/>
      <x:c r="AB305" s="169"/>
      <x:c r="AC305" s="169"/>
      <x:c r="AD305" s="169"/>
      <x:c r="AE305" s="169"/>
      <x:c r="AF305" s="169"/>
      <x:c r="AG305" s="169"/>
      <x:c r="AH305" s="169"/>
      <x:c r="AI305" s="169"/>
      <x:c r="AJ305" s="169"/>
      <x:c r="AK305" s="169"/>
      <x:c r="AL305" s="169"/>
      <x:c r="AM305" s="169"/>
      <x:c r="AN305" s="169"/>
      <x:c r="AO305" s="169"/>
      <x:c r="AP305" s="169"/>
      <x:c r="AQ305" s="169"/>
      <x:c r="AR305" s="169"/>
      <x:c r="AS305" s="169"/>
      <x:c r="AT305" s="169"/>
      <x:c r="AU305" s="169"/>
      <x:c r="AV305" s="169"/>
      <x:c r="AW305" s="169"/>
      <x:c r="AX305" s="169"/>
      <x:c r="AY305" s="169"/>
      <x:c r="AZ305" s="169"/>
    </x:row>
    <x:row r="306">
      <x:c r="A306" s="169"/>
      <x:c r="B306" s="169"/>
      <x:c r="C306" s="169"/>
      <x:c r="D306" s="169"/>
      <x:c r="E306" s="169"/>
      <x:c r="F306" s="169"/>
      <x:c r="G306" s="169"/>
      <x:c r="H306" s="169"/>
      <x:c r="I306" s="169"/>
      <x:c r="J306" s="169"/>
      <x:c r="K306" s="169"/>
      <x:c r="L306" s="169"/>
      <x:c r="M306" s="169"/>
      <x:c r="N306" s="169"/>
      <x:c r="O306" s="169"/>
      <x:c r="P306" s="169"/>
      <x:c r="Q306" s="169"/>
      <x:c r="R306" s="169"/>
      <x:c r="S306" s="169"/>
      <x:c r="T306" s="169"/>
      <x:c r="U306" s="169"/>
      <x:c r="V306" s="169"/>
      <x:c r="W306" s="169"/>
      <x:c r="X306" s="169"/>
      <x:c r="Y306" s="169"/>
      <x:c r="Z306" s="169"/>
      <x:c r="AA306" s="169"/>
      <x:c r="AB306" s="169"/>
      <x:c r="AC306" s="169"/>
      <x:c r="AD306" s="169"/>
      <x:c r="AE306" s="169"/>
      <x:c r="AF306" s="169"/>
      <x:c r="AG306" s="169"/>
      <x:c r="AH306" s="169"/>
      <x:c r="AI306" s="169"/>
      <x:c r="AJ306" s="169"/>
      <x:c r="AK306" s="169"/>
      <x:c r="AL306" s="169"/>
      <x:c r="AM306" s="169"/>
      <x:c r="AN306" s="169"/>
      <x:c r="AO306" s="169"/>
      <x:c r="AP306" s="169"/>
      <x:c r="AQ306" s="169"/>
      <x:c r="AR306" s="169"/>
      <x:c r="AS306" s="169"/>
      <x:c r="AT306" s="169"/>
      <x:c r="AU306" s="169"/>
      <x:c r="AV306" s="169"/>
      <x:c r="AW306" s="169"/>
      <x:c r="AX306" s="169"/>
      <x:c r="AY306" s="169"/>
      <x:c r="AZ306" s="169"/>
    </x:row>
    <x:row r="307">
      <x:c r="A307" s="169"/>
      <x:c r="B307" s="169"/>
      <x:c r="C307" s="169"/>
      <x:c r="D307" s="169"/>
      <x:c r="E307" s="169"/>
      <x:c r="F307" s="169"/>
      <x:c r="G307" s="169"/>
      <x:c r="H307" s="169"/>
      <x:c r="I307" s="169"/>
      <x:c r="J307" s="169"/>
      <x:c r="K307" s="169"/>
      <x:c r="L307" s="169"/>
      <x:c r="M307" s="169"/>
      <x:c r="N307" s="169"/>
      <x:c r="O307" s="169"/>
      <x:c r="P307" s="169"/>
      <x:c r="Q307" s="169"/>
      <x:c r="R307" s="169"/>
      <x:c r="S307" s="169"/>
      <x:c r="T307" s="169"/>
      <x:c r="U307" s="169"/>
      <x:c r="V307" s="169"/>
      <x:c r="W307" s="169"/>
      <x:c r="X307" s="169"/>
      <x:c r="Y307" s="169"/>
      <x:c r="Z307" s="169"/>
      <x:c r="AA307" s="169"/>
      <x:c r="AB307" s="169"/>
      <x:c r="AC307" s="169"/>
      <x:c r="AD307" s="169"/>
      <x:c r="AE307" s="169"/>
      <x:c r="AF307" s="169"/>
      <x:c r="AG307" s="169"/>
      <x:c r="AH307" s="169"/>
      <x:c r="AI307" s="169"/>
      <x:c r="AJ307" s="169"/>
      <x:c r="AK307" s="169"/>
      <x:c r="AL307" s="169"/>
      <x:c r="AM307" s="169"/>
      <x:c r="AN307" s="169"/>
      <x:c r="AO307" s="169"/>
      <x:c r="AP307" s="169"/>
      <x:c r="AQ307" s="169"/>
      <x:c r="AR307" s="169"/>
      <x:c r="AS307" s="169"/>
      <x:c r="AT307" s="169"/>
      <x:c r="AU307" s="169"/>
      <x:c r="AV307" s="169"/>
      <x:c r="AW307" s="169"/>
      <x:c r="AX307" s="169"/>
      <x:c r="AY307" s="169"/>
      <x:c r="AZ307" s="169"/>
    </x:row>
    <x:row r="308">
      <x:c r="A308" s="169"/>
      <x:c r="B308" s="169"/>
      <x:c r="C308" s="169"/>
      <x:c r="D308" s="169"/>
      <x:c r="E308" s="169"/>
      <x:c r="F308" s="169"/>
      <x:c r="G308" s="169"/>
      <x:c r="H308" s="169"/>
      <x:c r="I308" s="169"/>
      <x:c r="J308" s="169"/>
      <x:c r="K308" s="169"/>
      <x:c r="L308" s="169"/>
      <x:c r="M308" s="169"/>
      <x:c r="N308" s="169"/>
      <x:c r="O308" s="169"/>
      <x:c r="P308" s="169"/>
      <x:c r="Q308" s="169"/>
      <x:c r="R308" s="169"/>
      <x:c r="S308" s="169"/>
      <x:c r="T308" s="169"/>
      <x:c r="U308" s="169"/>
      <x:c r="V308" s="169"/>
      <x:c r="W308" s="169"/>
      <x:c r="X308" s="169"/>
      <x:c r="Y308" s="169"/>
      <x:c r="Z308" s="169"/>
      <x:c r="AA308" s="169"/>
      <x:c r="AB308" s="169"/>
      <x:c r="AC308" s="169"/>
      <x:c r="AD308" s="169"/>
      <x:c r="AE308" s="169"/>
      <x:c r="AF308" s="169"/>
      <x:c r="AG308" s="169"/>
      <x:c r="AH308" s="169"/>
      <x:c r="AI308" s="169"/>
      <x:c r="AJ308" s="169"/>
      <x:c r="AK308" s="169"/>
      <x:c r="AL308" s="169"/>
      <x:c r="AM308" s="169"/>
      <x:c r="AN308" s="169"/>
      <x:c r="AO308" s="169"/>
      <x:c r="AP308" s="169"/>
      <x:c r="AQ308" s="169"/>
      <x:c r="AR308" s="169"/>
      <x:c r="AS308" s="169"/>
      <x:c r="AT308" s="169"/>
      <x:c r="AU308" s="169"/>
      <x:c r="AV308" s="169"/>
      <x:c r="AW308" s="169"/>
      <x:c r="AX308" s="169"/>
      <x:c r="AY308" s="169"/>
      <x:c r="AZ308" s="169"/>
    </x:row>
    <x:row r="309">
      <x:c r="A309" s="169"/>
      <x:c r="B309" s="169"/>
      <x:c r="C309" s="169"/>
      <x:c r="D309" s="169"/>
      <x:c r="E309" s="169"/>
      <x:c r="F309" s="169"/>
      <x:c r="G309" s="169"/>
      <x:c r="H309" s="169"/>
      <x:c r="I309" s="169"/>
      <x:c r="J309" s="169"/>
      <x:c r="K309" s="169"/>
      <x:c r="L309" s="169"/>
      <x:c r="M309" s="169"/>
      <x:c r="N309" s="169"/>
      <x:c r="O309" s="169"/>
      <x:c r="P309" s="169"/>
      <x:c r="Q309" s="169"/>
      <x:c r="R309" s="169"/>
      <x:c r="S309" s="169"/>
      <x:c r="T309" s="169"/>
      <x:c r="U309" s="169"/>
      <x:c r="V309" s="169"/>
      <x:c r="W309" s="169"/>
      <x:c r="X309" s="169"/>
      <x:c r="Y309" s="169"/>
      <x:c r="Z309" s="169"/>
      <x:c r="AA309" s="169"/>
      <x:c r="AB309" s="169"/>
      <x:c r="AC309" s="169"/>
      <x:c r="AD309" s="169"/>
      <x:c r="AE309" s="169"/>
      <x:c r="AF309" s="169"/>
      <x:c r="AG309" s="169"/>
      <x:c r="AH309" s="169"/>
      <x:c r="AI309" s="169"/>
      <x:c r="AJ309" s="169"/>
      <x:c r="AK309" s="169"/>
      <x:c r="AL309" s="169"/>
      <x:c r="AM309" s="169"/>
      <x:c r="AN309" s="169"/>
      <x:c r="AO309" s="169"/>
      <x:c r="AP309" s="169"/>
      <x:c r="AQ309" s="169"/>
      <x:c r="AR309" s="169"/>
      <x:c r="AS309" s="169"/>
      <x:c r="AT309" s="169"/>
      <x:c r="AU309" s="169"/>
      <x:c r="AV309" s="169"/>
      <x:c r="AW309" s="169"/>
      <x:c r="AX309" s="169"/>
      <x:c r="AY309" s="169"/>
      <x:c r="AZ309" s="169"/>
    </x:row>
    <x:row r="310">
      <x:c r="A310" s="169"/>
      <x:c r="B310" s="169"/>
      <x:c r="C310" s="169"/>
      <x:c r="D310" s="169"/>
      <x:c r="E310" s="169"/>
      <x:c r="F310" s="169"/>
      <x:c r="G310" s="169"/>
      <x:c r="H310" s="169"/>
      <x:c r="I310" s="169"/>
      <x:c r="J310" s="169"/>
      <x:c r="K310" s="169"/>
      <x:c r="L310" s="169"/>
      <x:c r="M310" s="169"/>
      <x:c r="N310" s="169"/>
      <x:c r="O310" s="169"/>
      <x:c r="P310" s="169"/>
      <x:c r="Q310" s="169"/>
      <x:c r="R310" s="169"/>
      <x:c r="S310" s="169"/>
      <x:c r="T310" s="169"/>
      <x:c r="U310" s="169"/>
      <x:c r="V310" s="169"/>
      <x:c r="W310" s="169"/>
      <x:c r="X310" s="169"/>
      <x:c r="Y310" s="169"/>
      <x:c r="Z310" s="169"/>
      <x:c r="AA310" s="169"/>
      <x:c r="AB310" s="169"/>
      <x:c r="AC310" s="169"/>
      <x:c r="AD310" s="169"/>
      <x:c r="AE310" s="169"/>
      <x:c r="AF310" s="169"/>
      <x:c r="AG310" s="169"/>
      <x:c r="AH310" s="169"/>
      <x:c r="AI310" s="169"/>
      <x:c r="AJ310" s="169"/>
      <x:c r="AK310" s="169"/>
      <x:c r="AL310" s="169"/>
      <x:c r="AM310" s="169"/>
      <x:c r="AN310" s="169"/>
      <x:c r="AO310" s="169"/>
      <x:c r="AP310" s="169"/>
      <x:c r="AQ310" s="169"/>
      <x:c r="AR310" s="169"/>
      <x:c r="AS310" s="169"/>
      <x:c r="AT310" s="169"/>
      <x:c r="AU310" s="169"/>
      <x:c r="AV310" s="169"/>
      <x:c r="AW310" s="169"/>
      <x:c r="AX310" s="169"/>
      <x:c r="AY310" s="169"/>
      <x:c r="AZ310" s="169"/>
    </x:row>
    <x:row r="311">
      <x:c r="A311" s="169"/>
      <x:c r="B311" s="169"/>
      <x:c r="C311" s="169"/>
      <x:c r="D311" s="169"/>
      <x:c r="E311" s="169"/>
      <x:c r="F311" s="169"/>
      <x:c r="G311" s="169"/>
      <x:c r="H311" s="169"/>
      <x:c r="I311" s="169"/>
      <x:c r="J311" s="169"/>
      <x:c r="K311" s="169"/>
      <x:c r="L311" s="169"/>
      <x:c r="M311" s="169"/>
      <x:c r="N311" s="169"/>
      <x:c r="O311" s="169"/>
      <x:c r="P311" s="169"/>
      <x:c r="Q311" s="169"/>
      <x:c r="R311" s="169"/>
      <x:c r="S311" s="169"/>
      <x:c r="T311" s="169"/>
      <x:c r="U311" s="169"/>
      <x:c r="V311" s="169"/>
      <x:c r="W311" s="169"/>
      <x:c r="X311" s="169"/>
      <x:c r="Y311" s="169"/>
      <x:c r="Z311" s="169"/>
      <x:c r="AA311" s="169"/>
      <x:c r="AB311" s="169"/>
      <x:c r="AC311" s="169"/>
      <x:c r="AD311" s="169"/>
      <x:c r="AE311" s="169"/>
      <x:c r="AF311" s="169"/>
      <x:c r="AG311" s="169"/>
      <x:c r="AH311" s="169"/>
      <x:c r="AI311" s="169"/>
      <x:c r="AJ311" s="169"/>
      <x:c r="AK311" s="169"/>
      <x:c r="AL311" s="169"/>
      <x:c r="AM311" s="169"/>
      <x:c r="AN311" s="169"/>
      <x:c r="AO311" s="169"/>
      <x:c r="AP311" s="169"/>
      <x:c r="AQ311" s="169"/>
      <x:c r="AR311" s="169"/>
      <x:c r="AS311" s="169"/>
      <x:c r="AT311" s="169"/>
      <x:c r="AU311" s="169"/>
      <x:c r="AV311" s="169"/>
      <x:c r="AW311" s="169"/>
      <x:c r="AX311" s="169"/>
      <x:c r="AY311" s="169"/>
      <x:c r="AZ311" s="169"/>
    </x:row>
    <x:row r="312">
      <x:c r="A312" s="169"/>
      <x:c r="B312" s="169"/>
      <x:c r="C312" s="169"/>
      <x:c r="D312" s="169"/>
      <x:c r="E312" s="169"/>
      <x:c r="F312" s="169"/>
      <x:c r="G312" s="169"/>
      <x:c r="H312" s="169"/>
      <x:c r="I312" s="169"/>
      <x:c r="J312" s="169"/>
      <x:c r="K312" s="169"/>
      <x:c r="L312" s="169"/>
      <x:c r="M312" s="169"/>
      <x:c r="N312" s="169"/>
      <x:c r="O312" s="169"/>
      <x:c r="P312" s="169"/>
      <x:c r="Q312" s="169"/>
      <x:c r="R312" s="169"/>
      <x:c r="S312" s="169"/>
      <x:c r="T312" s="169"/>
      <x:c r="U312" s="169"/>
      <x:c r="V312" s="169"/>
      <x:c r="W312" s="169"/>
      <x:c r="X312" s="169"/>
      <x:c r="Y312" s="169"/>
      <x:c r="Z312" s="169"/>
      <x:c r="AA312" s="169"/>
      <x:c r="AB312" s="169"/>
      <x:c r="AC312" s="169"/>
      <x:c r="AD312" s="169"/>
      <x:c r="AE312" s="169"/>
      <x:c r="AF312" s="169"/>
      <x:c r="AG312" s="169"/>
      <x:c r="AH312" s="169"/>
      <x:c r="AI312" s="169"/>
      <x:c r="AJ312" s="169"/>
      <x:c r="AK312" s="169"/>
      <x:c r="AL312" s="169"/>
      <x:c r="AM312" s="169"/>
      <x:c r="AN312" s="169"/>
      <x:c r="AO312" s="169"/>
      <x:c r="AP312" s="169"/>
      <x:c r="AQ312" s="169"/>
      <x:c r="AR312" s="169"/>
      <x:c r="AS312" s="169"/>
      <x:c r="AT312" s="169"/>
      <x:c r="AU312" s="169"/>
      <x:c r="AV312" s="169"/>
      <x:c r="AW312" s="169"/>
      <x:c r="AX312" s="169"/>
      <x:c r="AY312" s="169"/>
      <x:c r="AZ312" s="169"/>
    </x:row>
    <x:row r="313">
      <x:c r="A313" s="169"/>
      <x:c r="B313" s="169"/>
      <x:c r="C313" s="169"/>
      <x:c r="D313" s="169"/>
      <x:c r="E313" s="169"/>
      <x:c r="F313" s="169"/>
      <x:c r="G313" s="169"/>
      <x:c r="H313" s="169"/>
      <x:c r="I313" s="169"/>
      <x:c r="J313" s="169"/>
      <x:c r="K313" s="169"/>
      <x:c r="L313" s="169"/>
      <x:c r="M313" s="169"/>
      <x:c r="N313" s="169"/>
      <x:c r="O313" s="169"/>
      <x:c r="P313" s="169"/>
      <x:c r="Q313" s="169"/>
      <x:c r="R313" s="169"/>
      <x:c r="S313" s="169"/>
      <x:c r="T313" s="169"/>
      <x:c r="U313" s="169"/>
      <x:c r="V313" s="169"/>
      <x:c r="W313" s="169"/>
      <x:c r="X313" s="169"/>
      <x:c r="Y313" s="169"/>
      <x:c r="Z313" s="169"/>
      <x:c r="AA313" s="169"/>
      <x:c r="AB313" s="169"/>
      <x:c r="AC313" s="169"/>
      <x:c r="AD313" s="169"/>
      <x:c r="AE313" s="169"/>
      <x:c r="AF313" s="169"/>
      <x:c r="AG313" s="169"/>
      <x:c r="AH313" s="169"/>
      <x:c r="AI313" s="169"/>
      <x:c r="AJ313" s="169"/>
      <x:c r="AK313" s="169"/>
      <x:c r="AL313" s="169"/>
      <x:c r="AM313" s="169"/>
      <x:c r="AN313" s="169"/>
      <x:c r="AO313" s="169"/>
      <x:c r="AP313" s="169"/>
      <x:c r="AQ313" s="169"/>
      <x:c r="AR313" s="169"/>
      <x:c r="AS313" s="169"/>
      <x:c r="AT313" s="169"/>
      <x:c r="AU313" s="169"/>
      <x:c r="AV313" s="169"/>
      <x:c r="AW313" s="169"/>
      <x:c r="AX313" s="169"/>
      <x:c r="AY313" s="169"/>
      <x:c r="AZ313" s="169"/>
    </x:row>
    <x:row r="314">
      <x:c r="A314" s="169"/>
      <x:c r="B314" s="169"/>
      <x:c r="C314" s="169"/>
      <x:c r="D314" s="169"/>
      <x:c r="E314" s="169"/>
      <x:c r="F314" s="169"/>
      <x:c r="G314" s="169"/>
      <x:c r="H314" s="169"/>
      <x:c r="I314" s="169"/>
      <x:c r="J314" s="169"/>
      <x:c r="K314" s="169"/>
      <x:c r="L314" s="169"/>
      <x:c r="M314" s="169"/>
      <x:c r="N314" s="169"/>
      <x:c r="O314" s="169"/>
      <x:c r="P314" s="169"/>
      <x:c r="Q314" s="169"/>
      <x:c r="R314" s="169"/>
      <x:c r="S314" s="169"/>
      <x:c r="T314" s="169"/>
      <x:c r="U314" s="169"/>
      <x:c r="V314" s="169"/>
      <x:c r="W314" s="169"/>
      <x:c r="X314" s="169"/>
      <x:c r="Y314" s="169"/>
      <x:c r="Z314" s="169"/>
      <x:c r="AA314" s="169"/>
      <x:c r="AB314" s="169"/>
      <x:c r="AC314" s="169"/>
      <x:c r="AD314" s="169"/>
      <x:c r="AE314" s="169"/>
      <x:c r="AF314" s="169"/>
      <x:c r="AG314" s="169"/>
      <x:c r="AH314" s="169"/>
      <x:c r="AI314" s="169"/>
      <x:c r="AJ314" s="169"/>
      <x:c r="AK314" s="169"/>
      <x:c r="AL314" s="169"/>
      <x:c r="AM314" s="169"/>
      <x:c r="AN314" s="169"/>
      <x:c r="AO314" s="169"/>
      <x:c r="AP314" s="169"/>
      <x:c r="AQ314" s="169"/>
      <x:c r="AR314" s="169"/>
      <x:c r="AS314" s="169"/>
      <x:c r="AT314" s="169"/>
      <x:c r="AU314" s="169"/>
      <x:c r="AV314" s="169"/>
      <x:c r="AW314" s="169"/>
      <x:c r="AX314" s="169"/>
      <x:c r="AY314" s="169"/>
      <x:c r="AZ314" s="169"/>
    </x:row>
    <x:row r="315">
      <x:c r="A315" s="169"/>
      <x:c r="B315" s="169"/>
      <x:c r="C315" s="169"/>
      <x:c r="D315" s="169"/>
      <x:c r="E315" s="169"/>
      <x:c r="F315" s="169"/>
      <x:c r="G315" s="169"/>
      <x:c r="H315" s="169"/>
      <x:c r="I315" s="169"/>
      <x:c r="J315" s="169"/>
      <x:c r="K315" s="169"/>
      <x:c r="L315" s="169"/>
      <x:c r="M315" s="169"/>
      <x:c r="N315" s="169"/>
      <x:c r="O315" s="169"/>
      <x:c r="P315" s="169"/>
      <x:c r="Q315" s="169"/>
      <x:c r="R315" s="169"/>
      <x:c r="S315" s="169"/>
      <x:c r="T315" s="169"/>
      <x:c r="U315" s="169"/>
      <x:c r="V315" s="169"/>
      <x:c r="W315" s="169"/>
      <x:c r="X315" s="169"/>
      <x:c r="Y315" s="169"/>
      <x:c r="Z315" s="169"/>
      <x:c r="AA315" s="169"/>
      <x:c r="AB315" s="169"/>
      <x:c r="AC315" s="169"/>
      <x:c r="AD315" s="169"/>
      <x:c r="AE315" s="169"/>
      <x:c r="AF315" s="169"/>
      <x:c r="AG315" s="169"/>
      <x:c r="AH315" s="169"/>
      <x:c r="AI315" s="169"/>
      <x:c r="AJ315" s="169"/>
      <x:c r="AK315" s="169"/>
      <x:c r="AL315" s="169"/>
      <x:c r="AM315" s="169"/>
      <x:c r="AN315" s="169"/>
      <x:c r="AO315" s="169"/>
      <x:c r="AP315" s="169"/>
      <x:c r="AQ315" s="169"/>
      <x:c r="AR315" s="169"/>
      <x:c r="AS315" s="169"/>
      <x:c r="AT315" s="169"/>
      <x:c r="AU315" s="169"/>
      <x:c r="AV315" s="169"/>
      <x:c r="AW315" s="169"/>
      <x:c r="AX315" s="169"/>
      <x:c r="AY315" s="169"/>
      <x:c r="AZ315" s="169"/>
    </x:row>
    <x:row r="316">
      <x:c r="A316" s="169"/>
      <x:c r="B316" s="169"/>
      <x:c r="C316" s="169"/>
      <x:c r="D316" s="169"/>
      <x:c r="E316" s="169"/>
      <x:c r="F316" s="169"/>
      <x:c r="G316" s="169"/>
      <x:c r="H316" s="169"/>
      <x:c r="I316" s="169"/>
      <x:c r="J316" s="169"/>
      <x:c r="K316" s="169"/>
      <x:c r="L316" s="169"/>
      <x:c r="M316" s="169"/>
      <x:c r="N316" s="169"/>
      <x:c r="O316" s="169"/>
      <x:c r="P316" s="169"/>
      <x:c r="Q316" s="169"/>
      <x:c r="R316" s="169"/>
      <x:c r="S316" s="169"/>
      <x:c r="T316" s="169"/>
      <x:c r="U316" s="169"/>
      <x:c r="V316" s="169"/>
      <x:c r="W316" s="169"/>
      <x:c r="X316" s="169"/>
      <x:c r="Y316" s="169"/>
      <x:c r="Z316" s="169"/>
      <x:c r="AA316" s="169"/>
      <x:c r="AB316" s="169"/>
      <x:c r="AC316" s="169"/>
      <x:c r="AD316" s="169"/>
      <x:c r="AE316" s="169"/>
      <x:c r="AF316" s="169"/>
      <x:c r="AG316" s="169"/>
      <x:c r="AH316" s="169"/>
      <x:c r="AI316" s="169"/>
      <x:c r="AJ316" s="169"/>
      <x:c r="AK316" s="169"/>
      <x:c r="AL316" s="169"/>
      <x:c r="AM316" s="169"/>
      <x:c r="AN316" s="169"/>
      <x:c r="AO316" s="169"/>
      <x:c r="AP316" s="169"/>
      <x:c r="AQ316" s="169"/>
      <x:c r="AR316" s="169"/>
      <x:c r="AS316" s="169"/>
      <x:c r="AT316" s="169"/>
      <x:c r="AU316" s="169"/>
      <x:c r="AV316" s="169"/>
      <x:c r="AW316" s="169"/>
      <x:c r="AX316" s="169"/>
      <x:c r="AY316" s="169"/>
      <x:c r="AZ316" s="169"/>
    </x:row>
    <x:row r="317">
      <x:c r="A317" s="169"/>
      <x:c r="B317" s="169"/>
      <x:c r="C317" s="169"/>
      <x:c r="D317" s="169"/>
      <x:c r="E317" s="169"/>
      <x:c r="F317" s="169"/>
      <x:c r="G317" s="169"/>
      <x:c r="H317" s="169"/>
      <x:c r="I317" s="169"/>
      <x:c r="J317" s="169"/>
      <x:c r="K317" s="169"/>
      <x:c r="L317" s="169"/>
      <x:c r="M317" s="169"/>
      <x:c r="N317" s="169"/>
      <x:c r="O317" s="169"/>
      <x:c r="P317" s="169"/>
      <x:c r="Q317" s="169"/>
      <x:c r="R317" s="169"/>
      <x:c r="S317" s="169"/>
      <x:c r="T317" s="169"/>
      <x:c r="U317" s="169"/>
      <x:c r="V317" s="169"/>
      <x:c r="W317" s="169"/>
      <x:c r="X317" s="169"/>
      <x:c r="Y317" s="169"/>
      <x:c r="Z317" s="169"/>
      <x:c r="AA317" s="169"/>
      <x:c r="AB317" s="169"/>
      <x:c r="AC317" s="169"/>
      <x:c r="AD317" s="169"/>
      <x:c r="AE317" s="169"/>
      <x:c r="AF317" s="169"/>
      <x:c r="AG317" s="169"/>
      <x:c r="AH317" s="169"/>
      <x:c r="AI317" s="169"/>
      <x:c r="AJ317" s="169"/>
      <x:c r="AK317" s="169"/>
      <x:c r="AL317" s="169"/>
      <x:c r="AM317" s="169"/>
      <x:c r="AN317" s="169"/>
      <x:c r="AO317" s="169"/>
      <x:c r="AP317" s="169"/>
      <x:c r="AQ317" s="169"/>
      <x:c r="AR317" s="169"/>
      <x:c r="AS317" s="169"/>
      <x:c r="AT317" s="169"/>
      <x:c r="AU317" s="169"/>
      <x:c r="AV317" s="169"/>
      <x:c r="AW317" s="169"/>
      <x:c r="AX317" s="169"/>
      <x:c r="AY317" s="169"/>
      <x:c r="AZ317" s="169"/>
    </x:row>
    <x:row r="318">
      <x:c r="A318" s="169"/>
      <x:c r="B318" s="169"/>
      <x:c r="C318" s="169"/>
      <x:c r="D318" s="169"/>
      <x:c r="E318" s="169"/>
      <x:c r="F318" s="169"/>
      <x:c r="G318" s="169"/>
      <x:c r="H318" s="169"/>
      <x:c r="I318" s="169"/>
      <x:c r="J318" s="169"/>
      <x:c r="K318" s="169"/>
      <x:c r="L318" s="169"/>
      <x:c r="M318" s="169"/>
      <x:c r="N318" s="169"/>
      <x:c r="O318" s="169"/>
      <x:c r="P318" s="169"/>
      <x:c r="Q318" s="169"/>
      <x:c r="R318" s="169"/>
      <x:c r="S318" s="169"/>
      <x:c r="T318" s="169"/>
      <x:c r="U318" s="169"/>
      <x:c r="V318" s="169"/>
      <x:c r="W318" s="169"/>
      <x:c r="X318" s="169"/>
      <x:c r="Y318" s="169"/>
      <x:c r="Z318" s="169"/>
      <x:c r="AA318" s="169"/>
      <x:c r="AB318" s="169"/>
      <x:c r="AC318" s="169"/>
      <x:c r="AD318" s="169"/>
      <x:c r="AE318" s="169"/>
      <x:c r="AF318" s="169"/>
      <x:c r="AG318" s="169"/>
      <x:c r="AH318" s="169"/>
      <x:c r="AI318" s="169"/>
      <x:c r="AJ318" s="169"/>
      <x:c r="AK318" s="169"/>
      <x:c r="AL318" s="169"/>
      <x:c r="AM318" s="169"/>
      <x:c r="AN318" s="169"/>
      <x:c r="AO318" s="169"/>
      <x:c r="AP318" s="169"/>
      <x:c r="AQ318" s="169"/>
      <x:c r="AR318" s="169"/>
      <x:c r="AS318" s="169"/>
      <x:c r="AT318" s="169"/>
      <x:c r="AU318" s="169"/>
      <x:c r="AV318" s="169"/>
      <x:c r="AW318" s="169"/>
      <x:c r="AX318" s="169"/>
      <x:c r="AY318" s="169"/>
      <x:c r="AZ318" s="169"/>
    </x:row>
    <x:row r="319">
      <x:c r="A319" s="169"/>
      <x:c r="B319" s="169"/>
      <x:c r="C319" s="169"/>
      <x:c r="D319" s="169"/>
      <x:c r="E319" s="169"/>
      <x:c r="F319" s="169"/>
      <x:c r="G319" s="169"/>
      <x:c r="H319" s="169"/>
      <x:c r="I319" s="169"/>
      <x:c r="J319" s="169"/>
      <x:c r="K319" s="169"/>
      <x:c r="L319" s="169"/>
      <x:c r="M319" s="169"/>
      <x:c r="N319" s="169"/>
      <x:c r="O319" s="169"/>
      <x:c r="P319" s="169"/>
      <x:c r="Q319" s="169"/>
      <x:c r="R319" s="169"/>
      <x:c r="S319" s="169"/>
      <x:c r="T319" s="169"/>
      <x:c r="U319" s="169"/>
      <x:c r="V319" s="169"/>
      <x:c r="W319" s="169"/>
      <x:c r="X319" s="169"/>
      <x:c r="Y319" s="169"/>
      <x:c r="Z319" s="169"/>
      <x:c r="AA319" s="169"/>
      <x:c r="AB319" s="169"/>
      <x:c r="AC319" s="169"/>
      <x:c r="AD319" s="169"/>
      <x:c r="AE319" s="169"/>
      <x:c r="AF319" s="169"/>
      <x:c r="AG319" s="169"/>
      <x:c r="AH319" s="169"/>
      <x:c r="AI319" s="169"/>
      <x:c r="AJ319" s="169"/>
      <x:c r="AK319" s="169"/>
      <x:c r="AL319" s="169"/>
      <x:c r="AM319" s="169"/>
      <x:c r="AN319" s="169"/>
      <x:c r="AO319" s="169"/>
      <x:c r="AP319" s="169"/>
      <x:c r="AQ319" s="169"/>
      <x:c r="AR319" s="169"/>
      <x:c r="AS319" s="169"/>
      <x:c r="AT319" s="169"/>
      <x:c r="AU319" s="169"/>
      <x:c r="AV319" s="169"/>
      <x:c r="AW319" s="169"/>
      <x:c r="AX319" s="169"/>
      <x:c r="AY319" s="169"/>
      <x:c r="AZ319" s="169"/>
    </x:row>
    <x:row r="320">
      <x:c r="A320" s="169"/>
      <x:c r="B320" s="169"/>
      <x:c r="C320" s="169"/>
      <x:c r="D320" s="169"/>
      <x:c r="E320" s="169"/>
      <x:c r="F320" s="169"/>
      <x:c r="G320" s="169"/>
      <x:c r="H320" s="169"/>
      <x:c r="I320" s="169"/>
      <x:c r="J320" s="169"/>
      <x:c r="K320" s="169"/>
      <x:c r="L320" s="169"/>
      <x:c r="M320" s="169"/>
      <x:c r="N320" s="169"/>
      <x:c r="O320" s="169"/>
      <x:c r="P320" s="169"/>
      <x:c r="Q320" s="169"/>
      <x:c r="R320" s="169"/>
      <x:c r="S320" s="169"/>
      <x:c r="T320" s="169"/>
      <x:c r="U320" s="169"/>
      <x:c r="V320" s="169"/>
      <x:c r="W320" s="169"/>
      <x:c r="X320" s="169"/>
      <x:c r="Y320" s="169"/>
      <x:c r="Z320" s="169"/>
      <x:c r="AA320" s="169"/>
      <x:c r="AB320" s="169"/>
      <x:c r="AC320" s="169"/>
      <x:c r="AD320" s="169"/>
      <x:c r="AE320" s="169"/>
      <x:c r="AF320" s="169"/>
      <x:c r="AG320" s="169"/>
      <x:c r="AH320" s="169"/>
      <x:c r="AI320" s="169"/>
      <x:c r="AJ320" s="169"/>
      <x:c r="AK320" s="169"/>
      <x:c r="AL320" s="169"/>
      <x:c r="AM320" s="169"/>
      <x:c r="AN320" s="169"/>
      <x:c r="AO320" s="169"/>
      <x:c r="AP320" s="169"/>
      <x:c r="AQ320" s="169"/>
      <x:c r="AR320" s="169"/>
      <x:c r="AS320" s="169"/>
      <x:c r="AT320" s="169"/>
      <x:c r="AU320" s="169"/>
      <x:c r="AV320" s="169"/>
      <x:c r="AW320" s="169"/>
      <x:c r="AX320" s="169"/>
      <x:c r="AY320" s="169"/>
      <x:c r="AZ320" s="169"/>
    </x:row>
    <x:row r="321">
      <x:c r="A321" s="169"/>
      <x:c r="B321" s="169"/>
      <x:c r="C321" s="169"/>
      <x:c r="D321" s="169"/>
      <x:c r="E321" s="169"/>
      <x:c r="F321" s="169"/>
      <x:c r="G321" s="169"/>
      <x:c r="H321" s="169"/>
      <x:c r="I321" s="169"/>
      <x:c r="J321" s="169"/>
      <x:c r="K321" s="169"/>
      <x:c r="L321" s="169"/>
      <x:c r="M321" s="169"/>
      <x:c r="N321" s="169"/>
      <x:c r="O321" s="169"/>
      <x:c r="P321" s="169"/>
      <x:c r="Q321" s="169"/>
      <x:c r="R321" s="169"/>
      <x:c r="S321" s="169"/>
      <x:c r="T321" s="169"/>
      <x:c r="U321" s="169"/>
      <x:c r="V321" s="169"/>
      <x:c r="W321" s="169"/>
      <x:c r="X321" s="169"/>
      <x:c r="Y321" s="169"/>
      <x:c r="Z321" s="169"/>
      <x:c r="AA321" s="169"/>
      <x:c r="AB321" s="169"/>
      <x:c r="AC321" s="169"/>
      <x:c r="AD321" s="169"/>
      <x:c r="AE321" s="169"/>
      <x:c r="AF321" s="169"/>
      <x:c r="AG321" s="169"/>
      <x:c r="AH321" s="169"/>
      <x:c r="AI321" s="169"/>
      <x:c r="AJ321" s="169"/>
      <x:c r="AK321" s="169"/>
      <x:c r="AL321" s="169"/>
      <x:c r="AM321" s="169"/>
      <x:c r="AN321" s="169"/>
      <x:c r="AO321" s="169"/>
      <x:c r="AP321" s="169"/>
      <x:c r="AQ321" s="169"/>
      <x:c r="AR321" s="169"/>
      <x:c r="AS321" s="169"/>
      <x:c r="AT321" s="169"/>
      <x:c r="AU321" s="169"/>
      <x:c r="AV321" s="169"/>
      <x:c r="AW321" s="169"/>
      <x:c r="AX321" s="169"/>
      <x:c r="AY321" s="169"/>
      <x:c r="AZ321" s="169"/>
    </x:row>
    <x:row r="322">
      <x:c r="A322" s="169"/>
      <x:c r="B322" s="169"/>
      <x:c r="C322" s="169"/>
      <x:c r="D322" s="169"/>
      <x:c r="E322" s="169"/>
      <x:c r="F322" s="169"/>
      <x:c r="G322" s="169"/>
      <x:c r="H322" s="169"/>
      <x:c r="I322" s="169"/>
      <x:c r="J322" s="169"/>
      <x:c r="K322" s="169"/>
      <x:c r="L322" s="169"/>
      <x:c r="M322" s="169"/>
      <x:c r="N322" s="169"/>
      <x:c r="O322" s="169"/>
      <x:c r="P322" s="169"/>
      <x:c r="Q322" s="169"/>
      <x:c r="R322" s="169"/>
      <x:c r="S322" s="169"/>
      <x:c r="T322" s="169"/>
      <x:c r="U322" s="169"/>
      <x:c r="V322" s="169"/>
      <x:c r="W322" s="169"/>
      <x:c r="X322" s="169"/>
      <x:c r="Y322" s="169"/>
      <x:c r="Z322" s="169"/>
      <x:c r="AA322" s="169"/>
      <x:c r="AB322" s="169"/>
      <x:c r="AC322" s="169"/>
      <x:c r="AD322" s="169"/>
      <x:c r="AE322" s="169"/>
      <x:c r="AF322" s="169"/>
      <x:c r="AG322" s="169"/>
      <x:c r="AH322" s="169"/>
      <x:c r="AI322" s="169"/>
      <x:c r="AJ322" s="169"/>
      <x:c r="AK322" s="169"/>
      <x:c r="AL322" s="169"/>
      <x:c r="AM322" s="169"/>
      <x:c r="AN322" s="169"/>
      <x:c r="AO322" s="169"/>
      <x:c r="AP322" s="169"/>
      <x:c r="AQ322" s="169"/>
      <x:c r="AR322" s="169"/>
      <x:c r="AS322" s="169"/>
      <x:c r="AT322" s="169"/>
      <x:c r="AU322" s="169"/>
      <x:c r="AV322" s="169"/>
      <x:c r="AW322" s="169"/>
      <x:c r="AX322" s="169"/>
      <x:c r="AY322" s="169"/>
      <x:c r="AZ322" s="169"/>
    </x:row>
    <x:row r="323">
      <x:c r="A323" s="169"/>
      <x:c r="B323" s="169"/>
      <x:c r="C323" s="169"/>
      <x:c r="D323" s="169"/>
      <x:c r="E323" s="169"/>
      <x:c r="F323" s="169"/>
      <x:c r="G323" s="169"/>
      <x:c r="H323" s="169"/>
      <x:c r="I323" s="169"/>
      <x:c r="J323" s="169"/>
      <x:c r="K323" s="169"/>
      <x:c r="L323" s="169"/>
      <x:c r="M323" s="169"/>
      <x:c r="N323" s="169"/>
      <x:c r="O323" s="169"/>
      <x:c r="P323" s="169"/>
      <x:c r="Q323" s="169"/>
      <x:c r="R323" s="169"/>
      <x:c r="S323" s="169"/>
      <x:c r="T323" s="169"/>
      <x:c r="U323" s="169"/>
      <x:c r="V323" s="169"/>
      <x:c r="W323" s="169"/>
      <x:c r="X323" s="169"/>
      <x:c r="Y323" s="169"/>
      <x:c r="Z323" s="169"/>
      <x:c r="AA323" s="169"/>
      <x:c r="AB323" s="169"/>
      <x:c r="AC323" s="169"/>
      <x:c r="AD323" s="169"/>
      <x:c r="AE323" s="169"/>
      <x:c r="AF323" s="169"/>
      <x:c r="AG323" s="169"/>
      <x:c r="AH323" s="169"/>
      <x:c r="AI323" s="169"/>
      <x:c r="AJ323" s="169"/>
      <x:c r="AK323" s="169"/>
      <x:c r="AL323" s="169"/>
      <x:c r="AM323" s="169"/>
      <x:c r="AN323" s="169"/>
      <x:c r="AO323" s="169"/>
      <x:c r="AP323" s="169"/>
      <x:c r="AQ323" s="169"/>
      <x:c r="AR323" s="169"/>
      <x:c r="AS323" s="169"/>
      <x:c r="AT323" s="169"/>
      <x:c r="AU323" s="169"/>
      <x:c r="AV323" s="169"/>
      <x:c r="AW323" s="169"/>
      <x:c r="AX323" s="169"/>
      <x:c r="AY323" s="169"/>
      <x:c r="AZ323" s="169"/>
    </x:row>
    <x:row r="324">
      <x:c r="A324" s="169"/>
      <x:c r="B324" s="169"/>
      <x:c r="C324" s="169"/>
      <x:c r="D324" s="169"/>
      <x:c r="E324" s="169"/>
      <x:c r="F324" s="169"/>
      <x:c r="G324" s="169"/>
      <x:c r="H324" s="169"/>
      <x:c r="I324" s="169"/>
      <x:c r="J324" s="169"/>
      <x:c r="K324" s="169"/>
      <x:c r="L324" s="169"/>
      <x:c r="M324" s="169"/>
      <x:c r="N324" s="169"/>
      <x:c r="O324" s="169"/>
      <x:c r="P324" s="169"/>
      <x:c r="Q324" s="169"/>
      <x:c r="R324" s="169"/>
      <x:c r="S324" s="169"/>
      <x:c r="T324" s="169"/>
      <x:c r="U324" s="169"/>
      <x:c r="V324" s="169"/>
      <x:c r="W324" s="169"/>
      <x:c r="X324" s="169"/>
      <x:c r="Y324" s="169"/>
      <x:c r="Z324" s="169"/>
      <x:c r="AA324" s="169"/>
      <x:c r="AB324" s="169"/>
      <x:c r="AC324" s="169"/>
      <x:c r="AD324" s="169"/>
      <x:c r="AE324" s="169"/>
      <x:c r="AF324" s="169"/>
      <x:c r="AG324" s="169"/>
      <x:c r="AH324" s="169"/>
      <x:c r="AI324" s="169"/>
      <x:c r="AJ324" s="169"/>
      <x:c r="AK324" s="169"/>
      <x:c r="AL324" s="169"/>
      <x:c r="AM324" s="169"/>
      <x:c r="AN324" s="169"/>
      <x:c r="AO324" s="169"/>
      <x:c r="AP324" s="169"/>
      <x:c r="AQ324" s="169"/>
      <x:c r="AR324" s="169"/>
      <x:c r="AS324" s="169"/>
      <x:c r="AT324" s="169"/>
      <x:c r="AU324" s="169"/>
      <x:c r="AV324" s="169"/>
      <x:c r="AW324" s="169"/>
      <x:c r="AX324" s="169"/>
      <x:c r="AY324" s="169"/>
      <x:c r="AZ324" s="169"/>
    </x:row>
    <x:row r="325">
      <x:c r="A325" s="169"/>
      <x:c r="B325" s="169"/>
      <x:c r="C325" s="169"/>
      <x:c r="D325" s="169"/>
      <x:c r="E325" s="169"/>
      <x:c r="F325" s="169"/>
      <x:c r="G325" s="169"/>
      <x:c r="H325" s="169"/>
      <x:c r="I325" s="169"/>
      <x:c r="J325" s="169"/>
      <x:c r="K325" s="169"/>
      <x:c r="L325" s="169"/>
      <x:c r="M325" s="169"/>
      <x:c r="N325" s="169"/>
      <x:c r="O325" s="169"/>
      <x:c r="P325" s="169"/>
      <x:c r="Q325" s="169"/>
      <x:c r="R325" s="169"/>
      <x:c r="S325" s="169"/>
      <x:c r="T325" s="169"/>
      <x:c r="U325" s="169"/>
      <x:c r="V325" s="169"/>
      <x:c r="W325" s="169"/>
      <x:c r="X325" s="169"/>
      <x:c r="Y325" s="169"/>
      <x:c r="Z325" s="169"/>
      <x:c r="AA325" s="169"/>
      <x:c r="AB325" s="169"/>
      <x:c r="AC325" s="169"/>
      <x:c r="AD325" s="169"/>
      <x:c r="AE325" s="169"/>
      <x:c r="AF325" s="169"/>
      <x:c r="AG325" s="169"/>
      <x:c r="AH325" s="169"/>
      <x:c r="AI325" s="169"/>
      <x:c r="AJ325" s="169"/>
      <x:c r="AK325" s="169"/>
      <x:c r="AL325" s="169"/>
      <x:c r="AM325" s="169"/>
      <x:c r="AN325" s="169"/>
      <x:c r="AO325" s="169"/>
      <x:c r="AP325" s="169"/>
      <x:c r="AQ325" s="169"/>
      <x:c r="AR325" s="169"/>
      <x:c r="AS325" s="169"/>
      <x:c r="AT325" s="169"/>
      <x:c r="AU325" s="169"/>
      <x:c r="AV325" s="169"/>
      <x:c r="AW325" s="169"/>
      <x:c r="AX325" s="169"/>
      <x:c r="AY325" s="169"/>
      <x:c r="AZ325" s="169"/>
    </x:row>
    <x:row r="326">
      <x:c r="A326" s="169"/>
      <x:c r="B326" s="169"/>
      <x:c r="C326" s="169"/>
      <x:c r="D326" s="169"/>
      <x:c r="E326" s="169"/>
      <x:c r="F326" s="169"/>
      <x:c r="G326" s="169"/>
      <x:c r="H326" s="169"/>
      <x:c r="I326" s="169"/>
      <x:c r="J326" s="169"/>
      <x:c r="K326" s="169"/>
      <x:c r="L326" s="169"/>
      <x:c r="M326" s="169"/>
      <x:c r="N326" s="169"/>
      <x:c r="O326" s="169"/>
      <x:c r="P326" s="169"/>
      <x:c r="Q326" s="169"/>
      <x:c r="R326" s="169"/>
      <x:c r="S326" s="169"/>
      <x:c r="T326" s="169"/>
      <x:c r="U326" s="169"/>
      <x:c r="V326" s="169"/>
      <x:c r="W326" s="169"/>
      <x:c r="X326" s="169"/>
      <x:c r="Y326" s="169"/>
      <x:c r="Z326" s="169"/>
      <x:c r="AA326" s="169"/>
      <x:c r="AB326" s="169"/>
      <x:c r="AC326" s="169"/>
      <x:c r="AD326" s="169"/>
      <x:c r="AE326" s="169"/>
      <x:c r="AF326" s="169"/>
      <x:c r="AG326" s="169"/>
      <x:c r="AH326" s="169"/>
      <x:c r="AI326" s="169"/>
      <x:c r="AJ326" s="169"/>
      <x:c r="AK326" s="169"/>
      <x:c r="AL326" s="169"/>
      <x:c r="AM326" s="169"/>
      <x:c r="AN326" s="169"/>
      <x:c r="AO326" s="169"/>
      <x:c r="AP326" s="169"/>
      <x:c r="AQ326" s="169"/>
      <x:c r="AR326" s="169"/>
      <x:c r="AS326" s="169"/>
      <x:c r="AT326" s="169"/>
      <x:c r="AU326" s="169"/>
      <x:c r="AV326" s="169"/>
      <x:c r="AW326" s="169"/>
      <x:c r="AX326" s="169"/>
      <x:c r="AY326" s="169"/>
      <x:c r="AZ326" s="169"/>
    </x:row>
    <x:row r="327">
      <x:c r="A327" s="169"/>
      <x:c r="B327" s="169"/>
      <x:c r="C327" s="169"/>
      <x:c r="D327" s="169"/>
      <x:c r="E327" s="169"/>
      <x:c r="F327" s="169"/>
      <x:c r="G327" s="169"/>
      <x:c r="H327" s="169"/>
      <x:c r="I327" s="169"/>
      <x:c r="J327" s="169"/>
      <x:c r="K327" s="169"/>
      <x:c r="L327" s="169"/>
      <x:c r="M327" s="169"/>
      <x:c r="N327" s="169"/>
      <x:c r="O327" s="169"/>
      <x:c r="P327" s="169"/>
      <x:c r="Q327" s="169"/>
      <x:c r="R327" s="169"/>
      <x:c r="S327" s="169"/>
      <x:c r="T327" s="169"/>
      <x:c r="U327" s="169"/>
      <x:c r="V327" s="169"/>
      <x:c r="W327" s="169"/>
      <x:c r="X327" s="169"/>
      <x:c r="Y327" s="169"/>
      <x:c r="Z327" s="169"/>
      <x:c r="AA327" s="169"/>
      <x:c r="AB327" s="169"/>
      <x:c r="AC327" s="169"/>
      <x:c r="AD327" s="169"/>
      <x:c r="AE327" s="169"/>
      <x:c r="AF327" s="169"/>
      <x:c r="AG327" s="169"/>
      <x:c r="AH327" s="169"/>
      <x:c r="AI327" s="169"/>
      <x:c r="AJ327" s="169"/>
      <x:c r="AK327" s="169"/>
      <x:c r="AL327" s="169"/>
      <x:c r="AM327" s="169"/>
      <x:c r="AN327" s="169"/>
      <x:c r="AO327" s="169"/>
      <x:c r="AP327" s="169"/>
      <x:c r="AQ327" s="169"/>
      <x:c r="AR327" s="169"/>
      <x:c r="AS327" s="169"/>
      <x:c r="AT327" s="169"/>
      <x:c r="AU327" s="169"/>
      <x:c r="AV327" s="169"/>
      <x:c r="AW327" s="169"/>
      <x:c r="AX327" s="169"/>
      <x:c r="AY327" s="169"/>
      <x:c r="AZ327" s="169"/>
    </x:row>
    <x:row r="328">
      <x:c r="A328" s="169"/>
      <x:c r="B328" s="169"/>
      <x:c r="C328" s="169"/>
      <x:c r="D328" s="169"/>
      <x:c r="E328" s="169"/>
      <x:c r="F328" s="169"/>
      <x:c r="G328" s="169"/>
      <x:c r="H328" s="169"/>
      <x:c r="I328" s="169"/>
      <x:c r="J328" s="169"/>
      <x:c r="K328" s="169"/>
      <x:c r="L328" s="169"/>
      <x:c r="M328" s="169"/>
      <x:c r="N328" s="169"/>
      <x:c r="O328" s="169"/>
      <x:c r="P328" s="169"/>
      <x:c r="Q328" s="169"/>
      <x:c r="R328" s="169"/>
      <x:c r="S328" s="169"/>
      <x:c r="T328" s="169"/>
      <x:c r="U328" s="169"/>
      <x:c r="V328" s="169"/>
      <x:c r="W328" s="169"/>
      <x:c r="X328" s="169"/>
      <x:c r="Y328" s="169"/>
      <x:c r="Z328" s="169"/>
      <x:c r="AA328" s="169"/>
      <x:c r="AB328" s="169"/>
      <x:c r="AC328" s="169"/>
      <x:c r="AD328" s="169"/>
      <x:c r="AE328" s="169"/>
      <x:c r="AF328" s="169"/>
      <x:c r="AG328" s="169"/>
      <x:c r="AH328" s="169"/>
      <x:c r="AI328" s="169"/>
      <x:c r="AJ328" s="169"/>
      <x:c r="AK328" s="169"/>
      <x:c r="AL328" s="169"/>
      <x:c r="AM328" s="169"/>
      <x:c r="AN328" s="169"/>
      <x:c r="AO328" s="169"/>
      <x:c r="AP328" s="169"/>
      <x:c r="AQ328" s="169"/>
      <x:c r="AR328" s="169"/>
      <x:c r="AS328" s="169"/>
      <x:c r="AT328" s="169"/>
      <x:c r="AU328" s="169"/>
      <x:c r="AV328" s="169"/>
      <x:c r="AW328" s="169"/>
      <x:c r="AX328" s="169"/>
      <x:c r="AY328" s="169"/>
      <x:c r="AZ328" s="169"/>
    </x:row>
    <x:row r="329">
      <x:c r="A329" s="169"/>
      <x:c r="B329" s="169"/>
      <x:c r="C329" s="169"/>
      <x:c r="D329" s="169"/>
      <x:c r="E329" s="169"/>
      <x:c r="F329" s="169"/>
      <x:c r="G329" s="169"/>
      <x:c r="H329" s="169"/>
      <x:c r="I329" s="169"/>
      <x:c r="J329" s="169"/>
      <x:c r="K329" s="169"/>
      <x:c r="L329" s="169"/>
      <x:c r="M329" s="169"/>
      <x:c r="N329" s="169"/>
      <x:c r="O329" s="169"/>
      <x:c r="P329" s="169"/>
      <x:c r="Q329" s="169"/>
      <x:c r="R329" s="169"/>
      <x:c r="S329" s="169"/>
      <x:c r="T329" s="169"/>
      <x:c r="U329" s="169"/>
      <x:c r="V329" s="169"/>
      <x:c r="W329" s="169"/>
      <x:c r="X329" s="169"/>
      <x:c r="Y329" s="169"/>
      <x:c r="Z329" s="169"/>
      <x:c r="AA329" s="169"/>
      <x:c r="AB329" s="169"/>
      <x:c r="AC329" s="169"/>
      <x:c r="AD329" s="169"/>
      <x:c r="AE329" s="169"/>
      <x:c r="AF329" s="169"/>
      <x:c r="AG329" s="169"/>
      <x:c r="AH329" s="169"/>
      <x:c r="AI329" s="169"/>
      <x:c r="AJ329" s="169"/>
      <x:c r="AK329" s="169"/>
      <x:c r="AL329" s="169"/>
      <x:c r="AM329" s="169"/>
      <x:c r="AN329" s="169"/>
      <x:c r="AO329" s="169"/>
      <x:c r="AP329" s="169"/>
      <x:c r="AQ329" s="169"/>
      <x:c r="AR329" s="169"/>
      <x:c r="AS329" s="169"/>
      <x:c r="AT329" s="169"/>
      <x:c r="AU329" s="169"/>
      <x:c r="AV329" s="169"/>
      <x:c r="AW329" s="169"/>
      <x:c r="AX329" s="169"/>
      <x:c r="AY329" s="169"/>
      <x:c r="AZ329" s="169"/>
    </x:row>
    <x:row r="330">
      <x:c r="A330" s="169"/>
      <x:c r="B330" s="169"/>
      <x:c r="C330" s="169"/>
      <x:c r="D330" s="169"/>
      <x:c r="E330" s="169"/>
      <x:c r="F330" s="169"/>
      <x:c r="G330" s="169"/>
      <x:c r="H330" s="169"/>
      <x:c r="I330" s="169"/>
      <x:c r="J330" s="169"/>
      <x:c r="K330" s="169"/>
      <x:c r="L330" s="169"/>
      <x:c r="M330" s="169"/>
      <x:c r="N330" s="169"/>
      <x:c r="O330" s="169"/>
      <x:c r="P330" s="169"/>
      <x:c r="Q330" s="169"/>
      <x:c r="R330" s="169"/>
      <x:c r="S330" s="169"/>
      <x:c r="T330" s="169"/>
      <x:c r="U330" s="169"/>
      <x:c r="V330" s="169"/>
      <x:c r="W330" s="169"/>
      <x:c r="X330" s="169"/>
      <x:c r="Y330" s="169"/>
      <x:c r="Z330" s="169"/>
      <x:c r="AA330" s="169"/>
      <x:c r="AB330" s="169"/>
      <x:c r="AC330" s="169"/>
      <x:c r="AD330" s="169"/>
      <x:c r="AE330" s="169"/>
      <x:c r="AF330" s="169"/>
      <x:c r="AG330" s="169"/>
      <x:c r="AH330" s="169"/>
      <x:c r="AI330" s="169"/>
      <x:c r="AJ330" s="169"/>
      <x:c r="AK330" s="169"/>
      <x:c r="AL330" s="169"/>
      <x:c r="AM330" s="169"/>
      <x:c r="AN330" s="169"/>
      <x:c r="AO330" s="169"/>
      <x:c r="AP330" s="169"/>
      <x:c r="AQ330" s="169"/>
      <x:c r="AR330" s="169"/>
      <x:c r="AS330" s="169"/>
      <x:c r="AT330" s="169"/>
      <x:c r="AU330" s="169"/>
      <x:c r="AV330" s="169"/>
      <x:c r="AW330" s="169"/>
      <x:c r="AX330" s="169"/>
      <x:c r="AY330" s="169"/>
      <x:c r="AZ330" s="169"/>
    </x:row>
    <x:row r="331">
      <x:c r="A331" s="169"/>
      <x:c r="B331" s="169"/>
      <x:c r="C331" s="169"/>
      <x:c r="D331" s="169"/>
      <x:c r="E331" s="169"/>
      <x:c r="F331" s="169"/>
      <x:c r="G331" s="169"/>
      <x:c r="H331" s="169"/>
      <x:c r="I331" s="169"/>
      <x:c r="J331" s="169"/>
      <x:c r="K331" s="169"/>
      <x:c r="L331" s="169"/>
      <x:c r="M331" s="169"/>
      <x:c r="N331" s="169"/>
      <x:c r="O331" s="169"/>
      <x:c r="P331" s="169"/>
      <x:c r="Q331" s="169"/>
      <x:c r="R331" s="169"/>
      <x:c r="S331" s="169"/>
      <x:c r="T331" s="169"/>
      <x:c r="U331" s="169"/>
      <x:c r="V331" s="169"/>
      <x:c r="W331" s="169"/>
      <x:c r="X331" s="169"/>
      <x:c r="Y331" s="169"/>
      <x:c r="Z331" s="169"/>
      <x:c r="AA331" s="169"/>
      <x:c r="AB331" s="169"/>
      <x:c r="AC331" s="169"/>
      <x:c r="AD331" s="169"/>
      <x:c r="AE331" s="169"/>
      <x:c r="AF331" s="169"/>
      <x:c r="AG331" s="169"/>
      <x:c r="AH331" s="169"/>
      <x:c r="AI331" s="169"/>
      <x:c r="AJ331" s="169"/>
      <x:c r="AK331" s="169"/>
      <x:c r="AL331" s="169"/>
      <x:c r="AM331" s="169"/>
      <x:c r="AN331" s="169"/>
      <x:c r="AO331" s="169"/>
      <x:c r="AP331" s="169"/>
      <x:c r="AQ331" s="169"/>
      <x:c r="AR331" s="169"/>
      <x:c r="AS331" s="169"/>
      <x:c r="AT331" s="169"/>
      <x:c r="AU331" s="169"/>
      <x:c r="AV331" s="169"/>
      <x:c r="AW331" s="169"/>
      <x:c r="AX331" s="169"/>
      <x:c r="AY331" s="169"/>
      <x:c r="AZ331" s="169"/>
    </x:row>
    <x:row r="332">
      <x:c r="A332" s="169"/>
      <x:c r="B332" s="169"/>
      <x:c r="C332" s="169"/>
      <x:c r="D332" s="169"/>
      <x:c r="E332" s="169"/>
      <x:c r="F332" s="169"/>
      <x:c r="G332" s="169"/>
      <x:c r="H332" s="169"/>
      <x:c r="I332" s="169"/>
      <x:c r="J332" s="169"/>
      <x:c r="K332" s="169"/>
      <x:c r="L332" s="169"/>
      <x:c r="M332" s="169"/>
      <x:c r="N332" s="169"/>
      <x:c r="O332" s="169"/>
      <x:c r="P332" s="169"/>
      <x:c r="Q332" s="169"/>
      <x:c r="R332" s="169"/>
      <x:c r="S332" s="169"/>
      <x:c r="T332" s="169"/>
      <x:c r="U332" s="169"/>
      <x:c r="V332" s="169"/>
      <x:c r="W332" s="169"/>
      <x:c r="X332" s="169"/>
      <x:c r="Y332" s="169"/>
      <x:c r="Z332" s="169"/>
      <x:c r="AA332" s="169"/>
      <x:c r="AB332" s="169"/>
      <x:c r="AC332" s="169"/>
      <x:c r="AD332" s="169"/>
      <x:c r="AE332" s="169"/>
      <x:c r="AF332" s="169"/>
      <x:c r="AG332" s="169"/>
      <x:c r="AH332" s="169"/>
      <x:c r="AI332" s="169"/>
      <x:c r="AJ332" s="169"/>
      <x:c r="AK332" s="169"/>
      <x:c r="AL332" s="169"/>
      <x:c r="AM332" s="169"/>
      <x:c r="AN332" s="169"/>
      <x:c r="AO332" s="169"/>
      <x:c r="AP332" s="169"/>
      <x:c r="AQ332" s="169"/>
      <x:c r="AR332" s="169"/>
      <x:c r="AS332" s="169"/>
      <x:c r="AT332" s="169"/>
      <x:c r="AU332" s="169"/>
      <x:c r="AV332" s="169"/>
      <x:c r="AW332" s="169"/>
      <x:c r="AX332" s="169"/>
      <x:c r="AY332" s="169"/>
      <x:c r="AZ332" s="169"/>
    </x:row>
    <x:row r="333">
      <x:c r="A333" s="169"/>
      <x:c r="B333" s="169"/>
      <x:c r="C333" s="169"/>
      <x:c r="D333" s="169"/>
      <x:c r="E333" s="169"/>
      <x:c r="F333" s="169"/>
      <x:c r="G333" s="169"/>
      <x:c r="H333" s="169"/>
      <x:c r="I333" s="169"/>
      <x:c r="J333" s="169"/>
      <x:c r="K333" s="169"/>
      <x:c r="L333" s="169"/>
      <x:c r="M333" s="169"/>
      <x:c r="N333" s="169"/>
      <x:c r="O333" s="169"/>
      <x:c r="P333" s="169"/>
      <x:c r="Q333" s="169"/>
      <x:c r="R333" s="169"/>
      <x:c r="S333" s="169"/>
      <x:c r="T333" s="169"/>
      <x:c r="U333" s="169"/>
      <x:c r="V333" s="169"/>
      <x:c r="W333" s="169"/>
      <x:c r="X333" s="169"/>
      <x:c r="Y333" s="169"/>
      <x:c r="Z333" s="169"/>
      <x:c r="AA333" s="169"/>
      <x:c r="AB333" s="169"/>
      <x:c r="AC333" s="169"/>
      <x:c r="AD333" s="169"/>
      <x:c r="AE333" s="169"/>
      <x:c r="AF333" s="169"/>
      <x:c r="AG333" s="169"/>
      <x:c r="AH333" s="169"/>
      <x:c r="AI333" s="169"/>
      <x:c r="AJ333" s="169"/>
      <x:c r="AK333" s="169"/>
      <x:c r="AL333" s="169"/>
      <x:c r="AM333" s="169"/>
      <x:c r="AN333" s="169"/>
      <x:c r="AO333" s="169"/>
      <x:c r="AP333" s="169"/>
      <x:c r="AQ333" s="169"/>
      <x:c r="AR333" s="169"/>
      <x:c r="AS333" s="169"/>
      <x:c r="AT333" s="169"/>
      <x:c r="AU333" s="169"/>
      <x:c r="AV333" s="169"/>
      <x:c r="AW333" s="169"/>
      <x:c r="AX333" s="169"/>
      <x:c r="AY333" s="169"/>
      <x:c r="AZ333" s="169"/>
    </x:row>
    <x:row r="334">
      <x:c r="A334" s="169"/>
      <x:c r="B334" s="169"/>
      <x:c r="C334" s="169"/>
      <x:c r="D334" s="169"/>
      <x:c r="E334" s="169"/>
      <x:c r="F334" s="169"/>
      <x:c r="G334" s="169"/>
      <x:c r="H334" s="169"/>
      <x:c r="I334" s="169"/>
      <x:c r="J334" s="169"/>
      <x:c r="K334" s="169"/>
      <x:c r="L334" s="169"/>
      <x:c r="M334" s="169"/>
      <x:c r="N334" s="169"/>
      <x:c r="O334" s="169"/>
      <x:c r="P334" s="169"/>
      <x:c r="Q334" s="169"/>
      <x:c r="R334" s="169"/>
      <x:c r="S334" s="169"/>
      <x:c r="T334" s="169"/>
      <x:c r="U334" s="169"/>
      <x:c r="V334" s="169"/>
      <x:c r="W334" s="169"/>
      <x:c r="X334" s="169"/>
      <x:c r="Y334" s="169"/>
      <x:c r="Z334" s="169"/>
      <x:c r="AA334" s="169"/>
      <x:c r="AB334" s="169"/>
      <x:c r="AC334" s="169"/>
      <x:c r="AD334" s="169"/>
      <x:c r="AE334" s="169"/>
      <x:c r="AF334" s="169"/>
      <x:c r="AG334" s="169"/>
      <x:c r="AH334" s="169"/>
      <x:c r="AI334" s="169"/>
      <x:c r="AJ334" s="169"/>
      <x:c r="AK334" s="169"/>
      <x:c r="AL334" s="169"/>
      <x:c r="AM334" s="169"/>
      <x:c r="AN334" s="169"/>
      <x:c r="AO334" s="169"/>
      <x:c r="AP334" s="169"/>
      <x:c r="AQ334" s="169"/>
      <x:c r="AR334" s="169"/>
      <x:c r="AS334" s="169"/>
      <x:c r="AT334" s="169"/>
      <x:c r="AU334" s="169"/>
      <x:c r="AV334" s="169"/>
      <x:c r="AW334" s="169"/>
      <x:c r="AX334" s="169"/>
      <x:c r="AY334" s="169"/>
      <x:c r="AZ334" s="169"/>
    </x:row>
    <x:row r="335">
      <x:c r="A335" s="169"/>
      <x:c r="B335" s="169"/>
      <x:c r="C335" s="169"/>
      <x:c r="D335" s="169"/>
      <x:c r="E335" s="169"/>
      <x:c r="F335" s="169"/>
      <x:c r="G335" s="169"/>
      <x:c r="H335" s="169"/>
      <x:c r="I335" s="169"/>
      <x:c r="J335" s="169"/>
      <x:c r="K335" s="169"/>
      <x:c r="L335" s="169"/>
      <x:c r="M335" s="169"/>
      <x:c r="N335" s="169"/>
      <x:c r="O335" s="169"/>
      <x:c r="P335" s="169"/>
      <x:c r="Q335" s="169"/>
      <x:c r="R335" s="169"/>
      <x:c r="S335" s="169"/>
      <x:c r="T335" s="169"/>
      <x:c r="U335" s="169"/>
      <x:c r="V335" s="169"/>
      <x:c r="W335" s="169"/>
      <x:c r="X335" s="169"/>
      <x:c r="Y335" s="169"/>
      <x:c r="Z335" s="169"/>
      <x:c r="AA335" s="169"/>
      <x:c r="AB335" s="169"/>
      <x:c r="AC335" s="169"/>
      <x:c r="AD335" s="169"/>
      <x:c r="AE335" s="169"/>
      <x:c r="AF335" s="169"/>
      <x:c r="AG335" s="169"/>
      <x:c r="AH335" s="169"/>
      <x:c r="AI335" s="169"/>
      <x:c r="AJ335" s="169"/>
      <x:c r="AK335" s="169"/>
      <x:c r="AL335" s="169"/>
      <x:c r="AM335" s="169"/>
      <x:c r="AN335" s="169"/>
      <x:c r="AO335" s="169"/>
      <x:c r="AP335" s="169"/>
      <x:c r="AQ335" s="169"/>
      <x:c r="AR335" s="169"/>
      <x:c r="AS335" s="169"/>
      <x:c r="AT335" s="169"/>
      <x:c r="AU335" s="169"/>
      <x:c r="AV335" s="169"/>
      <x:c r="AW335" s="169"/>
      <x:c r="AX335" s="169"/>
      <x:c r="AY335" s="169"/>
      <x:c r="AZ335" s="169"/>
    </x:row>
    <x:row r="336">
      <x:c r="A336" s="169"/>
      <x:c r="B336" s="169"/>
      <x:c r="C336" s="169"/>
      <x:c r="D336" s="169"/>
      <x:c r="E336" s="169"/>
      <x:c r="F336" s="169"/>
      <x:c r="G336" s="169"/>
      <x:c r="H336" s="169"/>
      <x:c r="I336" s="169"/>
      <x:c r="J336" s="169"/>
      <x:c r="K336" s="169"/>
      <x:c r="L336" s="169"/>
      <x:c r="M336" s="169"/>
      <x:c r="N336" s="169"/>
      <x:c r="O336" s="169"/>
      <x:c r="P336" s="169"/>
      <x:c r="Q336" s="169"/>
      <x:c r="R336" s="169"/>
      <x:c r="S336" s="169"/>
      <x:c r="T336" s="169"/>
      <x:c r="U336" s="169"/>
      <x:c r="V336" s="169"/>
      <x:c r="W336" s="169"/>
      <x:c r="X336" s="169"/>
      <x:c r="Y336" s="169"/>
      <x:c r="Z336" s="169"/>
      <x:c r="AA336" s="169"/>
      <x:c r="AB336" s="169"/>
      <x:c r="AC336" s="169"/>
      <x:c r="AD336" s="169"/>
      <x:c r="AE336" s="169"/>
      <x:c r="AF336" s="169"/>
      <x:c r="AG336" s="169"/>
      <x:c r="AH336" s="169"/>
      <x:c r="AI336" s="169"/>
      <x:c r="AJ336" s="169"/>
      <x:c r="AK336" s="169"/>
      <x:c r="AL336" s="169"/>
      <x:c r="AM336" s="169"/>
      <x:c r="AN336" s="169"/>
      <x:c r="AO336" s="169"/>
      <x:c r="AP336" s="169"/>
      <x:c r="AQ336" s="169"/>
      <x:c r="AR336" s="169"/>
      <x:c r="AS336" s="169"/>
      <x:c r="AT336" s="169"/>
      <x:c r="AU336" s="169"/>
      <x:c r="AV336" s="169"/>
      <x:c r="AW336" s="169"/>
      <x:c r="AX336" s="169"/>
      <x:c r="AY336" s="169"/>
      <x:c r="AZ336" s="169"/>
    </x:row>
    <x:row r="337">
      <x:c r="A337" s="169"/>
      <x:c r="B337" s="169"/>
      <x:c r="C337" s="169"/>
      <x:c r="D337" s="169"/>
      <x:c r="E337" s="169"/>
      <x:c r="F337" s="169"/>
      <x:c r="G337" s="169"/>
      <x:c r="H337" s="169"/>
      <x:c r="I337" s="169"/>
      <x:c r="J337" s="169"/>
      <x:c r="K337" s="169"/>
      <x:c r="L337" s="169"/>
      <x:c r="M337" s="169"/>
      <x:c r="N337" s="169"/>
      <x:c r="O337" s="169"/>
      <x:c r="P337" s="169"/>
      <x:c r="Q337" s="169"/>
      <x:c r="R337" s="169"/>
      <x:c r="S337" s="169"/>
      <x:c r="T337" s="169"/>
      <x:c r="U337" s="169"/>
      <x:c r="V337" s="169"/>
      <x:c r="W337" s="169"/>
      <x:c r="X337" s="169"/>
      <x:c r="Y337" s="169"/>
      <x:c r="Z337" s="169"/>
      <x:c r="AA337" s="169"/>
      <x:c r="AB337" s="169"/>
      <x:c r="AC337" s="169"/>
      <x:c r="AD337" s="169"/>
      <x:c r="AE337" s="169"/>
      <x:c r="AF337" s="169"/>
      <x:c r="AG337" s="169"/>
      <x:c r="AH337" s="169"/>
      <x:c r="AI337" s="169"/>
      <x:c r="AJ337" s="169"/>
      <x:c r="AK337" s="169"/>
      <x:c r="AL337" s="169"/>
      <x:c r="AM337" s="169"/>
      <x:c r="AN337" s="169"/>
      <x:c r="AO337" s="169"/>
      <x:c r="AP337" s="169"/>
      <x:c r="AQ337" s="169"/>
      <x:c r="AR337" s="169"/>
      <x:c r="AS337" s="169"/>
      <x:c r="AT337" s="169"/>
      <x:c r="AU337" s="169"/>
      <x:c r="AV337" s="169"/>
      <x:c r="AW337" s="169"/>
      <x:c r="AX337" s="169"/>
      <x:c r="AY337" s="169"/>
      <x:c r="AZ337" s="169"/>
    </x:row>
    <x:row r="338">
      <x:c r="A338" s="169"/>
      <x:c r="B338" s="169"/>
      <x:c r="C338" s="169"/>
      <x:c r="D338" s="169"/>
      <x:c r="E338" s="169"/>
      <x:c r="F338" s="169"/>
      <x:c r="G338" s="169"/>
      <x:c r="H338" s="169"/>
      <x:c r="I338" s="169"/>
      <x:c r="J338" s="169"/>
      <x:c r="K338" s="169"/>
      <x:c r="L338" s="169"/>
      <x:c r="M338" s="169"/>
      <x:c r="N338" s="169"/>
      <x:c r="O338" s="169"/>
      <x:c r="P338" s="169"/>
      <x:c r="Q338" s="169"/>
      <x:c r="R338" s="169"/>
      <x:c r="S338" s="169"/>
      <x:c r="T338" s="169"/>
      <x:c r="U338" s="169"/>
      <x:c r="V338" s="169"/>
      <x:c r="W338" s="169"/>
      <x:c r="X338" s="169"/>
      <x:c r="Y338" s="169"/>
      <x:c r="Z338" s="169"/>
      <x:c r="AA338" s="169"/>
      <x:c r="AB338" s="169"/>
      <x:c r="AC338" s="169"/>
      <x:c r="AD338" s="169"/>
      <x:c r="AE338" s="169"/>
      <x:c r="AF338" s="169"/>
      <x:c r="AG338" s="169"/>
      <x:c r="AH338" s="169"/>
      <x:c r="AI338" s="169"/>
      <x:c r="AJ338" s="169"/>
      <x:c r="AK338" s="169"/>
      <x:c r="AL338" s="169"/>
      <x:c r="AM338" s="169"/>
      <x:c r="AN338" s="169"/>
      <x:c r="AO338" s="169"/>
      <x:c r="AP338" s="169"/>
      <x:c r="AQ338" s="169"/>
      <x:c r="AR338" s="169"/>
      <x:c r="AS338" s="169"/>
      <x:c r="AT338" s="169"/>
      <x:c r="AU338" s="169"/>
      <x:c r="AV338" s="169"/>
      <x:c r="AW338" s="169"/>
      <x:c r="AX338" s="169"/>
      <x:c r="AY338" s="169"/>
      <x:c r="AZ338" s="169"/>
    </x:row>
    <x:row r="339">
      <x:c r="A339" s="169"/>
      <x:c r="B339" s="169"/>
      <x:c r="C339" s="169"/>
      <x:c r="D339" s="169"/>
      <x:c r="E339" s="169"/>
      <x:c r="F339" s="169"/>
      <x:c r="G339" s="169"/>
      <x:c r="H339" s="169"/>
      <x:c r="I339" s="169"/>
      <x:c r="J339" s="169"/>
      <x:c r="K339" s="169"/>
      <x:c r="L339" s="169"/>
      <x:c r="M339" s="169"/>
      <x:c r="N339" s="169"/>
      <x:c r="O339" s="169"/>
      <x:c r="P339" s="169"/>
      <x:c r="Q339" s="169"/>
      <x:c r="R339" s="169"/>
      <x:c r="S339" s="169"/>
      <x:c r="T339" s="169"/>
      <x:c r="U339" s="169"/>
      <x:c r="V339" s="169"/>
      <x:c r="W339" s="169"/>
      <x:c r="X339" s="169"/>
      <x:c r="Y339" s="169"/>
      <x:c r="Z339" s="169"/>
      <x:c r="AA339" s="169"/>
      <x:c r="AB339" s="169"/>
      <x:c r="AC339" s="169"/>
      <x:c r="AD339" s="169"/>
      <x:c r="AE339" s="169"/>
      <x:c r="AF339" s="169"/>
      <x:c r="AG339" s="169"/>
      <x:c r="AH339" s="169"/>
      <x:c r="AI339" s="169"/>
      <x:c r="AJ339" s="169"/>
      <x:c r="AK339" s="169"/>
      <x:c r="AL339" s="169"/>
      <x:c r="AM339" s="169"/>
      <x:c r="AN339" s="169"/>
      <x:c r="AO339" s="169"/>
      <x:c r="AP339" s="169"/>
      <x:c r="AQ339" s="169"/>
      <x:c r="AR339" s="169"/>
      <x:c r="AS339" s="169"/>
      <x:c r="AT339" s="169"/>
      <x:c r="AU339" s="169"/>
      <x:c r="AV339" s="169"/>
      <x:c r="AW339" s="169"/>
      <x:c r="AX339" s="169"/>
      <x:c r="AY339" s="169"/>
      <x:c r="AZ339" s="169"/>
    </x:row>
    <x:row r="340">
      <x:c r="A340" s="169"/>
      <x:c r="B340" s="169"/>
      <x:c r="C340" s="169"/>
      <x:c r="D340" s="169"/>
      <x:c r="E340" s="169"/>
      <x:c r="F340" s="169"/>
      <x:c r="G340" s="169"/>
      <x:c r="H340" s="169"/>
      <x:c r="I340" s="169"/>
      <x:c r="J340" s="169"/>
      <x:c r="K340" s="169"/>
      <x:c r="L340" s="169"/>
      <x:c r="M340" s="169"/>
      <x:c r="N340" s="169"/>
      <x:c r="O340" s="169"/>
      <x:c r="P340" s="169"/>
      <x:c r="Q340" s="169"/>
      <x:c r="R340" s="169"/>
      <x:c r="S340" s="169"/>
      <x:c r="T340" s="169"/>
      <x:c r="U340" s="169"/>
      <x:c r="V340" s="169"/>
      <x:c r="W340" s="169"/>
      <x:c r="X340" s="169"/>
      <x:c r="Y340" s="169"/>
      <x:c r="Z340" s="169"/>
      <x:c r="AA340" s="169"/>
      <x:c r="AB340" s="169"/>
      <x:c r="AC340" s="169"/>
      <x:c r="AD340" s="169"/>
      <x:c r="AE340" s="169"/>
      <x:c r="AF340" s="169"/>
      <x:c r="AG340" s="169"/>
      <x:c r="AH340" s="169"/>
      <x:c r="AI340" s="169"/>
      <x:c r="AJ340" s="169"/>
      <x:c r="AK340" s="169"/>
      <x:c r="AL340" s="169"/>
      <x:c r="AM340" s="169"/>
      <x:c r="AN340" s="169"/>
      <x:c r="AO340" s="169"/>
      <x:c r="AP340" s="169"/>
      <x:c r="AQ340" s="169"/>
      <x:c r="AR340" s="169"/>
      <x:c r="AS340" s="169"/>
      <x:c r="AT340" s="169"/>
      <x:c r="AU340" s="169"/>
      <x:c r="AV340" s="169"/>
      <x:c r="AW340" s="169"/>
      <x:c r="AX340" s="169"/>
      <x:c r="AY340" s="169"/>
      <x:c r="AZ340" s="169"/>
    </x:row>
    <x:row r="341">
      <x:c r="A341" s="169"/>
      <x:c r="B341" s="169"/>
      <x:c r="C341" s="169"/>
      <x:c r="D341" s="169"/>
      <x:c r="E341" s="169"/>
      <x:c r="F341" s="169"/>
      <x:c r="G341" s="169"/>
      <x:c r="H341" s="169"/>
      <x:c r="I341" s="169"/>
      <x:c r="J341" s="169"/>
      <x:c r="K341" s="169"/>
      <x:c r="L341" s="169"/>
      <x:c r="M341" s="169"/>
      <x:c r="N341" s="169"/>
      <x:c r="O341" s="169"/>
      <x:c r="P341" s="169"/>
      <x:c r="Q341" s="169"/>
      <x:c r="R341" s="169"/>
      <x:c r="S341" s="169"/>
      <x:c r="T341" s="169"/>
      <x:c r="U341" s="169"/>
      <x:c r="V341" s="169"/>
      <x:c r="W341" s="169"/>
      <x:c r="X341" s="169"/>
      <x:c r="Y341" s="169"/>
      <x:c r="Z341" s="169"/>
      <x:c r="AA341" s="169"/>
      <x:c r="AB341" s="169"/>
      <x:c r="AC341" s="169"/>
      <x:c r="AD341" s="169"/>
      <x:c r="AE341" s="169"/>
      <x:c r="AF341" s="169"/>
      <x:c r="AG341" s="169"/>
      <x:c r="AH341" s="169"/>
      <x:c r="AI341" s="169"/>
      <x:c r="AJ341" s="169"/>
      <x:c r="AK341" s="169"/>
      <x:c r="AL341" s="169"/>
      <x:c r="AM341" s="169"/>
      <x:c r="AN341" s="169"/>
      <x:c r="AO341" s="169"/>
      <x:c r="AP341" s="169"/>
      <x:c r="AQ341" s="169"/>
      <x:c r="AR341" s="169"/>
      <x:c r="AS341" s="169"/>
      <x:c r="AT341" s="169"/>
      <x:c r="AU341" s="169"/>
      <x:c r="AV341" s="169"/>
      <x:c r="AW341" s="169"/>
      <x:c r="AX341" s="169"/>
      <x:c r="AY341" s="169"/>
      <x:c r="AZ341" s="169"/>
    </x:row>
    <x:row r="342">
      <x:c r="A342" s="169"/>
      <x:c r="B342" s="169"/>
      <x:c r="C342" s="169"/>
      <x:c r="D342" s="169"/>
      <x:c r="E342" s="169"/>
      <x:c r="F342" s="169"/>
      <x:c r="G342" s="169"/>
      <x:c r="H342" s="169"/>
      <x:c r="I342" s="169"/>
      <x:c r="J342" s="169"/>
      <x:c r="K342" s="169"/>
      <x:c r="L342" s="169"/>
      <x:c r="M342" s="169"/>
      <x:c r="N342" s="169"/>
      <x:c r="O342" s="169"/>
      <x:c r="P342" s="169"/>
      <x:c r="Q342" s="169"/>
      <x:c r="R342" s="169"/>
      <x:c r="S342" s="169"/>
      <x:c r="T342" s="169"/>
      <x:c r="U342" s="169"/>
      <x:c r="V342" s="169"/>
      <x:c r="W342" s="169"/>
      <x:c r="X342" s="169"/>
      <x:c r="Y342" s="169"/>
      <x:c r="Z342" s="169"/>
      <x:c r="AA342" s="169"/>
      <x:c r="AB342" s="169"/>
      <x:c r="AC342" s="169"/>
      <x:c r="AD342" s="169"/>
      <x:c r="AE342" s="169"/>
      <x:c r="AF342" s="169"/>
      <x:c r="AG342" s="169"/>
      <x:c r="AH342" s="169"/>
      <x:c r="AI342" s="169"/>
      <x:c r="AJ342" s="169"/>
      <x:c r="AK342" s="169"/>
      <x:c r="AL342" s="169"/>
      <x:c r="AM342" s="169"/>
      <x:c r="AN342" s="169"/>
      <x:c r="AO342" s="169"/>
      <x:c r="AP342" s="169"/>
      <x:c r="AQ342" s="169"/>
      <x:c r="AR342" s="169"/>
      <x:c r="AS342" s="169"/>
      <x:c r="AT342" s="169"/>
      <x:c r="AU342" s="169"/>
      <x:c r="AV342" s="169"/>
      <x:c r="AW342" s="169"/>
      <x:c r="AX342" s="169"/>
      <x:c r="AY342" s="169"/>
      <x:c r="AZ342" s="169"/>
    </x:row>
    <x:row r="343">
      <x:c r="A343" s="169"/>
      <x:c r="B343" s="169"/>
      <x:c r="C343" s="169"/>
      <x:c r="D343" s="169"/>
      <x:c r="E343" s="169"/>
      <x:c r="F343" s="169"/>
      <x:c r="G343" s="169"/>
      <x:c r="H343" s="169"/>
      <x:c r="I343" s="169"/>
      <x:c r="J343" s="169"/>
      <x:c r="K343" s="169"/>
      <x:c r="L343" s="169"/>
      <x:c r="M343" s="169"/>
      <x:c r="N343" s="169"/>
      <x:c r="O343" s="169"/>
      <x:c r="P343" s="169"/>
      <x:c r="Q343" s="169"/>
      <x:c r="R343" s="169"/>
      <x:c r="S343" s="169"/>
      <x:c r="T343" s="169"/>
      <x:c r="U343" s="169"/>
      <x:c r="V343" s="169"/>
      <x:c r="W343" s="169"/>
      <x:c r="X343" s="169"/>
      <x:c r="Y343" s="169"/>
      <x:c r="Z343" s="169"/>
      <x:c r="AA343" s="169"/>
      <x:c r="AB343" s="169"/>
      <x:c r="AC343" s="169"/>
      <x:c r="AD343" s="169"/>
      <x:c r="AE343" s="169"/>
      <x:c r="AF343" s="169"/>
      <x:c r="AG343" s="169"/>
      <x:c r="AH343" s="169"/>
      <x:c r="AI343" s="169"/>
      <x:c r="AJ343" s="169"/>
      <x:c r="AK343" s="169"/>
      <x:c r="AL343" s="169"/>
      <x:c r="AM343" s="169"/>
      <x:c r="AN343" s="169"/>
      <x:c r="AO343" s="169"/>
      <x:c r="AP343" s="169"/>
      <x:c r="AQ343" s="169"/>
      <x:c r="AR343" s="169"/>
      <x:c r="AS343" s="169"/>
      <x:c r="AT343" s="169"/>
      <x:c r="AU343" s="169"/>
      <x:c r="AV343" s="169"/>
      <x:c r="AW343" s="169"/>
      <x:c r="AX343" s="169"/>
      <x:c r="AY343" s="169"/>
      <x:c r="AZ343" s="169"/>
    </x:row>
    <x:row r="344">
      <x:c r="A344" s="169"/>
      <x:c r="B344" s="169"/>
      <x:c r="C344" s="169"/>
      <x:c r="D344" s="169"/>
      <x:c r="E344" s="169"/>
      <x:c r="F344" s="169"/>
      <x:c r="G344" s="169"/>
      <x:c r="H344" s="169"/>
      <x:c r="I344" s="169"/>
      <x:c r="J344" s="169"/>
      <x:c r="K344" s="169"/>
      <x:c r="L344" s="169"/>
      <x:c r="M344" s="169"/>
      <x:c r="N344" s="169"/>
      <x:c r="O344" s="169"/>
      <x:c r="P344" s="169"/>
      <x:c r="Q344" s="169"/>
      <x:c r="R344" s="169"/>
      <x:c r="S344" s="169"/>
      <x:c r="T344" s="169"/>
      <x:c r="U344" s="169"/>
      <x:c r="V344" s="169"/>
      <x:c r="W344" s="169"/>
      <x:c r="X344" s="169"/>
      <x:c r="Y344" s="169"/>
      <x:c r="Z344" s="169"/>
      <x:c r="AA344" s="169"/>
      <x:c r="AB344" s="169"/>
      <x:c r="AC344" s="169"/>
      <x:c r="AD344" s="169"/>
      <x:c r="AE344" s="169"/>
      <x:c r="AF344" s="169"/>
      <x:c r="AG344" s="169"/>
      <x:c r="AH344" s="169"/>
      <x:c r="AI344" s="169"/>
      <x:c r="AJ344" s="169"/>
      <x:c r="AK344" s="169"/>
      <x:c r="AL344" s="169"/>
      <x:c r="AM344" s="169"/>
      <x:c r="AN344" s="169"/>
      <x:c r="AO344" s="169"/>
      <x:c r="AP344" s="169"/>
      <x:c r="AQ344" s="169"/>
      <x:c r="AR344" s="169"/>
      <x:c r="AS344" s="169"/>
      <x:c r="AT344" s="169"/>
      <x:c r="AU344" s="169"/>
      <x:c r="AV344" s="169"/>
      <x:c r="AW344" s="169"/>
      <x:c r="AX344" s="169"/>
      <x:c r="AY344" s="169"/>
      <x:c r="AZ344" s="169"/>
    </x:row>
    <x:row r="345">
      <x:c r="A345" s="169"/>
      <x:c r="B345" s="169"/>
      <x:c r="C345" s="169"/>
      <x:c r="D345" s="169"/>
      <x:c r="E345" s="169"/>
      <x:c r="F345" s="169"/>
      <x:c r="G345" s="169"/>
      <x:c r="H345" s="169"/>
      <x:c r="I345" s="169"/>
      <x:c r="J345" s="169"/>
      <x:c r="K345" s="169"/>
      <x:c r="L345" s="169"/>
      <x:c r="M345" s="169"/>
      <x:c r="N345" s="169"/>
      <x:c r="O345" s="169"/>
      <x:c r="P345" s="169"/>
      <x:c r="Q345" s="169"/>
      <x:c r="R345" s="169"/>
      <x:c r="S345" s="169"/>
      <x:c r="T345" s="169"/>
      <x:c r="U345" s="169"/>
      <x:c r="V345" s="169"/>
      <x:c r="W345" s="169"/>
      <x:c r="X345" s="169"/>
      <x:c r="Y345" s="169"/>
      <x:c r="Z345" s="169"/>
      <x:c r="AA345" s="169"/>
      <x:c r="AB345" s="169"/>
      <x:c r="AC345" s="169"/>
      <x:c r="AD345" s="169"/>
      <x:c r="AE345" s="169"/>
      <x:c r="AF345" s="169"/>
      <x:c r="AG345" s="169"/>
      <x:c r="AH345" s="169"/>
      <x:c r="AI345" s="169"/>
      <x:c r="AJ345" s="169"/>
      <x:c r="AK345" s="169"/>
      <x:c r="AL345" s="169"/>
      <x:c r="AM345" s="169"/>
      <x:c r="AN345" s="169"/>
      <x:c r="AO345" s="169"/>
      <x:c r="AP345" s="169"/>
      <x:c r="AQ345" s="169"/>
      <x:c r="AR345" s="169"/>
      <x:c r="AS345" s="169"/>
      <x:c r="AT345" s="169"/>
      <x:c r="AU345" s="169"/>
      <x:c r="AV345" s="169"/>
      <x:c r="AW345" s="169"/>
      <x:c r="AX345" s="169"/>
      <x:c r="AY345" s="169"/>
      <x:c r="AZ345" s="169"/>
    </x:row>
    <x:row r="346">
      <x:c r="A346" s="169"/>
      <x:c r="B346" s="169"/>
      <x:c r="C346" s="169"/>
      <x:c r="D346" s="169"/>
      <x:c r="E346" s="169"/>
      <x:c r="F346" s="169"/>
      <x:c r="G346" s="169"/>
      <x:c r="H346" s="169"/>
      <x:c r="I346" s="169"/>
      <x:c r="J346" s="169"/>
      <x:c r="K346" s="169"/>
      <x:c r="L346" s="169"/>
      <x:c r="M346" s="169"/>
      <x:c r="N346" s="169"/>
      <x:c r="O346" s="169"/>
      <x:c r="P346" s="169"/>
      <x:c r="Q346" s="169"/>
      <x:c r="R346" s="169"/>
      <x:c r="S346" s="169"/>
      <x:c r="T346" s="169"/>
      <x:c r="U346" s="169"/>
      <x:c r="V346" s="169"/>
      <x:c r="W346" s="169"/>
      <x:c r="X346" s="169"/>
      <x:c r="Y346" s="169"/>
      <x:c r="Z346" s="169"/>
      <x:c r="AA346" s="169"/>
      <x:c r="AB346" s="169"/>
      <x:c r="AC346" s="169"/>
      <x:c r="AD346" s="169"/>
      <x:c r="AE346" s="169"/>
      <x:c r="AF346" s="169"/>
      <x:c r="AG346" s="169"/>
      <x:c r="AH346" s="169"/>
      <x:c r="AI346" s="169"/>
      <x:c r="AJ346" s="169"/>
      <x:c r="AK346" s="169"/>
      <x:c r="AL346" s="169"/>
      <x:c r="AM346" s="169"/>
      <x:c r="AN346" s="169"/>
      <x:c r="AO346" s="169"/>
      <x:c r="AP346" s="169"/>
      <x:c r="AQ346" s="169"/>
      <x:c r="AR346" s="169"/>
      <x:c r="AS346" s="169"/>
      <x:c r="AT346" s="169"/>
      <x:c r="AU346" s="169"/>
      <x:c r="AV346" s="169"/>
      <x:c r="AW346" s="169"/>
      <x:c r="AX346" s="169"/>
      <x:c r="AY346" s="169"/>
      <x:c r="AZ346" s="169"/>
    </x:row>
    <x:row r="347">
      <x:c r="A347" s="169"/>
      <x:c r="B347" s="169"/>
      <x:c r="C347" s="169"/>
      <x:c r="D347" s="169"/>
      <x:c r="E347" s="169"/>
      <x:c r="F347" s="169"/>
      <x:c r="G347" s="169"/>
      <x:c r="H347" s="169"/>
      <x:c r="I347" s="169"/>
      <x:c r="J347" s="169"/>
      <x:c r="K347" s="169"/>
      <x:c r="L347" s="169"/>
      <x:c r="M347" s="169"/>
      <x:c r="N347" s="169"/>
      <x:c r="O347" s="169"/>
      <x:c r="P347" s="169"/>
      <x:c r="Q347" s="169"/>
      <x:c r="R347" s="169"/>
      <x:c r="S347" s="169"/>
      <x:c r="T347" s="169"/>
      <x:c r="U347" s="169"/>
      <x:c r="V347" s="169"/>
      <x:c r="W347" s="169"/>
      <x:c r="X347" s="169"/>
      <x:c r="Y347" s="169"/>
      <x:c r="Z347" s="169"/>
      <x:c r="AA347" s="169"/>
      <x:c r="AB347" s="169"/>
      <x:c r="AC347" s="169"/>
      <x:c r="AD347" s="169"/>
      <x:c r="AE347" s="169"/>
      <x:c r="AF347" s="169"/>
      <x:c r="AG347" s="169"/>
      <x:c r="AH347" s="169"/>
      <x:c r="AI347" s="169"/>
      <x:c r="AJ347" s="169"/>
      <x:c r="AK347" s="169"/>
      <x:c r="AL347" s="169"/>
      <x:c r="AM347" s="169"/>
      <x:c r="AN347" s="169"/>
      <x:c r="AO347" s="169"/>
      <x:c r="AP347" s="169"/>
      <x:c r="AQ347" s="169"/>
      <x:c r="AR347" s="169"/>
      <x:c r="AS347" s="169"/>
      <x:c r="AT347" s="169"/>
      <x:c r="AU347" s="169"/>
      <x:c r="AV347" s="169"/>
      <x:c r="AW347" s="169"/>
      <x:c r="AX347" s="169"/>
      <x:c r="AY347" s="169"/>
      <x:c r="AZ347" s="169"/>
    </x:row>
    <x:row r="348">
      <x:c r="A348" s="169"/>
      <x:c r="B348" s="169"/>
      <x:c r="C348" s="169"/>
      <x:c r="D348" s="169"/>
      <x:c r="E348" s="169"/>
      <x:c r="F348" s="169"/>
      <x:c r="G348" s="169"/>
      <x:c r="H348" s="169"/>
      <x:c r="I348" s="169"/>
      <x:c r="J348" s="169"/>
      <x:c r="K348" s="169"/>
      <x:c r="L348" s="169"/>
      <x:c r="M348" s="169"/>
      <x:c r="N348" s="169"/>
      <x:c r="O348" s="169"/>
      <x:c r="P348" s="169"/>
      <x:c r="Q348" s="169"/>
      <x:c r="R348" s="169"/>
      <x:c r="S348" s="169"/>
      <x:c r="T348" s="169"/>
      <x:c r="U348" s="169"/>
      <x:c r="V348" s="169"/>
      <x:c r="W348" s="169"/>
      <x:c r="X348" s="169"/>
      <x:c r="Y348" s="169"/>
      <x:c r="Z348" s="169"/>
      <x:c r="AA348" s="169"/>
      <x:c r="AB348" s="169"/>
      <x:c r="AC348" s="169"/>
      <x:c r="AD348" s="169"/>
      <x:c r="AE348" s="169"/>
      <x:c r="AF348" s="169"/>
      <x:c r="AG348" s="169"/>
      <x:c r="AH348" s="169"/>
      <x:c r="AI348" s="169"/>
      <x:c r="AJ348" s="169"/>
      <x:c r="AK348" s="169"/>
      <x:c r="AL348" s="169"/>
      <x:c r="AM348" s="169"/>
      <x:c r="AN348" s="169"/>
      <x:c r="AO348" s="169"/>
      <x:c r="AP348" s="169"/>
      <x:c r="AQ348" s="169"/>
      <x:c r="AR348" s="169"/>
      <x:c r="AS348" s="169"/>
      <x:c r="AT348" s="169"/>
      <x:c r="AU348" s="169"/>
      <x:c r="AV348" s="169"/>
      <x:c r="AW348" s="169"/>
      <x:c r="AX348" s="169"/>
      <x:c r="AY348" s="169"/>
      <x:c r="AZ348" s="169"/>
    </x:row>
    <x:row r="349">
      <x:c r="A349" s="169"/>
      <x:c r="B349" s="169"/>
      <x:c r="C349" s="169"/>
      <x:c r="D349" s="169"/>
      <x:c r="E349" s="169"/>
      <x:c r="F349" s="169"/>
      <x:c r="G349" s="169"/>
      <x:c r="H349" s="169"/>
      <x:c r="I349" s="169"/>
      <x:c r="J349" s="169"/>
      <x:c r="K349" s="169"/>
      <x:c r="L349" s="169"/>
      <x:c r="M349" s="169"/>
      <x:c r="N349" s="169"/>
      <x:c r="O349" s="169"/>
      <x:c r="P349" s="169"/>
      <x:c r="Q349" s="169"/>
      <x:c r="R349" s="169"/>
      <x:c r="S349" s="169"/>
      <x:c r="T349" s="169"/>
      <x:c r="U349" s="169"/>
      <x:c r="V349" s="169"/>
      <x:c r="W349" s="169"/>
      <x:c r="X349" s="169"/>
      <x:c r="Y349" s="169"/>
      <x:c r="Z349" s="169"/>
      <x:c r="AA349" s="169"/>
      <x:c r="AB349" s="169"/>
      <x:c r="AC349" s="169"/>
      <x:c r="AD349" s="169"/>
      <x:c r="AE349" s="169"/>
      <x:c r="AF349" s="169"/>
      <x:c r="AG349" s="169"/>
      <x:c r="AH349" s="169"/>
      <x:c r="AI349" s="169"/>
      <x:c r="AJ349" s="169"/>
      <x:c r="AK349" s="169"/>
      <x:c r="AL349" s="169"/>
      <x:c r="AM349" s="169"/>
      <x:c r="AN349" s="169"/>
      <x:c r="AO349" s="169"/>
      <x:c r="AP349" s="169"/>
      <x:c r="AQ349" s="169"/>
      <x:c r="AR349" s="169"/>
      <x:c r="AS349" s="169"/>
      <x:c r="AT349" s="169"/>
      <x:c r="AU349" s="169"/>
      <x:c r="AV349" s="169"/>
      <x:c r="AW349" s="169"/>
      <x:c r="AX349" s="169"/>
      <x:c r="AY349" s="169"/>
      <x:c r="AZ349" s="169"/>
    </x:row>
    <x:row r="350">
      <x:c r="A350" s="169"/>
      <x:c r="B350" s="169"/>
      <x:c r="C350" s="169"/>
      <x:c r="D350" s="169"/>
      <x:c r="E350" s="169"/>
      <x:c r="F350" s="169"/>
      <x:c r="G350" s="169"/>
      <x:c r="H350" s="169"/>
      <x:c r="I350" s="169"/>
      <x:c r="J350" s="169"/>
      <x:c r="K350" s="169"/>
      <x:c r="L350" s="169"/>
      <x:c r="M350" s="169"/>
      <x:c r="N350" s="169"/>
      <x:c r="O350" s="169"/>
      <x:c r="P350" s="169"/>
      <x:c r="Q350" s="169"/>
      <x:c r="R350" s="169"/>
      <x:c r="S350" s="169"/>
      <x:c r="T350" s="169"/>
      <x:c r="U350" s="169"/>
      <x:c r="V350" s="169"/>
      <x:c r="W350" s="169"/>
      <x:c r="X350" s="169"/>
      <x:c r="Y350" s="169"/>
      <x:c r="Z350" s="169"/>
      <x:c r="AA350" s="169"/>
      <x:c r="AB350" s="169"/>
      <x:c r="AC350" s="169"/>
      <x:c r="AD350" s="169"/>
      <x:c r="AE350" s="169"/>
      <x:c r="AF350" s="169"/>
      <x:c r="AG350" s="169"/>
      <x:c r="AH350" s="169"/>
      <x:c r="AI350" s="169"/>
      <x:c r="AJ350" s="169"/>
      <x:c r="AK350" s="169"/>
      <x:c r="AL350" s="169"/>
      <x:c r="AM350" s="169"/>
      <x:c r="AN350" s="169"/>
      <x:c r="AO350" s="169"/>
      <x:c r="AP350" s="169"/>
      <x:c r="AQ350" s="169"/>
      <x:c r="AR350" s="169"/>
      <x:c r="AS350" s="169"/>
      <x:c r="AT350" s="169"/>
      <x:c r="AU350" s="169"/>
      <x:c r="AV350" s="169"/>
      <x:c r="AW350" s="169"/>
      <x:c r="AX350" s="169"/>
      <x:c r="AY350" s="169"/>
      <x:c r="AZ350" s="169"/>
    </x:row>
    <x:row r="351">
      <x:c r="A351" s="169"/>
      <x:c r="B351" s="169"/>
      <x:c r="C351" s="169"/>
      <x:c r="D351" s="169"/>
      <x:c r="E351" s="169"/>
      <x:c r="F351" s="169"/>
      <x:c r="G351" s="169"/>
      <x:c r="H351" s="169"/>
      <x:c r="I351" s="169"/>
      <x:c r="J351" s="169"/>
      <x:c r="K351" s="169"/>
      <x:c r="L351" s="169"/>
      <x:c r="M351" s="169"/>
      <x:c r="N351" s="169"/>
      <x:c r="O351" s="169"/>
      <x:c r="P351" s="169"/>
      <x:c r="Q351" s="169"/>
      <x:c r="R351" s="169"/>
      <x:c r="S351" s="169"/>
      <x:c r="T351" s="169"/>
      <x:c r="U351" s="169"/>
      <x:c r="V351" s="169"/>
      <x:c r="W351" s="169"/>
      <x:c r="X351" s="169"/>
      <x:c r="Y351" s="169"/>
      <x:c r="Z351" s="169"/>
      <x:c r="AA351" s="169"/>
      <x:c r="AB351" s="169"/>
      <x:c r="AC351" s="169"/>
      <x:c r="AD351" s="169"/>
      <x:c r="AE351" s="169"/>
      <x:c r="AF351" s="169"/>
      <x:c r="AG351" s="169"/>
      <x:c r="AH351" s="169"/>
      <x:c r="AI351" s="169"/>
      <x:c r="AJ351" s="169"/>
      <x:c r="AK351" s="169"/>
      <x:c r="AL351" s="169"/>
      <x:c r="AM351" s="169"/>
      <x:c r="AN351" s="169"/>
      <x:c r="AO351" s="169"/>
      <x:c r="AP351" s="169"/>
      <x:c r="AQ351" s="169"/>
      <x:c r="AR351" s="169"/>
      <x:c r="AS351" s="169"/>
      <x:c r="AT351" s="169"/>
      <x:c r="AU351" s="169"/>
      <x:c r="AV351" s="169"/>
      <x:c r="AW351" s="169"/>
      <x:c r="AX351" s="169"/>
      <x:c r="AY351" s="169"/>
      <x:c r="AZ351" s="169"/>
    </x:row>
    <x:row r="352">
      <x:c r="A352" s="169"/>
      <x:c r="B352" s="169"/>
      <x:c r="C352" s="169"/>
      <x:c r="D352" s="169"/>
      <x:c r="E352" s="169"/>
      <x:c r="F352" s="169"/>
      <x:c r="G352" s="169"/>
      <x:c r="H352" s="169"/>
      <x:c r="I352" s="169"/>
      <x:c r="J352" s="169"/>
      <x:c r="K352" s="169"/>
      <x:c r="L352" s="169"/>
      <x:c r="M352" s="169"/>
      <x:c r="N352" s="169"/>
      <x:c r="O352" s="169"/>
      <x:c r="P352" s="169"/>
      <x:c r="Q352" s="169"/>
      <x:c r="R352" s="169"/>
      <x:c r="S352" s="169"/>
      <x:c r="T352" s="169"/>
      <x:c r="U352" s="169"/>
      <x:c r="V352" s="169"/>
      <x:c r="W352" s="169"/>
      <x:c r="X352" s="169"/>
      <x:c r="Y352" s="169"/>
      <x:c r="Z352" s="169"/>
      <x:c r="AA352" s="169"/>
      <x:c r="AB352" s="169"/>
      <x:c r="AC352" s="169"/>
      <x:c r="AD352" s="169"/>
      <x:c r="AE352" s="169"/>
      <x:c r="AF352" s="169"/>
      <x:c r="AG352" s="169"/>
      <x:c r="AH352" s="169"/>
      <x:c r="AI352" s="169"/>
      <x:c r="AJ352" s="169"/>
      <x:c r="AK352" s="169"/>
      <x:c r="AL352" s="169"/>
      <x:c r="AM352" s="169"/>
      <x:c r="AN352" s="169"/>
      <x:c r="AO352" s="169"/>
      <x:c r="AP352" s="169"/>
      <x:c r="AQ352" s="169"/>
      <x:c r="AR352" s="169"/>
      <x:c r="AS352" s="169"/>
      <x:c r="AT352" s="169"/>
      <x:c r="AU352" s="169"/>
      <x:c r="AV352" s="169"/>
      <x:c r="AW352" s="169"/>
      <x:c r="AX352" s="169"/>
      <x:c r="AY352" s="169"/>
      <x:c r="AZ352" s="169"/>
    </x:row>
    <x:row r="353">
      <x:c r="A353" s="169"/>
      <x:c r="B353" s="169"/>
      <x:c r="C353" s="169"/>
      <x:c r="D353" s="169"/>
      <x:c r="E353" s="169"/>
      <x:c r="F353" s="169"/>
      <x:c r="G353" s="169"/>
      <x:c r="H353" s="169"/>
      <x:c r="I353" s="169"/>
      <x:c r="J353" s="169"/>
      <x:c r="K353" s="169"/>
      <x:c r="L353" s="169"/>
      <x:c r="M353" s="169"/>
      <x:c r="N353" s="169"/>
      <x:c r="O353" s="169"/>
      <x:c r="P353" s="169"/>
      <x:c r="Q353" s="169"/>
      <x:c r="R353" s="169"/>
      <x:c r="S353" s="169"/>
      <x:c r="T353" s="169"/>
      <x:c r="U353" s="169"/>
      <x:c r="V353" s="169"/>
      <x:c r="W353" s="169"/>
      <x:c r="X353" s="169"/>
      <x:c r="Y353" s="169"/>
      <x:c r="Z353" s="169"/>
      <x:c r="AA353" s="169"/>
      <x:c r="AB353" s="169"/>
      <x:c r="AC353" s="169"/>
      <x:c r="AD353" s="169"/>
      <x:c r="AE353" s="169"/>
      <x:c r="AF353" s="169"/>
      <x:c r="AG353" s="169"/>
      <x:c r="AH353" s="169"/>
      <x:c r="AI353" s="169"/>
      <x:c r="AJ353" s="169"/>
      <x:c r="AK353" s="169"/>
      <x:c r="AL353" s="169"/>
      <x:c r="AM353" s="169"/>
      <x:c r="AN353" s="169"/>
      <x:c r="AO353" s="169"/>
      <x:c r="AP353" s="169"/>
      <x:c r="AQ353" s="169"/>
      <x:c r="AR353" s="169"/>
      <x:c r="AS353" s="169"/>
      <x:c r="AT353" s="169"/>
      <x:c r="AU353" s="169"/>
      <x:c r="AV353" s="169"/>
      <x:c r="AW353" s="169"/>
      <x:c r="AX353" s="169"/>
      <x:c r="AY353" s="169"/>
      <x:c r="AZ353" s="169"/>
    </x:row>
    <x:row r="354">
      <x:c r="A354" s="169"/>
      <x:c r="B354" s="169"/>
      <x:c r="C354" s="169"/>
      <x:c r="D354" s="169"/>
      <x:c r="E354" s="169"/>
      <x:c r="F354" s="169"/>
      <x:c r="G354" s="169"/>
      <x:c r="H354" s="169"/>
      <x:c r="I354" s="169"/>
      <x:c r="J354" s="169"/>
      <x:c r="K354" s="169"/>
      <x:c r="L354" s="169"/>
      <x:c r="M354" s="169"/>
      <x:c r="N354" s="169"/>
      <x:c r="O354" s="169"/>
      <x:c r="P354" s="169"/>
      <x:c r="Q354" s="169"/>
      <x:c r="R354" s="169"/>
      <x:c r="S354" s="169"/>
      <x:c r="T354" s="169"/>
      <x:c r="U354" s="169"/>
      <x:c r="V354" s="169"/>
      <x:c r="W354" s="169"/>
      <x:c r="X354" s="169"/>
      <x:c r="Y354" s="169"/>
      <x:c r="Z354" s="169"/>
      <x:c r="AA354" s="169"/>
      <x:c r="AB354" s="169"/>
      <x:c r="AC354" s="169"/>
      <x:c r="AD354" s="169"/>
      <x:c r="AE354" s="169"/>
      <x:c r="AF354" s="169"/>
      <x:c r="AG354" s="169"/>
      <x:c r="AH354" s="169"/>
      <x:c r="AI354" s="169"/>
      <x:c r="AJ354" s="169"/>
      <x:c r="AK354" s="169"/>
      <x:c r="AL354" s="169"/>
      <x:c r="AM354" s="169"/>
      <x:c r="AN354" s="169"/>
      <x:c r="AO354" s="169"/>
      <x:c r="AP354" s="169"/>
      <x:c r="AQ354" s="169"/>
      <x:c r="AR354" s="169"/>
      <x:c r="AS354" s="169"/>
      <x:c r="AT354" s="169"/>
      <x:c r="AU354" s="169"/>
      <x:c r="AV354" s="169"/>
      <x:c r="AW354" s="169"/>
      <x:c r="AX354" s="169"/>
      <x:c r="AY354" s="169"/>
      <x:c r="AZ354" s="169"/>
    </x:row>
    <x:row r="355">
      <x:c r="A355" s="169"/>
      <x:c r="B355" s="169"/>
      <x:c r="C355" s="169"/>
      <x:c r="D355" s="169"/>
      <x:c r="E355" s="169"/>
      <x:c r="F355" s="169"/>
      <x:c r="G355" s="169"/>
      <x:c r="H355" s="169"/>
      <x:c r="I355" s="169"/>
      <x:c r="J355" s="169"/>
      <x:c r="K355" s="169"/>
      <x:c r="L355" s="169"/>
      <x:c r="M355" s="169"/>
      <x:c r="N355" s="169"/>
      <x:c r="O355" s="169"/>
      <x:c r="P355" s="169"/>
      <x:c r="Q355" s="169"/>
      <x:c r="R355" s="169"/>
      <x:c r="S355" s="169"/>
      <x:c r="T355" s="169"/>
      <x:c r="U355" s="169"/>
      <x:c r="V355" s="169"/>
      <x:c r="W355" s="169"/>
      <x:c r="X355" s="169"/>
      <x:c r="Y355" s="169"/>
      <x:c r="Z355" s="169"/>
      <x:c r="AA355" s="169"/>
      <x:c r="AB355" s="169"/>
      <x:c r="AC355" s="169"/>
      <x:c r="AD355" s="169"/>
      <x:c r="AE355" s="169"/>
      <x:c r="AF355" s="169"/>
      <x:c r="AG355" s="169"/>
      <x:c r="AH355" s="169"/>
      <x:c r="AI355" s="169"/>
      <x:c r="AJ355" s="169"/>
      <x:c r="AK355" s="169"/>
      <x:c r="AL355" s="169"/>
      <x:c r="AM355" s="169"/>
      <x:c r="AN355" s="169"/>
      <x:c r="AO355" s="169"/>
      <x:c r="AP355" s="169"/>
      <x:c r="AQ355" s="169"/>
      <x:c r="AR355" s="169"/>
      <x:c r="AS355" s="169"/>
      <x:c r="AT355" s="169"/>
      <x:c r="AU355" s="169"/>
      <x:c r="AV355" s="169"/>
      <x:c r="AW355" s="169"/>
      <x:c r="AX355" s="169"/>
      <x:c r="AY355" s="169"/>
      <x:c r="AZ355" s="169"/>
    </x:row>
    <x:row r="356">
      <x:c r="A356" s="169"/>
      <x:c r="B356" s="169"/>
      <x:c r="C356" s="169"/>
      <x:c r="D356" s="169"/>
      <x:c r="E356" s="169"/>
      <x:c r="F356" s="169"/>
      <x:c r="G356" s="169"/>
      <x:c r="H356" s="169"/>
      <x:c r="I356" s="169"/>
      <x:c r="J356" s="169"/>
      <x:c r="K356" s="169"/>
      <x:c r="L356" s="169"/>
      <x:c r="M356" s="169"/>
      <x:c r="N356" s="169"/>
      <x:c r="O356" s="169"/>
      <x:c r="P356" s="169"/>
      <x:c r="Q356" s="169"/>
      <x:c r="R356" s="169"/>
      <x:c r="S356" s="169"/>
      <x:c r="T356" s="169"/>
      <x:c r="U356" s="169"/>
      <x:c r="V356" s="169"/>
      <x:c r="W356" s="169"/>
      <x:c r="X356" s="169"/>
      <x:c r="Y356" s="169"/>
      <x:c r="Z356" s="169"/>
      <x:c r="AA356" s="169"/>
      <x:c r="AB356" s="169"/>
      <x:c r="AC356" s="169"/>
      <x:c r="AD356" s="169"/>
      <x:c r="AE356" s="169"/>
      <x:c r="AF356" s="169"/>
      <x:c r="AG356" s="169"/>
      <x:c r="AH356" s="169"/>
      <x:c r="AI356" s="169"/>
      <x:c r="AJ356" s="169"/>
      <x:c r="AK356" s="169"/>
      <x:c r="AL356" s="169"/>
      <x:c r="AM356" s="169"/>
      <x:c r="AN356" s="169"/>
      <x:c r="AO356" s="169"/>
      <x:c r="AP356" s="169"/>
      <x:c r="AQ356" s="169"/>
      <x:c r="AR356" s="169"/>
      <x:c r="AS356" s="169"/>
      <x:c r="AT356" s="169"/>
      <x:c r="AU356" s="169"/>
      <x:c r="AV356" s="169"/>
      <x:c r="AW356" s="169"/>
      <x:c r="AX356" s="169"/>
      <x:c r="AY356" s="169"/>
      <x:c r="AZ356" s="169"/>
    </x:row>
    <x:row r="357">
      <x:c r="A357" s="169"/>
      <x:c r="B357" s="169"/>
      <x:c r="C357" s="169"/>
      <x:c r="D357" s="169"/>
      <x:c r="E357" s="169"/>
      <x:c r="F357" s="169"/>
      <x:c r="G357" s="169"/>
      <x:c r="H357" s="169"/>
      <x:c r="I357" s="169"/>
      <x:c r="J357" s="169"/>
      <x:c r="K357" s="169"/>
      <x:c r="L357" s="169"/>
      <x:c r="M357" s="169"/>
      <x:c r="N357" s="169"/>
      <x:c r="O357" s="169"/>
      <x:c r="P357" s="169"/>
      <x:c r="Q357" s="169"/>
      <x:c r="R357" s="169"/>
      <x:c r="S357" s="169"/>
      <x:c r="T357" s="169"/>
      <x:c r="U357" s="169"/>
      <x:c r="V357" s="169"/>
      <x:c r="W357" s="169"/>
      <x:c r="X357" s="169"/>
      <x:c r="Y357" s="169"/>
      <x:c r="Z357" s="169"/>
      <x:c r="AA357" s="169"/>
      <x:c r="AB357" s="169"/>
      <x:c r="AC357" s="169"/>
      <x:c r="AD357" s="169"/>
      <x:c r="AE357" s="169"/>
      <x:c r="AF357" s="169"/>
      <x:c r="AG357" s="169"/>
      <x:c r="AH357" s="169"/>
      <x:c r="AI357" s="169"/>
      <x:c r="AJ357" s="169"/>
      <x:c r="AK357" s="169"/>
      <x:c r="AL357" s="169"/>
      <x:c r="AM357" s="169"/>
      <x:c r="AN357" s="169"/>
      <x:c r="AO357" s="169"/>
      <x:c r="AP357" s="169"/>
      <x:c r="AQ357" s="169"/>
      <x:c r="AR357" s="169"/>
      <x:c r="AS357" s="169"/>
      <x:c r="AT357" s="169"/>
      <x:c r="AU357" s="169"/>
      <x:c r="AV357" s="169"/>
      <x:c r="AW357" s="169"/>
      <x:c r="AX357" s="169"/>
      <x:c r="AY357" s="169"/>
      <x:c r="AZ357" s="169"/>
    </x:row>
    <x:row r="358">
      <x:c r="A358" s="169"/>
      <x:c r="B358" s="169"/>
      <x:c r="C358" s="169"/>
      <x:c r="D358" s="169"/>
      <x:c r="E358" s="169"/>
      <x:c r="F358" s="169"/>
      <x:c r="G358" s="169"/>
      <x:c r="H358" s="169"/>
      <x:c r="I358" s="169"/>
      <x:c r="J358" s="169"/>
      <x:c r="K358" s="169"/>
      <x:c r="L358" s="169"/>
      <x:c r="M358" s="169"/>
      <x:c r="N358" s="169"/>
      <x:c r="O358" s="169"/>
      <x:c r="P358" s="169"/>
      <x:c r="Q358" s="169"/>
      <x:c r="R358" s="169"/>
      <x:c r="S358" s="169"/>
      <x:c r="T358" s="169"/>
      <x:c r="U358" s="169"/>
      <x:c r="V358" s="169"/>
      <x:c r="W358" s="169"/>
      <x:c r="X358" s="169"/>
      <x:c r="Y358" s="169"/>
      <x:c r="Z358" s="169"/>
      <x:c r="AA358" s="169"/>
      <x:c r="AB358" s="169"/>
      <x:c r="AC358" s="169"/>
      <x:c r="AD358" s="169"/>
      <x:c r="AE358" s="169"/>
      <x:c r="AF358" s="169"/>
      <x:c r="AG358" s="169"/>
      <x:c r="AH358" s="169"/>
      <x:c r="AI358" s="169"/>
      <x:c r="AJ358" s="169"/>
      <x:c r="AK358" s="169"/>
      <x:c r="AL358" s="169"/>
      <x:c r="AM358" s="169"/>
      <x:c r="AN358" s="169"/>
      <x:c r="AO358" s="169"/>
      <x:c r="AP358" s="169"/>
      <x:c r="AQ358" s="169"/>
      <x:c r="AR358" s="169"/>
      <x:c r="AS358" s="169"/>
      <x:c r="AT358" s="169"/>
      <x:c r="AU358" s="169"/>
      <x:c r="AV358" s="169"/>
      <x:c r="AW358" s="169"/>
      <x:c r="AX358" s="169"/>
      <x:c r="AY358" s="169"/>
      <x:c r="AZ358" s="169"/>
    </x:row>
    <x:row r="359">
      <x:c r="A359" s="169"/>
      <x:c r="B359" s="169"/>
      <x:c r="C359" s="169"/>
      <x:c r="D359" s="169"/>
      <x:c r="E359" s="169"/>
      <x:c r="F359" s="169"/>
      <x:c r="G359" s="169"/>
      <x:c r="H359" s="169"/>
      <x:c r="I359" s="169"/>
      <x:c r="J359" s="169"/>
      <x:c r="K359" s="169"/>
      <x:c r="L359" s="169"/>
      <x:c r="M359" s="169"/>
      <x:c r="N359" s="169"/>
      <x:c r="O359" s="169"/>
      <x:c r="P359" s="169"/>
      <x:c r="Q359" s="169"/>
      <x:c r="R359" s="169"/>
      <x:c r="S359" s="169"/>
      <x:c r="T359" s="169"/>
      <x:c r="U359" s="169"/>
      <x:c r="V359" s="169"/>
      <x:c r="W359" s="169"/>
      <x:c r="X359" s="169"/>
      <x:c r="Y359" s="169"/>
      <x:c r="Z359" s="169"/>
      <x:c r="AA359" s="169"/>
      <x:c r="AB359" s="169"/>
      <x:c r="AC359" s="169"/>
      <x:c r="AD359" s="169"/>
      <x:c r="AE359" s="169"/>
      <x:c r="AF359" s="169"/>
      <x:c r="AG359" s="169"/>
      <x:c r="AH359" s="169"/>
      <x:c r="AI359" s="169"/>
      <x:c r="AJ359" s="169"/>
      <x:c r="AK359" s="169"/>
      <x:c r="AL359" s="169"/>
      <x:c r="AM359" s="169"/>
      <x:c r="AN359" s="169"/>
      <x:c r="AO359" s="169"/>
      <x:c r="AP359" s="169"/>
      <x:c r="AQ359" s="169"/>
      <x:c r="AR359" s="169"/>
      <x:c r="AS359" s="169"/>
      <x:c r="AT359" s="169"/>
      <x:c r="AU359" s="169"/>
      <x:c r="AV359" s="169"/>
      <x:c r="AW359" s="169"/>
      <x:c r="AX359" s="169"/>
      <x:c r="AY359" s="169"/>
      <x:c r="AZ359" s="169"/>
    </x:row>
    <x:row r="360">
      <x:c r="A360" s="169"/>
      <x:c r="B360" s="169"/>
      <x:c r="C360" s="169"/>
      <x:c r="D360" s="169"/>
      <x:c r="E360" s="169"/>
      <x:c r="F360" s="169"/>
      <x:c r="G360" s="169"/>
      <x:c r="H360" s="169"/>
      <x:c r="I360" s="169"/>
      <x:c r="J360" s="169"/>
      <x:c r="K360" s="169"/>
      <x:c r="L360" s="169"/>
      <x:c r="M360" s="169"/>
      <x:c r="N360" s="169"/>
      <x:c r="O360" s="169"/>
      <x:c r="P360" s="169"/>
      <x:c r="Q360" s="169"/>
      <x:c r="R360" s="169"/>
      <x:c r="S360" s="169"/>
      <x:c r="T360" s="169"/>
      <x:c r="U360" s="169"/>
      <x:c r="V360" s="169"/>
      <x:c r="W360" s="169"/>
      <x:c r="X360" s="169"/>
      <x:c r="Y360" s="169"/>
      <x:c r="Z360" s="169"/>
      <x:c r="AA360" s="169"/>
      <x:c r="AB360" s="169"/>
      <x:c r="AC360" s="169"/>
      <x:c r="AD360" s="169"/>
      <x:c r="AE360" s="169"/>
      <x:c r="AF360" s="169"/>
      <x:c r="AG360" s="169"/>
      <x:c r="AH360" s="169"/>
      <x:c r="AI360" s="169"/>
      <x:c r="AJ360" s="169"/>
      <x:c r="AK360" s="169"/>
      <x:c r="AL360" s="169"/>
      <x:c r="AM360" s="169"/>
      <x:c r="AN360" s="169"/>
      <x:c r="AO360" s="169"/>
      <x:c r="AP360" s="169"/>
      <x:c r="AQ360" s="169"/>
      <x:c r="AR360" s="169"/>
      <x:c r="AS360" s="169"/>
      <x:c r="AT360" s="169"/>
      <x:c r="AU360" s="169"/>
      <x:c r="AV360" s="169"/>
      <x:c r="AW360" s="169"/>
      <x:c r="AX360" s="169"/>
      <x:c r="AY360" s="169"/>
      <x:c r="AZ360" s="169"/>
    </x:row>
    <x:row r="361">
      <x:c r="A361" s="169"/>
      <x:c r="B361" s="169"/>
      <x:c r="C361" s="169"/>
      <x:c r="D361" s="169"/>
      <x:c r="E361" s="169"/>
      <x:c r="F361" s="169"/>
      <x:c r="G361" s="169"/>
      <x:c r="H361" s="169"/>
      <x:c r="I361" s="169"/>
      <x:c r="J361" s="169"/>
      <x:c r="K361" s="169"/>
      <x:c r="L361" s="169"/>
      <x:c r="M361" s="169"/>
      <x:c r="N361" s="169"/>
      <x:c r="O361" s="169"/>
      <x:c r="P361" s="169"/>
      <x:c r="Q361" s="169"/>
      <x:c r="R361" s="169"/>
      <x:c r="S361" s="169"/>
      <x:c r="T361" s="169"/>
      <x:c r="U361" s="169"/>
      <x:c r="V361" s="169"/>
      <x:c r="W361" s="169"/>
      <x:c r="X361" s="169"/>
      <x:c r="Y361" s="169"/>
      <x:c r="Z361" s="169"/>
      <x:c r="AA361" s="169"/>
      <x:c r="AB361" s="169"/>
      <x:c r="AC361" s="169"/>
      <x:c r="AD361" s="169"/>
      <x:c r="AE361" s="169"/>
      <x:c r="AF361" s="169"/>
      <x:c r="AG361" s="169"/>
      <x:c r="AH361" s="169"/>
      <x:c r="AI361" s="169"/>
      <x:c r="AJ361" s="169"/>
      <x:c r="AK361" s="169"/>
      <x:c r="AL361" s="169"/>
      <x:c r="AM361" s="169"/>
      <x:c r="AN361" s="169"/>
      <x:c r="AO361" s="169"/>
      <x:c r="AP361" s="169"/>
      <x:c r="AQ361" s="169"/>
      <x:c r="AR361" s="169"/>
      <x:c r="AS361" s="169"/>
      <x:c r="AT361" s="169"/>
      <x:c r="AU361" s="169"/>
      <x:c r="AV361" s="169"/>
      <x:c r="AW361" s="169"/>
      <x:c r="AX361" s="169"/>
      <x:c r="AY361" s="169"/>
      <x:c r="AZ361" s="169"/>
    </x:row>
    <x:row r="362">
      <x:c r="A362" s="169"/>
      <x:c r="B362" s="169"/>
      <x:c r="C362" s="169"/>
      <x:c r="D362" s="169"/>
      <x:c r="E362" s="169"/>
      <x:c r="F362" s="169"/>
      <x:c r="G362" s="169"/>
      <x:c r="H362" s="169"/>
      <x:c r="I362" s="169"/>
      <x:c r="J362" s="169"/>
      <x:c r="K362" s="169"/>
      <x:c r="L362" s="169"/>
      <x:c r="M362" s="169"/>
      <x:c r="N362" s="169"/>
      <x:c r="O362" s="169"/>
      <x:c r="P362" s="169"/>
      <x:c r="Q362" s="169"/>
      <x:c r="R362" s="169"/>
      <x:c r="S362" s="169"/>
      <x:c r="T362" s="169"/>
      <x:c r="U362" s="169"/>
      <x:c r="V362" s="169"/>
      <x:c r="W362" s="169"/>
      <x:c r="X362" s="169"/>
      <x:c r="Y362" s="169"/>
      <x:c r="Z362" s="169"/>
      <x:c r="AA362" s="169"/>
      <x:c r="AB362" s="169"/>
      <x:c r="AC362" s="169"/>
      <x:c r="AD362" s="169"/>
      <x:c r="AE362" s="169"/>
      <x:c r="AF362" s="169"/>
      <x:c r="AG362" s="169"/>
      <x:c r="AH362" s="169"/>
      <x:c r="AI362" s="169"/>
      <x:c r="AJ362" s="169"/>
      <x:c r="AK362" s="169"/>
      <x:c r="AL362" s="169"/>
      <x:c r="AM362" s="169"/>
      <x:c r="AN362" s="169"/>
      <x:c r="AO362" s="169"/>
      <x:c r="AP362" s="169"/>
      <x:c r="AQ362" s="169"/>
      <x:c r="AR362" s="169"/>
      <x:c r="AS362" s="169"/>
      <x:c r="AT362" s="169"/>
      <x:c r="AU362" s="169"/>
      <x:c r="AV362" s="169"/>
      <x:c r="AW362" s="169"/>
      <x:c r="AX362" s="169"/>
      <x:c r="AY362" s="169"/>
      <x:c r="AZ362" s="169"/>
    </x:row>
    <x:row r="363">
      <x:c r="A363" s="169"/>
      <x:c r="B363" s="169"/>
      <x:c r="C363" s="169"/>
      <x:c r="D363" s="169"/>
      <x:c r="E363" s="169"/>
      <x:c r="F363" s="169"/>
      <x:c r="G363" s="169"/>
      <x:c r="H363" s="169"/>
      <x:c r="I363" s="169"/>
      <x:c r="J363" s="169"/>
      <x:c r="K363" s="169"/>
      <x:c r="L363" s="169"/>
      <x:c r="M363" s="169"/>
      <x:c r="N363" s="169"/>
      <x:c r="O363" s="169"/>
      <x:c r="P363" s="169"/>
      <x:c r="Q363" s="169"/>
      <x:c r="R363" s="169"/>
      <x:c r="S363" s="169"/>
      <x:c r="T363" s="169"/>
      <x:c r="U363" s="169"/>
      <x:c r="V363" s="169"/>
      <x:c r="W363" s="169"/>
      <x:c r="X363" s="169"/>
      <x:c r="Y363" s="169"/>
      <x:c r="Z363" s="169"/>
      <x:c r="AA363" s="169"/>
      <x:c r="AB363" s="169"/>
      <x:c r="AC363" s="169"/>
      <x:c r="AD363" s="169"/>
      <x:c r="AE363" s="169"/>
      <x:c r="AF363" s="169"/>
      <x:c r="AG363" s="169"/>
      <x:c r="AH363" s="169"/>
      <x:c r="AI363" s="169"/>
      <x:c r="AJ363" s="169"/>
      <x:c r="AK363" s="169"/>
      <x:c r="AL363" s="169"/>
      <x:c r="AM363" s="169"/>
      <x:c r="AN363" s="169"/>
      <x:c r="AO363" s="169"/>
      <x:c r="AP363" s="169"/>
      <x:c r="AQ363" s="169"/>
      <x:c r="AR363" s="169"/>
      <x:c r="AS363" s="169"/>
      <x:c r="AT363" s="169"/>
      <x:c r="AU363" s="169"/>
      <x:c r="AV363" s="169"/>
      <x:c r="AW363" s="169"/>
      <x:c r="AX363" s="169"/>
      <x:c r="AY363" s="169"/>
      <x:c r="AZ363" s="169"/>
    </x:row>
    <x:row r="364">
      <x:c r="A364" s="169"/>
      <x:c r="B364" s="169"/>
      <x:c r="C364" s="169"/>
      <x:c r="D364" s="169"/>
      <x:c r="E364" s="169"/>
      <x:c r="F364" s="169"/>
      <x:c r="G364" s="169"/>
      <x:c r="H364" s="169"/>
      <x:c r="I364" s="169"/>
      <x:c r="J364" s="169"/>
      <x:c r="K364" s="169"/>
      <x:c r="L364" s="169"/>
      <x:c r="M364" s="169"/>
      <x:c r="N364" s="169"/>
      <x:c r="O364" s="169"/>
      <x:c r="P364" s="169"/>
      <x:c r="Q364" s="169"/>
      <x:c r="R364" s="169"/>
      <x:c r="S364" s="169"/>
      <x:c r="T364" s="169"/>
      <x:c r="U364" s="169"/>
      <x:c r="V364" s="169"/>
      <x:c r="W364" s="169"/>
      <x:c r="X364" s="169"/>
      <x:c r="Y364" s="169"/>
      <x:c r="Z364" s="169"/>
      <x:c r="AA364" s="169"/>
      <x:c r="AB364" s="169"/>
      <x:c r="AC364" s="169"/>
      <x:c r="AD364" s="169"/>
      <x:c r="AE364" s="169"/>
      <x:c r="AF364" s="169"/>
      <x:c r="AG364" s="169"/>
      <x:c r="AH364" s="169"/>
      <x:c r="AI364" s="169"/>
      <x:c r="AJ364" s="169"/>
      <x:c r="AK364" s="169"/>
      <x:c r="AL364" s="169"/>
      <x:c r="AM364" s="169"/>
      <x:c r="AN364" s="169"/>
      <x:c r="AO364" s="169"/>
      <x:c r="AP364" s="169"/>
      <x:c r="AQ364" s="169"/>
      <x:c r="AR364" s="169"/>
      <x:c r="AS364" s="169"/>
      <x:c r="AT364" s="169"/>
      <x:c r="AU364" s="169"/>
      <x:c r="AV364" s="169"/>
      <x:c r="AW364" s="169"/>
      <x:c r="AX364" s="169"/>
      <x:c r="AY364" s="169"/>
      <x:c r="AZ364" s="169"/>
    </x:row>
    <x:row r="365">
      <x:c r="A365" s="169"/>
      <x:c r="B365" s="169"/>
      <x:c r="C365" s="169"/>
      <x:c r="D365" s="169"/>
      <x:c r="E365" s="169"/>
      <x:c r="F365" s="169"/>
      <x:c r="G365" s="169"/>
      <x:c r="H365" s="169"/>
      <x:c r="I365" s="169"/>
      <x:c r="J365" s="169"/>
      <x:c r="K365" s="169"/>
      <x:c r="L365" s="169"/>
      <x:c r="M365" s="169"/>
      <x:c r="N365" s="169"/>
      <x:c r="O365" s="169"/>
      <x:c r="P365" s="169"/>
      <x:c r="Q365" s="169"/>
      <x:c r="R365" s="169"/>
      <x:c r="S365" s="169"/>
      <x:c r="T365" s="169"/>
      <x:c r="U365" s="169"/>
      <x:c r="V365" s="169"/>
      <x:c r="W365" s="169"/>
      <x:c r="X365" s="169"/>
      <x:c r="Y365" s="169"/>
      <x:c r="Z365" s="169"/>
      <x:c r="AA365" s="169"/>
      <x:c r="AB365" s="169"/>
      <x:c r="AC365" s="169"/>
      <x:c r="AD365" s="169"/>
      <x:c r="AE365" s="169"/>
      <x:c r="AF365" s="169"/>
      <x:c r="AG365" s="169"/>
      <x:c r="AH365" s="169"/>
      <x:c r="AI365" s="169"/>
      <x:c r="AJ365" s="169"/>
      <x:c r="AK365" s="169"/>
      <x:c r="AL365" s="169"/>
      <x:c r="AM365" s="169"/>
      <x:c r="AN365" s="169"/>
      <x:c r="AO365" s="169"/>
      <x:c r="AP365" s="169"/>
      <x:c r="AQ365" s="169"/>
      <x:c r="AR365" s="169"/>
      <x:c r="AS365" s="169"/>
      <x:c r="AT365" s="169"/>
      <x:c r="AU365" s="169"/>
      <x:c r="AV365" s="169"/>
      <x:c r="AW365" s="169"/>
      <x:c r="AX365" s="169"/>
      <x:c r="AY365" s="169"/>
      <x:c r="AZ365" s="169"/>
    </x:row>
    <x:row r="366">
      <x:c r="A366" s="169"/>
      <x:c r="B366" s="169"/>
      <x:c r="C366" s="169"/>
      <x:c r="D366" s="169"/>
      <x:c r="E366" s="169"/>
      <x:c r="F366" s="169"/>
      <x:c r="G366" s="169"/>
      <x:c r="H366" s="169"/>
      <x:c r="I366" s="169"/>
      <x:c r="J366" s="169"/>
      <x:c r="K366" s="169"/>
      <x:c r="L366" s="169"/>
      <x:c r="M366" s="169"/>
      <x:c r="N366" s="169"/>
      <x:c r="O366" s="169"/>
      <x:c r="P366" s="169"/>
      <x:c r="Q366" s="169"/>
      <x:c r="R366" s="169"/>
      <x:c r="S366" s="169"/>
      <x:c r="T366" s="169"/>
      <x:c r="U366" s="169"/>
      <x:c r="V366" s="169"/>
      <x:c r="W366" s="169"/>
      <x:c r="X366" s="169"/>
      <x:c r="Y366" s="169"/>
      <x:c r="Z366" s="169"/>
      <x:c r="AA366" s="169"/>
      <x:c r="AB366" s="169"/>
      <x:c r="AC366" s="169"/>
      <x:c r="AD366" s="169"/>
      <x:c r="AE366" s="169"/>
      <x:c r="AF366" s="169"/>
      <x:c r="AG366" s="169"/>
      <x:c r="AH366" s="169"/>
      <x:c r="AI366" s="169"/>
      <x:c r="AJ366" s="169"/>
      <x:c r="AK366" s="169"/>
      <x:c r="AL366" s="169"/>
      <x:c r="AM366" s="169"/>
      <x:c r="AN366" s="169"/>
      <x:c r="AO366" s="169"/>
      <x:c r="AP366" s="169"/>
      <x:c r="AQ366" s="169"/>
      <x:c r="AR366" s="169"/>
      <x:c r="AS366" s="169"/>
      <x:c r="AT366" s="169"/>
      <x:c r="AU366" s="169"/>
      <x:c r="AV366" s="169"/>
      <x:c r="AW366" s="169"/>
      <x:c r="AX366" s="169"/>
      <x:c r="AY366" s="169"/>
      <x:c r="AZ366" s="169"/>
    </x:row>
    <x:row r="367">
      <x:c r="A367" s="169"/>
      <x:c r="B367" s="169"/>
      <x:c r="C367" s="169"/>
      <x:c r="D367" s="169"/>
      <x:c r="E367" s="169"/>
      <x:c r="F367" s="169"/>
      <x:c r="G367" s="169"/>
      <x:c r="H367" s="169"/>
      <x:c r="I367" s="169"/>
      <x:c r="J367" s="169"/>
      <x:c r="K367" s="169"/>
      <x:c r="L367" s="169"/>
      <x:c r="M367" s="169"/>
      <x:c r="N367" s="169"/>
      <x:c r="O367" s="169"/>
      <x:c r="P367" s="169"/>
      <x:c r="Q367" s="169"/>
      <x:c r="R367" s="169"/>
      <x:c r="S367" s="169"/>
      <x:c r="T367" s="169"/>
      <x:c r="U367" s="169"/>
      <x:c r="V367" s="169"/>
      <x:c r="W367" s="169"/>
      <x:c r="X367" s="169"/>
      <x:c r="Y367" s="169"/>
      <x:c r="Z367" s="169"/>
      <x:c r="AA367" s="169"/>
      <x:c r="AB367" s="169"/>
      <x:c r="AC367" s="169"/>
      <x:c r="AD367" s="169"/>
      <x:c r="AE367" s="169"/>
      <x:c r="AF367" s="169"/>
      <x:c r="AG367" s="169"/>
      <x:c r="AH367" s="169"/>
      <x:c r="AI367" s="169"/>
      <x:c r="AJ367" s="169"/>
      <x:c r="AK367" s="169"/>
      <x:c r="AL367" s="169"/>
      <x:c r="AM367" s="169"/>
      <x:c r="AN367" s="169"/>
      <x:c r="AO367" s="169"/>
      <x:c r="AP367" s="169"/>
      <x:c r="AQ367" s="169"/>
      <x:c r="AR367" s="169"/>
      <x:c r="AS367" s="169"/>
      <x:c r="AT367" s="169"/>
      <x:c r="AU367" s="169"/>
      <x:c r="AV367" s="169"/>
      <x:c r="AW367" s="169"/>
      <x:c r="AX367" s="169"/>
      <x:c r="AY367" s="169"/>
      <x:c r="AZ367" s="169"/>
    </x:row>
    <x:row r="368">
      <x:c r="A368" s="169"/>
      <x:c r="B368" s="169"/>
      <x:c r="C368" s="169"/>
      <x:c r="D368" s="169"/>
      <x:c r="E368" s="169"/>
      <x:c r="F368" s="169"/>
      <x:c r="G368" s="169"/>
      <x:c r="H368" s="169"/>
      <x:c r="I368" s="169"/>
      <x:c r="J368" s="169"/>
      <x:c r="K368" s="169"/>
      <x:c r="L368" s="169"/>
      <x:c r="M368" s="169"/>
      <x:c r="N368" s="169"/>
      <x:c r="O368" s="169"/>
      <x:c r="P368" s="169"/>
      <x:c r="Q368" s="169"/>
      <x:c r="R368" s="169"/>
      <x:c r="S368" s="169"/>
      <x:c r="T368" s="169"/>
      <x:c r="U368" s="169"/>
      <x:c r="V368" s="169"/>
      <x:c r="W368" s="169"/>
      <x:c r="X368" s="169"/>
      <x:c r="Y368" s="169"/>
      <x:c r="Z368" s="169"/>
      <x:c r="AA368" s="169"/>
      <x:c r="AB368" s="169"/>
      <x:c r="AC368" s="169"/>
      <x:c r="AD368" s="169"/>
      <x:c r="AE368" s="169"/>
      <x:c r="AF368" s="169"/>
      <x:c r="AG368" s="169"/>
      <x:c r="AH368" s="169"/>
      <x:c r="AI368" s="169"/>
      <x:c r="AJ368" s="169"/>
      <x:c r="AK368" s="169"/>
      <x:c r="AL368" s="169"/>
      <x:c r="AM368" s="169"/>
      <x:c r="AN368" s="169"/>
      <x:c r="AO368" s="169"/>
      <x:c r="AP368" s="169"/>
      <x:c r="AQ368" s="169"/>
      <x:c r="AR368" s="169"/>
      <x:c r="AS368" s="169"/>
      <x:c r="AT368" s="169"/>
      <x:c r="AU368" s="169"/>
      <x:c r="AV368" s="169"/>
      <x:c r="AW368" s="169"/>
      <x:c r="AX368" s="169"/>
      <x:c r="AY368" s="169"/>
      <x:c r="AZ368" s="169"/>
    </x:row>
    <x:row r="369">
      <x:c r="A369" s="169"/>
      <x:c r="B369" s="169"/>
      <x:c r="C369" s="169"/>
      <x:c r="D369" s="169"/>
      <x:c r="E369" s="169"/>
      <x:c r="F369" s="169"/>
      <x:c r="G369" s="169"/>
      <x:c r="H369" s="169"/>
      <x:c r="I369" s="169"/>
      <x:c r="J369" s="169"/>
      <x:c r="K369" s="169"/>
      <x:c r="L369" s="169"/>
      <x:c r="M369" s="169"/>
      <x:c r="N369" s="169"/>
      <x:c r="O369" s="169"/>
      <x:c r="P369" s="169"/>
      <x:c r="Q369" s="169"/>
      <x:c r="R369" s="169"/>
      <x:c r="S369" s="169"/>
      <x:c r="T369" s="169"/>
      <x:c r="U369" s="169"/>
      <x:c r="V369" s="169"/>
      <x:c r="W369" s="169"/>
      <x:c r="X369" s="169"/>
      <x:c r="Y369" s="169"/>
      <x:c r="Z369" s="169"/>
      <x:c r="AA369" s="169"/>
      <x:c r="AB369" s="169"/>
      <x:c r="AC369" s="169"/>
      <x:c r="AD369" s="169"/>
      <x:c r="AE369" s="169"/>
      <x:c r="AF369" s="169"/>
      <x:c r="AG369" s="169"/>
      <x:c r="AH369" s="169"/>
      <x:c r="AI369" s="169"/>
      <x:c r="AJ369" s="169"/>
      <x:c r="AK369" s="169"/>
      <x:c r="AL369" s="169"/>
      <x:c r="AM369" s="169"/>
      <x:c r="AN369" s="169"/>
      <x:c r="AO369" s="169"/>
      <x:c r="AP369" s="169"/>
      <x:c r="AQ369" s="169"/>
      <x:c r="AR369" s="169"/>
      <x:c r="AS369" s="169"/>
      <x:c r="AT369" s="169"/>
      <x:c r="AU369" s="169"/>
      <x:c r="AV369" s="169"/>
      <x:c r="AW369" s="169"/>
      <x:c r="AX369" s="169"/>
      <x:c r="AY369" s="169"/>
      <x:c r="AZ369" s="169"/>
    </x:row>
    <x:row r="370">
      <x:c r="A370" s="169"/>
      <x:c r="B370" s="169"/>
      <x:c r="C370" s="169"/>
      <x:c r="D370" s="169"/>
      <x:c r="E370" s="169"/>
      <x:c r="F370" s="169"/>
      <x:c r="G370" s="169"/>
      <x:c r="H370" s="169"/>
      <x:c r="I370" s="169"/>
      <x:c r="J370" s="169"/>
      <x:c r="K370" s="169"/>
      <x:c r="L370" s="169"/>
      <x:c r="M370" s="169"/>
      <x:c r="N370" s="169"/>
      <x:c r="O370" s="169"/>
      <x:c r="P370" s="169"/>
      <x:c r="Q370" s="169"/>
      <x:c r="R370" s="169"/>
      <x:c r="S370" s="169"/>
      <x:c r="T370" s="169"/>
      <x:c r="U370" s="169"/>
      <x:c r="V370" s="169"/>
      <x:c r="W370" s="169"/>
      <x:c r="X370" s="169"/>
      <x:c r="Y370" s="169"/>
      <x:c r="Z370" s="169"/>
      <x:c r="AA370" s="169"/>
      <x:c r="AB370" s="169"/>
      <x:c r="AC370" s="169"/>
      <x:c r="AD370" s="169"/>
      <x:c r="AE370" s="169"/>
      <x:c r="AF370" s="169"/>
      <x:c r="AG370" s="169"/>
      <x:c r="AH370" s="169"/>
      <x:c r="AI370" s="169"/>
      <x:c r="AJ370" s="169"/>
      <x:c r="AK370" s="169"/>
      <x:c r="AL370" s="169"/>
      <x:c r="AM370" s="169"/>
      <x:c r="AN370" s="169"/>
      <x:c r="AO370" s="169"/>
      <x:c r="AP370" s="169"/>
      <x:c r="AQ370" s="169"/>
      <x:c r="AR370" s="169"/>
      <x:c r="AS370" s="169"/>
      <x:c r="AT370" s="169"/>
      <x:c r="AU370" s="169"/>
      <x:c r="AV370" s="169"/>
      <x:c r="AW370" s="169"/>
      <x:c r="AX370" s="169"/>
      <x:c r="AY370" s="169"/>
      <x:c r="AZ370" s="169"/>
    </x:row>
    <x:row r="371">
      <x:c r="A371" s="169"/>
      <x:c r="B371" s="169"/>
      <x:c r="C371" s="169"/>
      <x:c r="D371" s="169"/>
      <x:c r="E371" s="169"/>
      <x:c r="F371" s="169"/>
      <x:c r="G371" s="169"/>
      <x:c r="H371" s="169"/>
      <x:c r="I371" s="169"/>
      <x:c r="J371" s="169"/>
      <x:c r="K371" s="169"/>
      <x:c r="L371" s="169"/>
      <x:c r="M371" s="169"/>
      <x:c r="N371" s="169"/>
      <x:c r="O371" s="169"/>
      <x:c r="P371" s="169"/>
      <x:c r="Q371" s="169"/>
      <x:c r="R371" s="169"/>
      <x:c r="S371" s="169"/>
      <x:c r="T371" s="169"/>
      <x:c r="U371" s="169"/>
      <x:c r="V371" s="169"/>
      <x:c r="W371" s="169"/>
      <x:c r="X371" s="169"/>
      <x:c r="Y371" s="169"/>
      <x:c r="Z371" s="169"/>
      <x:c r="AA371" s="169"/>
      <x:c r="AB371" s="169"/>
      <x:c r="AC371" s="169"/>
      <x:c r="AD371" s="169"/>
      <x:c r="AE371" s="169"/>
      <x:c r="AF371" s="169"/>
      <x:c r="AG371" s="169"/>
      <x:c r="AH371" s="169"/>
      <x:c r="AI371" s="169"/>
      <x:c r="AJ371" s="169"/>
      <x:c r="AK371" s="169"/>
      <x:c r="AL371" s="169"/>
      <x:c r="AM371" s="169"/>
      <x:c r="AN371" s="169"/>
      <x:c r="AO371" s="169"/>
      <x:c r="AP371" s="169"/>
      <x:c r="AQ371" s="169"/>
      <x:c r="AR371" s="169"/>
      <x:c r="AS371" s="169"/>
      <x:c r="AT371" s="169"/>
      <x:c r="AU371" s="169"/>
      <x:c r="AV371" s="169"/>
      <x:c r="AW371" s="169"/>
      <x:c r="AX371" s="169"/>
      <x:c r="AY371" s="169"/>
      <x:c r="AZ371" s="169"/>
    </x:row>
    <x:row r="372">
      <x:c r="A372" s="169"/>
      <x:c r="B372" s="169"/>
      <x:c r="C372" s="169"/>
      <x:c r="D372" s="169"/>
      <x:c r="E372" s="169"/>
      <x:c r="F372" s="169"/>
      <x:c r="G372" s="169"/>
      <x:c r="H372" s="169"/>
      <x:c r="I372" s="169"/>
      <x:c r="J372" s="169"/>
      <x:c r="K372" s="169"/>
      <x:c r="L372" s="169"/>
      <x:c r="M372" s="169"/>
      <x:c r="N372" s="169"/>
      <x:c r="O372" s="169"/>
      <x:c r="P372" s="169"/>
      <x:c r="Q372" s="169"/>
      <x:c r="R372" s="169"/>
      <x:c r="S372" s="169"/>
      <x:c r="T372" s="169"/>
      <x:c r="U372" s="169"/>
      <x:c r="V372" s="169"/>
      <x:c r="W372" s="169"/>
      <x:c r="X372" s="169"/>
      <x:c r="Y372" s="169"/>
      <x:c r="Z372" s="169"/>
      <x:c r="AA372" s="169"/>
      <x:c r="AB372" s="169"/>
      <x:c r="AC372" s="169"/>
      <x:c r="AD372" s="169"/>
      <x:c r="AE372" s="169"/>
      <x:c r="AF372" s="169"/>
      <x:c r="AG372" s="169"/>
      <x:c r="AH372" s="169"/>
      <x:c r="AI372" s="169"/>
      <x:c r="AJ372" s="169"/>
      <x:c r="AK372" s="169"/>
      <x:c r="AL372" s="169"/>
      <x:c r="AM372" s="169"/>
      <x:c r="AN372" s="169"/>
      <x:c r="AO372" s="169"/>
      <x:c r="AP372" s="169"/>
      <x:c r="AQ372" s="169"/>
      <x:c r="AR372" s="169"/>
      <x:c r="AS372" s="169"/>
      <x:c r="AT372" s="169"/>
      <x:c r="AU372" s="169"/>
      <x:c r="AV372" s="169"/>
      <x:c r="AW372" s="169"/>
      <x:c r="AX372" s="169"/>
      <x:c r="AY372" s="169"/>
      <x:c r="AZ372" s="169"/>
    </x:row>
    <x:row r="373">
      <x:c r="A373" s="169"/>
      <x:c r="B373" s="169"/>
      <x:c r="C373" s="169"/>
      <x:c r="D373" s="169"/>
      <x:c r="E373" s="169"/>
      <x:c r="F373" s="169"/>
      <x:c r="G373" s="169"/>
      <x:c r="H373" s="169"/>
      <x:c r="I373" s="169"/>
      <x:c r="J373" s="169"/>
      <x:c r="K373" s="169"/>
      <x:c r="L373" s="169"/>
      <x:c r="M373" s="169"/>
      <x:c r="N373" s="169"/>
      <x:c r="O373" s="169"/>
      <x:c r="P373" s="169"/>
      <x:c r="Q373" s="169"/>
      <x:c r="R373" s="169"/>
      <x:c r="S373" s="169"/>
      <x:c r="T373" s="169"/>
      <x:c r="U373" s="169"/>
      <x:c r="V373" s="169"/>
      <x:c r="W373" s="169"/>
      <x:c r="X373" s="169"/>
      <x:c r="Y373" s="169"/>
      <x:c r="Z373" s="169"/>
      <x:c r="AA373" s="169"/>
      <x:c r="AB373" s="169"/>
      <x:c r="AC373" s="169"/>
      <x:c r="AD373" s="169"/>
      <x:c r="AE373" s="169"/>
      <x:c r="AF373" s="169"/>
      <x:c r="AG373" s="169"/>
      <x:c r="AH373" s="169"/>
      <x:c r="AI373" s="169"/>
      <x:c r="AJ373" s="169"/>
      <x:c r="AK373" s="169"/>
      <x:c r="AL373" s="169"/>
      <x:c r="AM373" s="169"/>
      <x:c r="AN373" s="169"/>
      <x:c r="AO373" s="169"/>
      <x:c r="AP373" s="169"/>
      <x:c r="AQ373" s="169"/>
      <x:c r="AR373" s="169"/>
      <x:c r="AS373" s="169"/>
      <x:c r="AT373" s="169"/>
      <x:c r="AU373" s="169"/>
      <x:c r="AV373" s="169"/>
      <x:c r="AW373" s="169"/>
      <x:c r="AX373" s="169"/>
      <x:c r="AY373" s="169"/>
      <x:c r="AZ373" s="169"/>
    </x:row>
    <x:row r="374">
      <x:c r="A374" s="169"/>
      <x:c r="B374" s="169"/>
      <x:c r="C374" s="169"/>
      <x:c r="D374" s="169"/>
      <x:c r="E374" s="169"/>
      <x:c r="F374" s="169"/>
      <x:c r="G374" s="169"/>
      <x:c r="H374" s="169"/>
      <x:c r="I374" s="169"/>
      <x:c r="J374" s="169"/>
      <x:c r="K374" s="169"/>
      <x:c r="L374" s="169"/>
      <x:c r="M374" s="169"/>
      <x:c r="N374" s="169"/>
      <x:c r="O374" s="169"/>
      <x:c r="P374" s="169"/>
      <x:c r="Q374" s="169"/>
      <x:c r="R374" s="169"/>
      <x:c r="S374" s="169"/>
      <x:c r="T374" s="169"/>
      <x:c r="U374" s="169"/>
      <x:c r="V374" s="169"/>
      <x:c r="W374" s="169"/>
      <x:c r="X374" s="169"/>
      <x:c r="Y374" s="169"/>
      <x:c r="Z374" s="169"/>
      <x:c r="AA374" s="169"/>
      <x:c r="AB374" s="169"/>
      <x:c r="AC374" s="169"/>
      <x:c r="AD374" s="169"/>
      <x:c r="AE374" s="169"/>
      <x:c r="AF374" s="169"/>
      <x:c r="AG374" s="169"/>
      <x:c r="AH374" s="169"/>
      <x:c r="AI374" s="169"/>
      <x:c r="AJ374" s="169"/>
      <x:c r="AK374" s="169"/>
      <x:c r="AL374" s="169"/>
      <x:c r="AM374" s="169"/>
      <x:c r="AN374" s="169"/>
      <x:c r="AO374" s="169"/>
      <x:c r="AP374" s="169"/>
      <x:c r="AQ374" s="169"/>
      <x:c r="AR374" s="169"/>
      <x:c r="AS374" s="169"/>
      <x:c r="AT374" s="169"/>
      <x:c r="AU374" s="169"/>
      <x:c r="AV374" s="169"/>
      <x:c r="AW374" s="169"/>
      <x:c r="AX374" s="169"/>
      <x:c r="AY374" s="169"/>
      <x:c r="AZ374" s="169"/>
    </x:row>
    <x:row r="375">
      <x:c r="A375" s="169"/>
      <x:c r="B375" s="169"/>
      <x:c r="C375" s="169"/>
      <x:c r="D375" s="169"/>
      <x:c r="E375" s="169"/>
      <x:c r="F375" s="169"/>
      <x:c r="G375" s="169"/>
      <x:c r="H375" s="169"/>
      <x:c r="I375" s="169"/>
      <x:c r="J375" s="169"/>
      <x:c r="K375" s="169"/>
      <x:c r="L375" s="169"/>
      <x:c r="M375" s="169"/>
      <x:c r="N375" s="169"/>
      <x:c r="O375" s="169"/>
      <x:c r="P375" s="169"/>
      <x:c r="Q375" s="169"/>
      <x:c r="R375" s="169"/>
      <x:c r="S375" s="169"/>
      <x:c r="T375" s="169"/>
      <x:c r="U375" s="169"/>
      <x:c r="V375" s="169"/>
      <x:c r="W375" s="169"/>
      <x:c r="X375" s="169"/>
      <x:c r="Y375" s="169"/>
      <x:c r="Z375" s="169"/>
      <x:c r="AA375" s="169"/>
      <x:c r="AB375" s="169"/>
      <x:c r="AC375" s="169"/>
      <x:c r="AD375" s="169"/>
      <x:c r="AE375" s="169"/>
      <x:c r="AF375" s="169"/>
      <x:c r="AG375" s="169"/>
      <x:c r="AH375" s="169"/>
      <x:c r="AI375" s="169"/>
      <x:c r="AJ375" s="169"/>
      <x:c r="AK375" s="169"/>
      <x:c r="AL375" s="169"/>
      <x:c r="AM375" s="169"/>
      <x:c r="AN375" s="169"/>
      <x:c r="AO375" s="169"/>
      <x:c r="AP375" s="169"/>
      <x:c r="AQ375" s="169"/>
      <x:c r="AR375" s="169"/>
      <x:c r="AS375" s="169"/>
      <x:c r="AT375" s="169"/>
      <x:c r="AU375" s="169"/>
      <x:c r="AV375" s="169"/>
      <x:c r="AW375" s="169"/>
      <x:c r="AX375" s="169"/>
      <x:c r="AY375" s="169"/>
      <x:c r="AZ375" s="169"/>
    </x:row>
    <x:row r="376">
      <x:c r="A376" s="169"/>
      <x:c r="B376" s="169"/>
      <x:c r="C376" s="169"/>
      <x:c r="D376" s="169"/>
      <x:c r="E376" s="169"/>
      <x:c r="F376" s="169"/>
      <x:c r="G376" s="169"/>
      <x:c r="H376" s="169"/>
      <x:c r="I376" s="169"/>
      <x:c r="J376" s="169"/>
      <x:c r="K376" s="169"/>
      <x:c r="L376" s="169"/>
      <x:c r="M376" s="169"/>
      <x:c r="N376" s="169"/>
      <x:c r="O376" s="169"/>
      <x:c r="P376" s="169"/>
      <x:c r="Q376" s="169"/>
      <x:c r="R376" s="169"/>
      <x:c r="S376" s="169"/>
      <x:c r="T376" s="169"/>
      <x:c r="U376" s="169"/>
      <x:c r="V376" s="169"/>
      <x:c r="W376" s="169"/>
      <x:c r="X376" s="169"/>
      <x:c r="Y376" s="169"/>
      <x:c r="Z376" s="169"/>
      <x:c r="AA376" s="169"/>
      <x:c r="AB376" s="169"/>
      <x:c r="AC376" s="169"/>
      <x:c r="AD376" s="169"/>
      <x:c r="AE376" s="169"/>
      <x:c r="AF376" s="169"/>
      <x:c r="AG376" s="169"/>
      <x:c r="AH376" s="169"/>
      <x:c r="AI376" s="169"/>
      <x:c r="AJ376" s="169"/>
      <x:c r="AK376" s="169"/>
      <x:c r="AL376" s="169"/>
      <x:c r="AM376" s="169"/>
      <x:c r="AN376" s="169"/>
      <x:c r="AO376" s="169"/>
      <x:c r="AP376" s="169"/>
      <x:c r="AQ376" s="169"/>
      <x:c r="AR376" s="169"/>
      <x:c r="AS376" s="169"/>
      <x:c r="AT376" s="169"/>
      <x:c r="AU376" s="169"/>
      <x:c r="AV376" s="169"/>
      <x:c r="AW376" s="169"/>
      <x:c r="AX376" s="169"/>
      <x:c r="AY376" s="169"/>
      <x:c r="AZ376" s="169"/>
    </x:row>
    <x:row r="377">
      <x:c r="A377" s="169"/>
      <x:c r="B377" s="169"/>
      <x:c r="C377" s="169"/>
      <x:c r="D377" s="169"/>
      <x:c r="E377" s="169"/>
      <x:c r="F377" s="169"/>
      <x:c r="G377" s="169"/>
      <x:c r="H377" s="169"/>
      <x:c r="I377" s="169"/>
      <x:c r="J377" s="169"/>
      <x:c r="K377" s="169"/>
      <x:c r="L377" s="169"/>
      <x:c r="M377" s="169"/>
      <x:c r="N377" s="169"/>
      <x:c r="O377" s="169"/>
      <x:c r="P377" s="169"/>
      <x:c r="Q377" s="169"/>
      <x:c r="R377" s="169"/>
      <x:c r="S377" s="169"/>
      <x:c r="T377" s="169"/>
      <x:c r="U377" s="169"/>
      <x:c r="V377" s="169"/>
      <x:c r="W377" s="169"/>
      <x:c r="X377" s="169"/>
      <x:c r="Y377" s="169"/>
      <x:c r="Z377" s="169"/>
      <x:c r="AA377" s="169"/>
      <x:c r="AB377" s="169"/>
      <x:c r="AC377" s="169"/>
      <x:c r="AD377" s="169"/>
      <x:c r="AE377" s="169"/>
      <x:c r="AF377" s="169"/>
      <x:c r="AG377" s="169"/>
      <x:c r="AH377" s="169"/>
      <x:c r="AI377" s="169"/>
      <x:c r="AJ377" s="169"/>
      <x:c r="AK377" s="169"/>
      <x:c r="AL377" s="169"/>
      <x:c r="AM377" s="169"/>
      <x:c r="AN377" s="169"/>
      <x:c r="AO377" s="169"/>
      <x:c r="AP377" s="169"/>
      <x:c r="AQ377" s="169"/>
      <x:c r="AR377" s="169"/>
      <x:c r="AS377" s="169"/>
      <x:c r="AT377" s="169"/>
      <x:c r="AU377" s="169"/>
      <x:c r="AV377" s="169"/>
      <x:c r="AW377" s="169"/>
      <x:c r="AX377" s="169"/>
      <x:c r="AY377" s="169"/>
      <x:c r="AZ377" s="169"/>
    </x:row>
    <x:row r="378">
      <x:c r="A378" s="169"/>
      <x:c r="B378" s="169"/>
      <x:c r="C378" s="169"/>
      <x:c r="D378" s="169"/>
      <x:c r="E378" s="169"/>
      <x:c r="F378" s="169"/>
      <x:c r="G378" s="169"/>
      <x:c r="H378" s="169"/>
      <x:c r="I378" s="169"/>
      <x:c r="J378" s="169"/>
      <x:c r="K378" s="169"/>
      <x:c r="L378" s="169"/>
      <x:c r="M378" s="169"/>
      <x:c r="N378" s="169"/>
      <x:c r="O378" s="169"/>
      <x:c r="P378" s="169"/>
      <x:c r="Q378" s="169"/>
      <x:c r="R378" s="169"/>
      <x:c r="S378" s="169"/>
      <x:c r="T378" s="169"/>
      <x:c r="U378" s="169"/>
      <x:c r="V378" s="169"/>
      <x:c r="W378" s="169"/>
      <x:c r="X378" s="169"/>
      <x:c r="Y378" s="169"/>
      <x:c r="Z378" s="169"/>
      <x:c r="AA378" s="169"/>
      <x:c r="AB378" s="169"/>
      <x:c r="AC378" s="169"/>
      <x:c r="AD378" s="169"/>
      <x:c r="AE378" s="169"/>
      <x:c r="AF378" s="169"/>
      <x:c r="AG378" s="169"/>
      <x:c r="AH378" s="169"/>
      <x:c r="AI378" s="169"/>
      <x:c r="AJ378" s="169"/>
      <x:c r="AK378" s="169"/>
      <x:c r="AL378" s="169"/>
      <x:c r="AM378" s="169"/>
      <x:c r="AN378" s="169"/>
      <x:c r="AO378" s="169"/>
      <x:c r="AP378" s="169"/>
      <x:c r="AQ378" s="169"/>
      <x:c r="AR378" s="169"/>
      <x:c r="AS378" s="169"/>
      <x:c r="AT378" s="169"/>
      <x:c r="AU378" s="169"/>
      <x:c r="AV378" s="169"/>
      <x:c r="AW378" s="169"/>
      <x:c r="AX378" s="169"/>
      <x:c r="AY378" s="169"/>
      <x:c r="AZ378" s="169"/>
    </x:row>
    <x:row r="379">
      <x:c r="A379" s="169"/>
      <x:c r="B379" s="169"/>
      <x:c r="C379" s="169"/>
      <x:c r="D379" s="169"/>
      <x:c r="E379" s="169"/>
      <x:c r="F379" s="169"/>
      <x:c r="G379" s="169"/>
      <x:c r="H379" s="169"/>
      <x:c r="I379" s="169"/>
      <x:c r="J379" s="169"/>
      <x:c r="K379" s="169"/>
      <x:c r="L379" s="169"/>
      <x:c r="M379" s="169"/>
      <x:c r="N379" s="169"/>
      <x:c r="O379" s="169"/>
      <x:c r="P379" s="169"/>
      <x:c r="Q379" s="169"/>
      <x:c r="R379" s="169"/>
      <x:c r="S379" s="169"/>
      <x:c r="T379" s="169"/>
      <x:c r="U379" s="169"/>
      <x:c r="V379" s="169"/>
      <x:c r="W379" s="169"/>
      <x:c r="X379" s="169"/>
      <x:c r="Y379" s="169"/>
      <x:c r="Z379" s="169"/>
      <x:c r="AA379" s="169"/>
      <x:c r="AB379" s="169"/>
      <x:c r="AC379" s="169"/>
      <x:c r="AD379" s="169"/>
      <x:c r="AE379" s="169"/>
      <x:c r="AF379" s="169"/>
      <x:c r="AG379" s="169"/>
      <x:c r="AH379" s="169"/>
      <x:c r="AI379" s="169"/>
      <x:c r="AJ379" s="169"/>
      <x:c r="AK379" s="169"/>
      <x:c r="AL379" s="169"/>
      <x:c r="AM379" s="169"/>
      <x:c r="AN379" s="169"/>
      <x:c r="AO379" s="169"/>
      <x:c r="AP379" s="169"/>
      <x:c r="AQ379" s="169"/>
      <x:c r="AR379" s="169"/>
      <x:c r="AS379" s="169"/>
      <x:c r="AT379" s="169"/>
      <x:c r="AU379" s="169"/>
      <x:c r="AV379" s="169"/>
      <x:c r="AW379" s="169"/>
      <x:c r="AX379" s="169"/>
      <x:c r="AY379" s="169"/>
      <x:c r="AZ379" s="169"/>
    </x:row>
    <x:row r="380">
      <x:c r="A380" s="169"/>
      <x:c r="B380" s="169"/>
      <x:c r="C380" s="169"/>
      <x:c r="D380" s="169"/>
      <x:c r="E380" s="169"/>
      <x:c r="F380" s="169"/>
      <x:c r="G380" s="169"/>
      <x:c r="H380" s="169"/>
      <x:c r="I380" s="169"/>
      <x:c r="J380" s="169"/>
      <x:c r="K380" s="169"/>
      <x:c r="L380" s="169"/>
      <x:c r="M380" s="169"/>
      <x:c r="N380" s="169"/>
      <x:c r="O380" s="169"/>
      <x:c r="P380" s="169"/>
      <x:c r="Q380" s="169"/>
      <x:c r="R380" s="169"/>
      <x:c r="S380" s="169"/>
      <x:c r="T380" s="169"/>
      <x:c r="U380" s="169"/>
      <x:c r="V380" s="169"/>
      <x:c r="W380" s="169"/>
      <x:c r="X380" s="169"/>
      <x:c r="Y380" s="169"/>
      <x:c r="Z380" s="169"/>
      <x:c r="AA380" s="169"/>
      <x:c r="AB380" s="169"/>
      <x:c r="AC380" s="169"/>
      <x:c r="AD380" s="169"/>
      <x:c r="AE380" s="169"/>
      <x:c r="AF380" s="169"/>
      <x:c r="AG380" s="169"/>
      <x:c r="AH380" s="169"/>
      <x:c r="AI380" s="169"/>
      <x:c r="AJ380" s="169"/>
      <x:c r="AK380" s="169"/>
      <x:c r="AL380" s="169"/>
      <x:c r="AM380" s="169"/>
      <x:c r="AN380" s="169"/>
      <x:c r="AO380" s="169"/>
      <x:c r="AP380" s="169"/>
      <x:c r="AQ380" s="169"/>
      <x:c r="AR380" s="169"/>
      <x:c r="AS380" s="169"/>
      <x:c r="AT380" s="169"/>
      <x:c r="AU380" s="169"/>
      <x:c r="AV380" s="169"/>
      <x:c r="AW380" s="169"/>
      <x:c r="AX380" s="169"/>
      <x:c r="AY380" s="169"/>
      <x:c r="AZ380" s="169"/>
    </x:row>
    <x:row r="381">
      <x:c r="A381" s="169"/>
      <x:c r="B381" s="169"/>
      <x:c r="C381" s="169"/>
      <x:c r="D381" s="169"/>
      <x:c r="E381" s="169"/>
      <x:c r="F381" s="169"/>
      <x:c r="G381" s="169"/>
      <x:c r="H381" s="169"/>
      <x:c r="I381" s="169"/>
      <x:c r="J381" s="169"/>
      <x:c r="K381" s="169"/>
      <x:c r="L381" s="169"/>
      <x:c r="M381" s="169"/>
      <x:c r="N381" s="169"/>
      <x:c r="O381" s="169"/>
      <x:c r="P381" s="169"/>
      <x:c r="Q381" s="169"/>
      <x:c r="R381" s="169"/>
      <x:c r="S381" s="169"/>
      <x:c r="T381" s="169"/>
      <x:c r="U381" s="169"/>
      <x:c r="V381" s="169"/>
      <x:c r="W381" s="169"/>
      <x:c r="X381" s="169"/>
      <x:c r="Y381" s="169"/>
      <x:c r="Z381" s="169"/>
      <x:c r="AA381" s="169"/>
      <x:c r="AB381" s="169"/>
      <x:c r="AC381" s="169"/>
      <x:c r="AD381" s="169"/>
      <x:c r="AE381" s="169"/>
      <x:c r="AF381" s="169"/>
      <x:c r="AG381" s="169"/>
      <x:c r="AH381" s="169"/>
      <x:c r="AI381" s="169"/>
      <x:c r="AJ381" s="169"/>
      <x:c r="AK381" s="169"/>
      <x:c r="AL381" s="169"/>
      <x:c r="AM381" s="169"/>
      <x:c r="AN381" s="169"/>
      <x:c r="AO381" s="169"/>
      <x:c r="AP381" s="169"/>
      <x:c r="AQ381" s="169"/>
      <x:c r="AR381" s="169"/>
      <x:c r="AS381" s="169"/>
      <x:c r="AT381" s="169"/>
      <x:c r="AU381" s="169"/>
      <x:c r="AV381" s="169"/>
      <x:c r="AW381" s="169"/>
      <x:c r="AX381" s="169"/>
      <x:c r="AY381" s="169"/>
      <x:c r="AZ381" s="169"/>
    </x:row>
    <x:row r="382">
      <x:c r="A382" s="169"/>
      <x:c r="B382" s="169"/>
      <x:c r="C382" s="169"/>
      <x:c r="D382" s="169"/>
      <x:c r="E382" s="169"/>
      <x:c r="F382" s="169"/>
      <x:c r="G382" s="169"/>
      <x:c r="H382" s="169"/>
      <x:c r="I382" s="169"/>
      <x:c r="J382" s="169"/>
      <x:c r="K382" s="169"/>
      <x:c r="L382" s="169"/>
      <x:c r="M382" s="169"/>
      <x:c r="N382" s="169"/>
      <x:c r="O382" s="169"/>
      <x:c r="P382" s="169"/>
      <x:c r="Q382" s="169"/>
      <x:c r="R382" s="169"/>
      <x:c r="S382" s="169"/>
      <x:c r="T382" s="169"/>
      <x:c r="U382" s="169"/>
      <x:c r="V382" s="169"/>
      <x:c r="W382" s="169"/>
      <x:c r="X382" s="169"/>
      <x:c r="Y382" s="169"/>
      <x:c r="Z382" s="169"/>
      <x:c r="AA382" s="169"/>
      <x:c r="AB382" s="169"/>
      <x:c r="AC382" s="169"/>
      <x:c r="AD382" s="169"/>
      <x:c r="AE382" s="169"/>
      <x:c r="AF382" s="169"/>
      <x:c r="AG382" s="169"/>
      <x:c r="AH382" s="169"/>
      <x:c r="AI382" s="169"/>
      <x:c r="AJ382" s="169"/>
      <x:c r="AK382" s="169"/>
      <x:c r="AL382" s="169"/>
      <x:c r="AM382" s="169"/>
      <x:c r="AN382" s="169"/>
      <x:c r="AO382" s="169"/>
      <x:c r="AP382" s="169"/>
      <x:c r="AQ382" s="169"/>
      <x:c r="AR382" s="169"/>
      <x:c r="AS382" s="169"/>
      <x:c r="AT382" s="169"/>
      <x:c r="AU382" s="169"/>
      <x:c r="AV382" s="169"/>
      <x:c r="AW382" s="169"/>
      <x:c r="AX382" s="169"/>
      <x:c r="AY382" s="169"/>
      <x:c r="AZ382" s="169"/>
    </x:row>
    <x:row r="383">
      <x:c r="A383" s="169"/>
      <x:c r="B383" s="169"/>
      <x:c r="C383" s="169"/>
      <x:c r="D383" s="169"/>
      <x:c r="E383" s="169"/>
      <x:c r="F383" s="169"/>
      <x:c r="G383" s="169"/>
      <x:c r="H383" s="169"/>
      <x:c r="I383" s="169"/>
      <x:c r="J383" s="169"/>
      <x:c r="K383" s="169"/>
      <x:c r="L383" s="169"/>
      <x:c r="M383" s="169"/>
      <x:c r="N383" s="169"/>
      <x:c r="O383" s="169"/>
      <x:c r="P383" s="169"/>
      <x:c r="Q383" s="169"/>
      <x:c r="R383" s="169"/>
      <x:c r="S383" s="169"/>
      <x:c r="T383" s="169"/>
      <x:c r="U383" s="169"/>
      <x:c r="V383" s="169"/>
      <x:c r="W383" s="169"/>
      <x:c r="X383" s="169"/>
      <x:c r="Y383" s="169"/>
      <x:c r="Z383" s="169"/>
      <x:c r="AA383" s="169"/>
      <x:c r="AB383" s="169"/>
      <x:c r="AC383" s="169"/>
      <x:c r="AD383" s="169"/>
      <x:c r="AE383" s="169"/>
      <x:c r="AF383" s="169"/>
      <x:c r="AG383" s="169"/>
      <x:c r="AH383" s="169"/>
      <x:c r="AI383" s="169"/>
      <x:c r="AJ383" s="169"/>
      <x:c r="AK383" s="169"/>
      <x:c r="AL383" s="169"/>
      <x:c r="AM383" s="169"/>
      <x:c r="AN383" s="169"/>
      <x:c r="AO383" s="169"/>
      <x:c r="AP383" s="169"/>
      <x:c r="AQ383" s="169"/>
      <x:c r="AR383" s="169"/>
      <x:c r="AS383" s="169"/>
      <x:c r="AT383" s="169"/>
      <x:c r="AU383" s="169"/>
      <x:c r="AV383" s="169"/>
      <x:c r="AW383" s="169"/>
      <x:c r="AX383" s="169"/>
      <x:c r="AY383" s="169"/>
      <x:c r="AZ383" s="169"/>
    </x:row>
    <x:row r="384">
      <x:c r="A384" s="169"/>
      <x:c r="B384" s="169"/>
      <x:c r="C384" s="169"/>
      <x:c r="D384" s="169"/>
      <x:c r="E384" s="169"/>
      <x:c r="F384" s="169"/>
      <x:c r="G384" s="169"/>
      <x:c r="H384" s="169"/>
      <x:c r="I384" s="169"/>
      <x:c r="J384" s="169"/>
      <x:c r="K384" s="169"/>
      <x:c r="L384" s="169"/>
      <x:c r="M384" s="169"/>
      <x:c r="N384" s="169"/>
      <x:c r="O384" s="169"/>
      <x:c r="P384" s="169"/>
      <x:c r="Q384" s="169"/>
      <x:c r="R384" s="169"/>
      <x:c r="S384" s="169"/>
      <x:c r="T384" s="169"/>
      <x:c r="U384" s="169"/>
      <x:c r="V384" s="169"/>
      <x:c r="W384" s="169"/>
      <x:c r="X384" s="169"/>
      <x:c r="Y384" s="169"/>
      <x:c r="Z384" s="169"/>
      <x:c r="AA384" s="169"/>
      <x:c r="AB384" s="169"/>
      <x:c r="AC384" s="169"/>
      <x:c r="AD384" s="169"/>
      <x:c r="AE384" s="169"/>
      <x:c r="AF384" s="169"/>
      <x:c r="AG384" s="169"/>
      <x:c r="AH384" s="169"/>
      <x:c r="AI384" s="169"/>
      <x:c r="AJ384" s="169"/>
      <x:c r="AK384" s="169"/>
      <x:c r="AL384" s="169"/>
      <x:c r="AM384" s="169"/>
      <x:c r="AN384" s="169"/>
      <x:c r="AO384" s="169"/>
      <x:c r="AP384" s="169"/>
      <x:c r="AQ384" s="169"/>
      <x:c r="AR384" s="169"/>
      <x:c r="AS384" s="169"/>
      <x:c r="AT384" s="169"/>
      <x:c r="AU384" s="169"/>
      <x:c r="AV384" s="169"/>
      <x:c r="AW384" s="169"/>
      <x:c r="AX384" s="169"/>
      <x:c r="AY384" s="169"/>
      <x:c r="AZ384" s="169"/>
    </x:row>
    <x:row r="385">
      <x:c r="A385" s="169"/>
      <x:c r="B385" s="169"/>
      <x:c r="C385" s="169"/>
      <x:c r="D385" s="169"/>
      <x:c r="E385" s="169"/>
      <x:c r="F385" s="169"/>
      <x:c r="G385" s="169"/>
      <x:c r="H385" s="169"/>
      <x:c r="I385" s="169"/>
      <x:c r="J385" s="169"/>
      <x:c r="K385" s="169"/>
      <x:c r="L385" s="169"/>
      <x:c r="M385" s="169"/>
      <x:c r="N385" s="169"/>
      <x:c r="O385" s="169"/>
      <x:c r="P385" s="169"/>
      <x:c r="Q385" s="169"/>
      <x:c r="R385" s="169"/>
      <x:c r="S385" s="169"/>
      <x:c r="T385" s="169"/>
      <x:c r="U385" s="169"/>
      <x:c r="V385" s="169"/>
      <x:c r="W385" s="169"/>
      <x:c r="X385" s="169"/>
      <x:c r="Y385" s="169"/>
      <x:c r="Z385" s="169"/>
      <x:c r="AA385" s="169"/>
      <x:c r="AB385" s="169"/>
      <x:c r="AC385" s="169"/>
      <x:c r="AD385" s="169"/>
      <x:c r="AE385" s="169"/>
      <x:c r="AF385" s="169"/>
      <x:c r="AG385" s="169"/>
      <x:c r="AH385" s="169"/>
      <x:c r="AI385" s="169"/>
      <x:c r="AJ385" s="169"/>
      <x:c r="AK385" s="169"/>
      <x:c r="AL385" s="169"/>
      <x:c r="AM385" s="169"/>
      <x:c r="AN385" s="169"/>
      <x:c r="AO385" s="169"/>
      <x:c r="AP385" s="169"/>
      <x:c r="AQ385" s="169"/>
      <x:c r="AR385" s="169"/>
      <x:c r="AS385" s="169"/>
      <x:c r="AT385" s="169"/>
      <x:c r="AU385" s="169"/>
      <x:c r="AV385" s="169"/>
      <x:c r="AW385" s="169"/>
      <x:c r="AX385" s="169"/>
      <x:c r="AY385" s="169"/>
      <x:c r="AZ385" s="169"/>
    </x:row>
    <x:row r="386">
      <x:c r="A386" s="169"/>
      <x:c r="B386" s="169"/>
      <x:c r="C386" s="169"/>
      <x:c r="D386" s="169"/>
      <x:c r="E386" s="169"/>
      <x:c r="F386" s="169"/>
      <x:c r="G386" s="169"/>
      <x:c r="H386" s="169"/>
      <x:c r="I386" s="169"/>
      <x:c r="J386" s="169"/>
      <x:c r="K386" s="169"/>
      <x:c r="L386" s="169"/>
      <x:c r="M386" s="169"/>
      <x:c r="N386" s="169"/>
      <x:c r="O386" s="169"/>
      <x:c r="P386" s="169"/>
      <x:c r="Q386" s="169"/>
      <x:c r="R386" s="169"/>
      <x:c r="S386" s="169"/>
      <x:c r="T386" s="169"/>
      <x:c r="U386" s="169"/>
      <x:c r="V386" s="169"/>
      <x:c r="W386" s="169"/>
      <x:c r="X386" s="169"/>
      <x:c r="Y386" s="169"/>
      <x:c r="Z386" s="169"/>
      <x:c r="AA386" s="169"/>
      <x:c r="AB386" s="169"/>
      <x:c r="AC386" s="169"/>
      <x:c r="AD386" s="169"/>
      <x:c r="AE386" s="169"/>
      <x:c r="AF386" s="169"/>
      <x:c r="AG386" s="169"/>
      <x:c r="AH386" s="169"/>
      <x:c r="AI386" s="169"/>
      <x:c r="AJ386" s="169"/>
      <x:c r="AK386" s="169"/>
      <x:c r="AL386" s="169"/>
      <x:c r="AM386" s="169"/>
      <x:c r="AN386" s="169"/>
      <x:c r="AO386" s="169"/>
      <x:c r="AP386" s="169"/>
      <x:c r="AQ386" s="169"/>
      <x:c r="AR386" s="169"/>
      <x:c r="AS386" s="169"/>
      <x:c r="AT386" s="169"/>
      <x:c r="AU386" s="169"/>
      <x:c r="AV386" s="169"/>
      <x:c r="AW386" s="169"/>
      <x:c r="AX386" s="169"/>
      <x:c r="AY386" s="169"/>
      <x:c r="AZ386" s="169"/>
    </x:row>
    <x:row r="387">
      <x:c r="A387" s="169"/>
      <x:c r="B387" s="169"/>
      <x:c r="C387" s="169"/>
      <x:c r="D387" s="169"/>
      <x:c r="E387" s="169"/>
      <x:c r="F387" s="169"/>
      <x:c r="G387" s="169"/>
      <x:c r="H387" s="169"/>
      <x:c r="I387" s="169"/>
      <x:c r="J387" s="169"/>
      <x:c r="K387" s="169"/>
      <x:c r="L387" s="169"/>
      <x:c r="M387" s="169"/>
      <x:c r="N387" s="169"/>
      <x:c r="O387" s="169"/>
      <x:c r="P387" s="169"/>
      <x:c r="Q387" s="169"/>
      <x:c r="R387" s="169"/>
      <x:c r="S387" s="169"/>
      <x:c r="T387" s="169"/>
      <x:c r="U387" s="169"/>
      <x:c r="V387" s="169"/>
      <x:c r="W387" s="169"/>
      <x:c r="X387" s="169"/>
      <x:c r="Y387" s="169"/>
      <x:c r="Z387" s="169"/>
      <x:c r="AA387" s="169"/>
      <x:c r="AB387" s="169"/>
      <x:c r="AC387" s="169"/>
      <x:c r="AD387" s="169"/>
      <x:c r="AE387" s="169"/>
      <x:c r="AF387" s="169"/>
      <x:c r="AG387" s="169"/>
      <x:c r="AH387" s="169"/>
      <x:c r="AI387" s="169"/>
      <x:c r="AJ387" s="169"/>
      <x:c r="AK387" s="169"/>
      <x:c r="AL387" s="169"/>
      <x:c r="AM387" s="169"/>
      <x:c r="AN387" s="169"/>
      <x:c r="AO387" s="169"/>
      <x:c r="AP387" s="169"/>
      <x:c r="AQ387" s="169"/>
      <x:c r="AR387" s="169"/>
      <x:c r="AS387" s="169"/>
      <x:c r="AT387" s="169"/>
      <x:c r="AU387" s="169"/>
      <x:c r="AV387" s="169"/>
      <x:c r="AW387" s="169"/>
      <x:c r="AX387" s="169"/>
      <x:c r="AY387" s="169"/>
      <x:c r="AZ387" s="169"/>
    </x:row>
    <x:row r="388">
      <x:c r="A388" s="169"/>
      <x:c r="B388" s="169"/>
      <x:c r="C388" s="169"/>
      <x:c r="D388" s="169"/>
      <x:c r="E388" s="169"/>
      <x:c r="F388" s="169"/>
      <x:c r="G388" s="169"/>
      <x:c r="H388" s="169"/>
      <x:c r="I388" s="169"/>
      <x:c r="J388" s="169"/>
      <x:c r="K388" s="169"/>
      <x:c r="L388" s="169"/>
      <x:c r="M388" s="169"/>
      <x:c r="N388" s="169"/>
      <x:c r="O388" s="169"/>
      <x:c r="P388" s="169"/>
      <x:c r="Q388" s="169"/>
      <x:c r="R388" s="169"/>
      <x:c r="S388" s="169"/>
      <x:c r="T388" s="169"/>
      <x:c r="U388" s="169"/>
      <x:c r="V388" s="169"/>
      <x:c r="W388" s="169"/>
      <x:c r="X388" s="169"/>
      <x:c r="Y388" s="169"/>
      <x:c r="Z388" s="169"/>
      <x:c r="AA388" s="169"/>
      <x:c r="AB388" s="169"/>
      <x:c r="AC388" s="169"/>
      <x:c r="AD388" s="169"/>
      <x:c r="AE388" s="169"/>
      <x:c r="AF388" s="169"/>
      <x:c r="AG388" s="169"/>
      <x:c r="AH388" s="169"/>
      <x:c r="AI388" s="169"/>
      <x:c r="AJ388" s="169"/>
      <x:c r="AK388" s="169"/>
      <x:c r="AL388" s="169"/>
      <x:c r="AM388" s="169"/>
      <x:c r="AN388" s="169"/>
      <x:c r="AO388" s="169"/>
      <x:c r="AP388" s="169"/>
      <x:c r="AQ388" s="169"/>
      <x:c r="AR388" s="169"/>
      <x:c r="AS388" s="169"/>
      <x:c r="AT388" s="169"/>
      <x:c r="AU388" s="169"/>
      <x:c r="AV388" s="169"/>
      <x:c r="AW388" s="169"/>
      <x:c r="AX388" s="169"/>
      <x:c r="AY388" s="169"/>
      <x:c r="AZ388" s="169"/>
    </x:row>
    <x:row r="389">
      <x:c r="A389" s="169"/>
      <x:c r="B389" s="169"/>
      <x:c r="C389" s="169"/>
      <x:c r="D389" s="169"/>
      <x:c r="E389" s="169"/>
      <x:c r="F389" s="169"/>
      <x:c r="G389" s="169"/>
      <x:c r="H389" s="169"/>
      <x:c r="I389" s="169"/>
      <x:c r="J389" s="169"/>
      <x:c r="K389" s="169"/>
      <x:c r="L389" s="169"/>
      <x:c r="M389" s="169"/>
      <x:c r="N389" s="169"/>
      <x:c r="O389" s="169"/>
      <x:c r="P389" s="169"/>
      <x:c r="Q389" s="169"/>
      <x:c r="R389" s="169"/>
      <x:c r="S389" s="169"/>
      <x:c r="T389" s="169"/>
      <x:c r="U389" s="169"/>
      <x:c r="V389" s="169"/>
      <x:c r="W389" s="169"/>
      <x:c r="X389" s="169"/>
      <x:c r="Y389" s="169"/>
      <x:c r="Z389" s="169"/>
      <x:c r="AA389" s="169"/>
      <x:c r="AB389" s="169"/>
      <x:c r="AC389" s="169"/>
      <x:c r="AD389" s="169"/>
      <x:c r="AE389" s="169"/>
      <x:c r="AF389" s="169"/>
      <x:c r="AG389" s="169"/>
      <x:c r="AH389" s="169"/>
      <x:c r="AI389" s="169"/>
      <x:c r="AJ389" s="169"/>
      <x:c r="AK389" s="169"/>
      <x:c r="AL389" s="169"/>
      <x:c r="AM389" s="169"/>
      <x:c r="AN389" s="169"/>
      <x:c r="AO389" s="169"/>
      <x:c r="AP389" s="169"/>
      <x:c r="AQ389" s="169"/>
      <x:c r="AR389" s="169"/>
      <x:c r="AS389" s="169"/>
      <x:c r="AT389" s="169"/>
      <x:c r="AU389" s="169"/>
      <x:c r="AV389" s="169"/>
      <x:c r="AW389" s="169"/>
      <x:c r="AX389" s="169"/>
      <x:c r="AY389" s="169"/>
      <x:c r="AZ389" s="169"/>
    </x:row>
    <x:row r="390">
      <x:c r="A390" s="169"/>
      <x:c r="B390" s="169"/>
      <x:c r="C390" s="169"/>
      <x:c r="D390" s="169"/>
      <x:c r="E390" s="169"/>
      <x:c r="F390" s="169"/>
      <x:c r="G390" s="169"/>
      <x:c r="H390" s="169"/>
      <x:c r="I390" s="169"/>
      <x:c r="J390" s="169"/>
      <x:c r="K390" s="169"/>
      <x:c r="L390" s="169"/>
      <x:c r="M390" s="169"/>
      <x:c r="N390" s="169"/>
      <x:c r="O390" s="169"/>
      <x:c r="P390" s="169"/>
      <x:c r="Q390" s="169"/>
      <x:c r="R390" s="169"/>
      <x:c r="S390" s="169"/>
      <x:c r="T390" s="169"/>
      <x:c r="U390" s="169"/>
      <x:c r="V390" s="169"/>
      <x:c r="W390" s="169"/>
      <x:c r="X390" s="169"/>
      <x:c r="Y390" s="169"/>
      <x:c r="Z390" s="169"/>
      <x:c r="AA390" s="169"/>
      <x:c r="AB390" s="169"/>
      <x:c r="AC390" s="169"/>
      <x:c r="AD390" s="169"/>
      <x:c r="AE390" s="169"/>
      <x:c r="AF390" s="169"/>
      <x:c r="AG390" s="169"/>
      <x:c r="AH390" s="169"/>
      <x:c r="AI390" s="169"/>
      <x:c r="AJ390" s="169"/>
      <x:c r="AK390" s="169"/>
      <x:c r="AL390" s="169"/>
      <x:c r="AM390" s="169"/>
      <x:c r="AN390" s="169"/>
      <x:c r="AO390" s="169"/>
      <x:c r="AP390" s="169"/>
      <x:c r="AQ390" s="169"/>
      <x:c r="AR390" s="169"/>
      <x:c r="AS390" s="169"/>
      <x:c r="AT390" s="169"/>
      <x:c r="AU390" s="169"/>
      <x:c r="AV390" s="169"/>
      <x:c r="AW390" s="169"/>
      <x:c r="AX390" s="169"/>
      <x:c r="AY390" s="169"/>
      <x:c r="AZ390" s="169"/>
    </x:row>
    <x:row r="391">
      <x:c r="A391" s="169"/>
      <x:c r="B391" s="169"/>
      <x:c r="C391" s="169"/>
      <x:c r="D391" s="169"/>
      <x:c r="E391" s="169"/>
      <x:c r="F391" s="169"/>
      <x:c r="G391" s="169"/>
      <x:c r="H391" s="169"/>
      <x:c r="I391" s="169"/>
      <x:c r="J391" s="169"/>
      <x:c r="K391" s="169"/>
      <x:c r="L391" s="169"/>
      <x:c r="M391" s="169"/>
      <x:c r="N391" s="169"/>
      <x:c r="O391" s="169"/>
      <x:c r="P391" s="169"/>
      <x:c r="Q391" s="169"/>
      <x:c r="R391" s="169"/>
      <x:c r="S391" s="169"/>
      <x:c r="T391" s="169"/>
      <x:c r="U391" s="169"/>
      <x:c r="V391" s="169"/>
      <x:c r="W391" s="169"/>
      <x:c r="X391" s="169"/>
      <x:c r="Y391" s="169"/>
      <x:c r="Z391" s="169"/>
      <x:c r="AA391" s="169"/>
      <x:c r="AB391" s="169"/>
      <x:c r="AC391" s="169"/>
      <x:c r="AD391" s="169"/>
      <x:c r="AE391" s="169"/>
      <x:c r="AF391" s="169"/>
      <x:c r="AG391" s="169"/>
      <x:c r="AH391" s="169"/>
      <x:c r="AI391" s="169"/>
      <x:c r="AJ391" s="169"/>
      <x:c r="AK391" s="169"/>
      <x:c r="AL391" s="169"/>
      <x:c r="AM391" s="169"/>
      <x:c r="AN391" s="169"/>
      <x:c r="AO391" s="169"/>
      <x:c r="AP391" s="169"/>
      <x:c r="AQ391" s="169"/>
      <x:c r="AR391" s="169"/>
      <x:c r="AS391" s="169"/>
      <x:c r="AT391" s="169"/>
      <x:c r="AU391" s="169"/>
      <x:c r="AV391" s="169"/>
      <x:c r="AW391" s="169"/>
      <x:c r="AX391" s="169"/>
      <x:c r="AY391" s="169"/>
      <x:c r="AZ391" s="169"/>
    </x:row>
    <x:row r="392">
      <x:c r="A392" s="169"/>
      <x:c r="B392" s="169"/>
      <x:c r="C392" s="169"/>
      <x:c r="D392" s="169"/>
      <x:c r="E392" s="169"/>
      <x:c r="F392" s="169"/>
      <x:c r="G392" s="169"/>
      <x:c r="H392" s="169"/>
      <x:c r="I392" s="169"/>
      <x:c r="J392" s="169"/>
      <x:c r="K392" s="169"/>
      <x:c r="L392" s="169"/>
      <x:c r="M392" s="169"/>
      <x:c r="N392" s="169"/>
      <x:c r="O392" s="169"/>
      <x:c r="P392" s="169"/>
      <x:c r="Q392" s="169"/>
      <x:c r="R392" s="169"/>
      <x:c r="S392" s="169"/>
      <x:c r="T392" s="169"/>
      <x:c r="U392" s="169"/>
      <x:c r="V392" s="169"/>
      <x:c r="W392" s="169"/>
      <x:c r="X392" s="169"/>
      <x:c r="Y392" s="169"/>
      <x:c r="Z392" s="169"/>
      <x:c r="AA392" s="169"/>
      <x:c r="AB392" s="169"/>
      <x:c r="AC392" s="169"/>
      <x:c r="AD392" s="169"/>
      <x:c r="AE392" s="169"/>
      <x:c r="AF392" s="169"/>
      <x:c r="AG392" s="169"/>
      <x:c r="AH392" s="169"/>
      <x:c r="AI392" s="169"/>
      <x:c r="AJ392" s="169"/>
      <x:c r="AK392" s="169"/>
      <x:c r="AL392" s="169"/>
      <x:c r="AM392" s="169"/>
      <x:c r="AN392" s="169"/>
      <x:c r="AO392" s="169"/>
      <x:c r="AP392" s="169"/>
      <x:c r="AQ392" s="169"/>
      <x:c r="AR392" s="169"/>
      <x:c r="AS392" s="169"/>
      <x:c r="AT392" s="169"/>
      <x:c r="AU392" s="169"/>
      <x:c r="AV392" s="169"/>
      <x:c r="AW392" s="169"/>
      <x:c r="AX392" s="169"/>
      <x:c r="AY392" s="169"/>
      <x:c r="AZ392" s="169"/>
    </x:row>
    <x:row r="393">
      <x:c r="A393" s="169"/>
      <x:c r="B393" s="169"/>
      <x:c r="C393" s="169"/>
      <x:c r="D393" s="169"/>
      <x:c r="E393" s="169"/>
      <x:c r="F393" s="169"/>
      <x:c r="G393" s="169"/>
      <x:c r="H393" s="169"/>
      <x:c r="I393" s="169"/>
      <x:c r="J393" s="169"/>
      <x:c r="K393" s="169"/>
      <x:c r="L393" s="169"/>
      <x:c r="M393" s="169"/>
      <x:c r="N393" s="169"/>
      <x:c r="O393" s="169"/>
      <x:c r="P393" s="169"/>
      <x:c r="Q393" s="169"/>
      <x:c r="R393" s="169"/>
      <x:c r="S393" s="169"/>
      <x:c r="T393" s="169"/>
      <x:c r="U393" s="169"/>
      <x:c r="V393" s="169"/>
      <x:c r="W393" s="169"/>
      <x:c r="X393" s="169"/>
      <x:c r="Y393" s="169"/>
      <x:c r="Z393" s="169"/>
      <x:c r="AA393" s="169"/>
      <x:c r="AB393" s="169"/>
      <x:c r="AC393" s="169"/>
      <x:c r="AD393" s="169"/>
      <x:c r="AE393" s="169"/>
      <x:c r="AF393" s="169"/>
      <x:c r="AG393" s="169"/>
      <x:c r="AH393" s="169"/>
      <x:c r="AI393" s="169"/>
      <x:c r="AJ393" s="169"/>
      <x:c r="AK393" s="169"/>
      <x:c r="AL393" s="169"/>
      <x:c r="AM393" s="169"/>
      <x:c r="AN393" s="169"/>
      <x:c r="AO393" s="169"/>
      <x:c r="AP393" s="169"/>
      <x:c r="AQ393" s="169"/>
      <x:c r="AR393" s="169"/>
      <x:c r="AS393" s="169"/>
      <x:c r="AT393" s="169"/>
      <x:c r="AU393" s="169"/>
      <x:c r="AV393" s="169"/>
      <x:c r="AW393" s="169"/>
      <x:c r="AX393" s="169"/>
      <x:c r="AY393" s="169"/>
      <x:c r="AZ393" s="169"/>
    </x:row>
    <x:row r="394">
      <x:c r="A394" s="169"/>
      <x:c r="B394" s="169"/>
      <x:c r="C394" s="169"/>
      <x:c r="D394" s="169"/>
      <x:c r="E394" s="169"/>
      <x:c r="F394" s="169"/>
      <x:c r="G394" s="169"/>
      <x:c r="H394" s="169"/>
      <x:c r="I394" s="169"/>
      <x:c r="J394" s="169"/>
      <x:c r="K394" s="169"/>
      <x:c r="L394" s="169"/>
      <x:c r="M394" s="169"/>
      <x:c r="N394" s="169"/>
      <x:c r="O394" s="169"/>
      <x:c r="P394" s="169"/>
      <x:c r="Q394" s="169"/>
      <x:c r="R394" s="169"/>
      <x:c r="S394" s="169"/>
      <x:c r="T394" s="169"/>
      <x:c r="U394" s="169"/>
      <x:c r="V394" s="169"/>
      <x:c r="W394" s="169"/>
      <x:c r="X394" s="169"/>
      <x:c r="Y394" s="169"/>
      <x:c r="Z394" s="169"/>
      <x:c r="AA394" s="169"/>
      <x:c r="AB394" s="169"/>
      <x:c r="AC394" s="169"/>
      <x:c r="AD394" s="169"/>
      <x:c r="AE394" s="169"/>
      <x:c r="AF394" s="169"/>
      <x:c r="AG394" s="169"/>
      <x:c r="AH394" s="169"/>
      <x:c r="AI394" s="169"/>
      <x:c r="AJ394" s="169"/>
      <x:c r="AK394" s="169"/>
      <x:c r="AL394" s="169"/>
      <x:c r="AM394" s="169"/>
      <x:c r="AN394" s="169"/>
      <x:c r="AO394" s="169"/>
      <x:c r="AP394" s="169"/>
      <x:c r="AQ394" s="169"/>
      <x:c r="AR394" s="169"/>
      <x:c r="AS394" s="169"/>
      <x:c r="AT394" s="169"/>
      <x:c r="AU394" s="169"/>
      <x:c r="AV394" s="169"/>
      <x:c r="AW394" s="169"/>
      <x:c r="AX394" s="169"/>
      <x:c r="AY394" s="169"/>
      <x:c r="AZ394" s="169"/>
    </x:row>
    <x:row r="395">
      <x:c r="A395" s="169"/>
      <x:c r="B395" s="169"/>
      <x:c r="C395" s="169"/>
      <x:c r="D395" s="169"/>
      <x:c r="E395" s="169"/>
      <x:c r="F395" s="169"/>
      <x:c r="G395" s="169"/>
      <x:c r="H395" s="169"/>
      <x:c r="I395" s="169"/>
      <x:c r="J395" s="169"/>
      <x:c r="K395" s="169"/>
      <x:c r="L395" s="169"/>
      <x:c r="M395" s="169"/>
      <x:c r="N395" s="169"/>
      <x:c r="O395" s="169"/>
      <x:c r="P395" s="169"/>
      <x:c r="Q395" s="169"/>
      <x:c r="R395" s="169"/>
      <x:c r="S395" s="169"/>
      <x:c r="T395" s="169"/>
      <x:c r="U395" s="169"/>
      <x:c r="V395" s="169"/>
      <x:c r="W395" s="169"/>
      <x:c r="X395" s="169"/>
      <x:c r="Y395" s="169"/>
      <x:c r="Z395" s="169"/>
      <x:c r="AA395" s="169"/>
      <x:c r="AB395" s="169"/>
      <x:c r="AC395" s="169"/>
      <x:c r="AD395" s="169"/>
      <x:c r="AE395" s="169"/>
      <x:c r="AF395" s="169"/>
      <x:c r="AG395" s="169"/>
      <x:c r="AH395" s="169"/>
      <x:c r="AI395" s="169"/>
      <x:c r="AJ395" s="169"/>
      <x:c r="AK395" s="169"/>
      <x:c r="AL395" s="169"/>
      <x:c r="AM395" s="169"/>
      <x:c r="AN395" s="169"/>
      <x:c r="AO395" s="169"/>
      <x:c r="AP395" s="169"/>
      <x:c r="AQ395" s="169"/>
      <x:c r="AR395" s="169"/>
      <x:c r="AS395" s="169"/>
      <x:c r="AT395" s="169"/>
      <x:c r="AU395" s="169"/>
      <x:c r="AV395" s="169"/>
      <x:c r="AW395" s="169"/>
      <x:c r="AX395" s="169"/>
      <x:c r="AY395" s="169"/>
      <x:c r="AZ395" s="169"/>
    </x:row>
    <x:row r="396">
      <x:c r="A396" s="169"/>
      <x:c r="B396" s="169"/>
      <x:c r="C396" s="169"/>
      <x:c r="D396" s="169"/>
      <x:c r="E396" s="169"/>
      <x:c r="F396" s="169"/>
      <x:c r="G396" s="169"/>
      <x:c r="H396" s="169"/>
      <x:c r="I396" s="169"/>
      <x:c r="J396" s="169"/>
      <x:c r="K396" s="169"/>
      <x:c r="L396" s="169"/>
      <x:c r="M396" s="169"/>
      <x:c r="N396" s="169"/>
      <x:c r="O396" s="169"/>
      <x:c r="P396" s="169"/>
      <x:c r="Q396" s="169"/>
      <x:c r="R396" s="169"/>
      <x:c r="S396" s="169"/>
      <x:c r="T396" s="169"/>
      <x:c r="U396" s="169"/>
      <x:c r="V396" s="169"/>
      <x:c r="W396" s="169"/>
      <x:c r="X396" s="169"/>
      <x:c r="Y396" s="169"/>
      <x:c r="Z396" s="169"/>
      <x:c r="AA396" s="169"/>
      <x:c r="AB396" s="169"/>
      <x:c r="AC396" s="169"/>
      <x:c r="AD396" s="169"/>
      <x:c r="AE396" s="169"/>
      <x:c r="AF396" s="169"/>
      <x:c r="AG396" s="169"/>
      <x:c r="AH396" s="169"/>
      <x:c r="AI396" s="169"/>
      <x:c r="AJ396" s="169"/>
      <x:c r="AK396" s="169"/>
      <x:c r="AL396" s="169"/>
      <x:c r="AM396" s="169"/>
      <x:c r="AN396" s="169"/>
      <x:c r="AO396" s="169"/>
      <x:c r="AP396" s="169"/>
      <x:c r="AQ396" s="169"/>
      <x:c r="AR396" s="169"/>
      <x:c r="AS396" s="169"/>
      <x:c r="AT396" s="169"/>
      <x:c r="AU396" s="169"/>
      <x:c r="AV396" s="169"/>
      <x:c r="AW396" s="169"/>
      <x:c r="AX396" s="169"/>
      <x:c r="AY396" s="169"/>
      <x:c r="AZ396" s="169"/>
    </x:row>
    <x:row r="397">
      <x:c r="A397" s="169"/>
      <x:c r="B397" s="169"/>
      <x:c r="C397" s="169"/>
      <x:c r="D397" s="169"/>
      <x:c r="E397" s="169"/>
      <x:c r="F397" s="169"/>
      <x:c r="G397" s="169"/>
      <x:c r="H397" s="169"/>
      <x:c r="I397" s="169"/>
      <x:c r="J397" s="169"/>
      <x:c r="K397" s="169"/>
      <x:c r="L397" s="169"/>
      <x:c r="M397" s="169"/>
      <x:c r="N397" s="169"/>
      <x:c r="O397" s="169"/>
      <x:c r="P397" s="169"/>
      <x:c r="Q397" s="169"/>
      <x:c r="R397" s="169"/>
      <x:c r="S397" s="169"/>
      <x:c r="T397" s="169"/>
      <x:c r="U397" s="169"/>
      <x:c r="V397" s="169"/>
      <x:c r="W397" s="169"/>
      <x:c r="X397" s="169"/>
      <x:c r="Y397" s="169"/>
      <x:c r="Z397" s="169"/>
      <x:c r="AA397" s="169"/>
      <x:c r="AB397" s="169"/>
      <x:c r="AC397" s="169"/>
      <x:c r="AD397" s="169"/>
      <x:c r="AE397" s="169"/>
      <x:c r="AF397" s="169"/>
      <x:c r="AG397" s="169"/>
      <x:c r="AH397" s="169"/>
      <x:c r="AI397" s="169"/>
      <x:c r="AJ397" s="169"/>
      <x:c r="AK397" s="169"/>
      <x:c r="AL397" s="169"/>
      <x:c r="AM397" s="169"/>
      <x:c r="AN397" s="169"/>
      <x:c r="AO397" s="169"/>
      <x:c r="AP397" s="169"/>
      <x:c r="AQ397" s="169"/>
      <x:c r="AR397" s="169"/>
      <x:c r="AS397" s="169"/>
      <x:c r="AT397" s="169"/>
      <x:c r="AU397" s="169"/>
      <x:c r="AV397" s="169"/>
      <x:c r="AW397" s="169"/>
      <x:c r="AX397" s="169"/>
      <x:c r="AY397" s="169"/>
      <x:c r="AZ397" s="169"/>
    </x:row>
    <x:row r="398">
      <x:c r="A398" s="169"/>
      <x:c r="B398" s="169"/>
      <x:c r="C398" s="169"/>
      <x:c r="D398" s="169"/>
      <x:c r="E398" s="169"/>
      <x:c r="F398" s="169"/>
      <x:c r="G398" s="169"/>
      <x:c r="H398" s="169"/>
      <x:c r="I398" s="169"/>
      <x:c r="J398" s="169"/>
      <x:c r="K398" s="169"/>
      <x:c r="L398" s="169"/>
      <x:c r="M398" s="169"/>
      <x:c r="N398" s="169"/>
      <x:c r="O398" s="169"/>
      <x:c r="P398" s="169"/>
      <x:c r="Q398" s="169"/>
      <x:c r="R398" s="169"/>
      <x:c r="S398" s="169"/>
      <x:c r="T398" s="169"/>
      <x:c r="U398" s="169"/>
      <x:c r="V398" s="169"/>
      <x:c r="W398" s="169"/>
      <x:c r="X398" s="169"/>
      <x:c r="Y398" s="169"/>
      <x:c r="Z398" s="169"/>
      <x:c r="AA398" s="169"/>
      <x:c r="AB398" s="169"/>
      <x:c r="AC398" s="169"/>
      <x:c r="AD398" s="169"/>
      <x:c r="AE398" s="169"/>
      <x:c r="AF398" s="169"/>
      <x:c r="AG398" s="169"/>
      <x:c r="AH398" s="169"/>
      <x:c r="AI398" s="169"/>
      <x:c r="AJ398" s="169"/>
      <x:c r="AK398" s="169"/>
      <x:c r="AL398" s="169"/>
      <x:c r="AM398" s="169"/>
      <x:c r="AN398" s="169"/>
      <x:c r="AO398" s="169"/>
      <x:c r="AP398" s="169"/>
      <x:c r="AQ398" s="169"/>
      <x:c r="AR398" s="169"/>
      <x:c r="AS398" s="169"/>
      <x:c r="AT398" s="169"/>
      <x:c r="AU398" s="169"/>
      <x:c r="AV398" s="169"/>
      <x:c r="AW398" s="169"/>
      <x:c r="AX398" s="169"/>
      <x:c r="AY398" s="169"/>
      <x:c r="AZ398" s="169"/>
    </x:row>
    <x:row r="399">
      <x:c r="A399" s="169"/>
      <x:c r="B399" s="169"/>
      <x:c r="C399" s="169"/>
      <x:c r="D399" s="169"/>
      <x:c r="E399" s="169"/>
      <x:c r="F399" s="169"/>
      <x:c r="G399" s="169"/>
      <x:c r="H399" s="169"/>
      <x:c r="I399" s="169"/>
      <x:c r="J399" s="169"/>
      <x:c r="K399" s="169"/>
      <x:c r="L399" s="169"/>
      <x:c r="M399" s="169"/>
      <x:c r="N399" s="169"/>
      <x:c r="O399" s="169"/>
      <x:c r="P399" s="169"/>
      <x:c r="Q399" s="169"/>
      <x:c r="R399" s="169"/>
      <x:c r="S399" s="169"/>
      <x:c r="T399" s="169"/>
      <x:c r="U399" s="169"/>
      <x:c r="V399" s="169"/>
      <x:c r="W399" s="169"/>
      <x:c r="X399" s="169"/>
      <x:c r="Y399" s="169"/>
      <x:c r="Z399" s="169"/>
      <x:c r="AA399" s="169"/>
      <x:c r="AB399" s="169"/>
      <x:c r="AC399" s="169"/>
      <x:c r="AD399" s="169"/>
      <x:c r="AE399" s="169"/>
      <x:c r="AF399" s="169"/>
      <x:c r="AG399" s="169"/>
      <x:c r="AH399" s="169"/>
      <x:c r="AI399" s="169"/>
      <x:c r="AJ399" s="169"/>
      <x:c r="AK399" s="169"/>
      <x:c r="AL399" s="169"/>
      <x:c r="AM399" s="169"/>
      <x:c r="AN399" s="169"/>
      <x:c r="AO399" s="169"/>
      <x:c r="AP399" s="169"/>
      <x:c r="AQ399" s="169"/>
      <x:c r="AR399" s="169"/>
      <x:c r="AS399" s="169"/>
      <x:c r="AT399" s="169"/>
      <x:c r="AU399" s="169"/>
      <x:c r="AV399" s="169"/>
      <x:c r="AW399" s="169"/>
      <x:c r="AX399" s="169"/>
      <x:c r="AY399" s="169"/>
      <x:c r="AZ399" s="169"/>
    </x:row>
    <x:row r="400">
      <x:c r="A400" s="169"/>
      <x:c r="B400" s="169"/>
      <x:c r="C400" s="169"/>
      <x:c r="D400" s="169"/>
      <x:c r="E400" s="169"/>
      <x:c r="F400" s="169"/>
      <x:c r="G400" s="169"/>
      <x:c r="H400" s="169"/>
      <x:c r="I400" s="169"/>
      <x:c r="J400" s="169"/>
      <x:c r="K400" s="169"/>
      <x:c r="L400" s="169"/>
      <x:c r="M400" s="169"/>
      <x:c r="N400" s="169"/>
      <x:c r="O400" s="169"/>
      <x:c r="P400" s="169"/>
      <x:c r="Q400" s="169"/>
      <x:c r="R400" s="169"/>
      <x:c r="S400" s="169"/>
      <x:c r="T400" s="169"/>
      <x:c r="U400" s="169"/>
      <x:c r="V400" s="169"/>
      <x:c r="W400" s="169"/>
      <x:c r="X400" s="169"/>
      <x:c r="Y400" s="169"/>
      <x:c r="Z400" s="169"/>
      <x:c r="AA400" s="169"/>
      <x:c r="AB400" s="169"/>
      <x:c r="AC400" s="169"/>
      <x:c r="AD400" s="169"/>
      <x:c r="AE400" s="169"/>
      <x:c r="AF400" s="169"/>
      <x:c r="AG400" s="169"/>
      <x:c r="AH400" s="169"/>
      <x:c r="AI400" s="169"/>
      <x:c r="AJ400" s="169"/>
      <x:c r="AK400" s="169"/>
      <x:c r="AL400" s="169"/>
      <x:c r="AM400" s="169"/>
      <x:c r="AN400" s="169"/>
      <x:c r="AO400" s="169"/>
      <x:c r="AP400" s="169"/>
      <x:c r="AQ400" s="169"/>
      <x:c r="AR400" s="169"/>
      <x:c r="AS400" s="169"/>
      <x:c r="AT400" s="169"/>
      <x:c r="AU400" s="169"/>
      <x:c r="AV400" s="169"/>
      <x:c r="AW400" s="169"/>
      <x:c r="AX400" s="169"/>
      <x:c r="AY400" s="169"/>
      <x:c r="AZ400" s="169"/>
    </x:row>
    <x:row r="401">
      <x:c r="A401" s="169"/>
      <x:c r="B401" s="169"/>
      <x:c r="C401" s="169"/>
      <x:c r="D401" s="169"/>
      <x:c r="E401" s="169"/>
      <x:c r="F401" s="169"/>
      <x:c r="G401" s="169"/>
      <x:c r="H401" s="169"/>
      <x:c r="I401" s="169"/>
      <x:c r="J401" s="169"/>
      <x:c r="K401" s="169"/>
      <x:c r="L401" s="169"/>
      <x:c r="M401" s="169"/>
      <x:c r="N401" s="169"/>
      <x:c r="O401" s="169"/>
      <x:c r="P401" s="169"/>
      <x:c r="Q401" s="169"/>
      <x:c r="R401" s="169"/>
      <x:c r="S401" s="169"/>
      <x:c r="T401" s="169"/>
      <x:c r="U401" s="169"/>
      <x:c r="V401" s="169"/>
      <x:c r="W401" s="169"/>
      <x:c r="X401" s="169"/>
      <x:c r="Y401" s="169"/>
      <x:c r="Z401" s="169"/>
      <x:c r="AA401" s="169"/>
      <x:c r="AB401" s="169"/>
      <x:c r="AC401" s="169"/>
      <x:c r="AD401" s="169"/>
      <x:c r="AE401" s="169"/>
      <x:c r="AF401" s="169"/>
      <x:c r="AG401" s="169"/>
      <x:c r="AH401" s="169"/>
      <x:c r="AI401" s="169"/>
      <x:c r="AJ401" s="169"/>
      <x:c r="AK401" s="169"/>
      <x:c r="AL401" s="169"/>
      <x:c r="AM401" s="169"/>
      <x:c r="AN401" s="169"/>
      <x:c r="AO401" s="169"/>
      <x:c r="AP401" s="169"/>
      <x:c r="AQ401" s="169"/>
      <x:c r="AR401" s="169"/>
      <x:c r="AS401" s="169"/>
      <x:c r="AT401" s="169"/>
      <x:c r="AU401" s="169"/>
      <x:c r="AV401" s="169"/>
      <x:c r="AW401" s="169"/>
      <x:c r="AX401" s="169"/>
      <x:c r="AY401" s="169"/>
      <x:c r="AZ401" s="169"/>
    </x:row>
    <x:row r="402">
      <x:c r="A402" s="169"/>
      <x:c r="B402" s="169"/>
      <x:c r="C402" s="169"/>
      <x:c r="D402" s="169"/>
      <x:c r="E402" s="169"/>
      <x:c r="F402" s="169"/>
      <x:c r="G402" s="169"/>
      <x:c r="H402" s="169"/>
      <x:c r="I402" s="169"/>
      <x:c r="J402" s="169"/>
      <x:c r="K402" s="169"/>
      <x:c r="L402" s="169"/>
      <x:c r="M402" s="169"/>
      <x:c r="N402" s="169"/>
      <x:c r="O402" s="169"/>
      <x:c r="P402" s="169"/>
      <x:c r="Q402" s="169"/>
      <x:c r="R402" s="169"/>
      <x:c r="S402" s="169"/>
      <x:c r="T402" s="169"/>
      <x:c r="U402" s="169"/>
      <x:c r="V402" s="169"/>
      <x:c r="W402" s="169"/>
      <x:c r="X402" s="169"/>
      <x:c r="Y402" s="169"/>
      <x:c r="Z402" s="169"/>
      <x:c r="AA402" s="169"/>
      <x:c r="AB402" s="169"/>
      <x:c r="AC402" s="169"/>
      <x:c r="AD402" s="169"/>
      <x:c r="AE402" s="169"/>
      <x:c r="AF402" s="169"/>
      <x:c r="AG402" s="169"/>
      <x:c r="AH402" s="169"/>
      <x:c r="AI402" s="169"/>
      <x:c r="AJ402" s="169"/>
      <x:c r="AK402" s="169"/>
      <x:c r="AL402" s="169"/>
      <x:c r="AM402" s="169"/>
      <x:c r="AN402" s="169"/>
      <x:c r="AO402" s="169"/>
      <x:c r="AP402" s="169"/>
      <x:c r="AQ402" s="169"/>
      <x:c r="AR402" s="169"/>
      <x:c r="AS402" s="169"/>
      <x:c r="AT402" s="169"/>
      <x:c r="AU402" s="169"/>
      <x:c r="AV402" s="169"/>
      <x:c r="AW402" s="169"/>
      <x:c r="AX402" s="169"/>
      <x:c r="AY402" s="169"/>
      <x:c r="AZ402" s="169"/>
    </x:row>
    <x:row r="403">
      <x:c r="A403" s="169"/>
      <x:c r="B403" s="169"/>
      <x:c r="C403" s="169"/>
      <x:c r="D403" s="169"/>
      <x:c r="E403" s="169"/>
      <x:c r="F403" s="169"/>
      <x:c r="G403" s="169"/>
      <x:c r="H403" s="169"/>
      <x:c r="I403" s="169"/>
      <x:c r="J403" s="169"/>
      <x:c r="K403" s="169"/>
      <x:c r="L403" s="169"/>
      <x:c r="M403" s="169"/>
      <x:c r="N403" s="169"/>
      <x:c r="O403" s="169"/>
      <x:c r="P403" s="169"/>
      <x:c r="Q403" s="169"/>
      <x:c r="R403" s="169"/>
      <x:c r="S403" s="169"/>
      <x:c r="T403" s="169"/>
      <x:c r="U403" s="169"/>
      <x:c r="V403" s="169"/>
      <x:c r="W403" s="169"/>
      <x:c r="X403" s="169"/>
      <x:c r="Y403" s="169"/>
      <x:c r="Z403" s="169"/>
      <x:c r="AA403" s="169"/>
      <x:c r="AB403" s="169"/>
      <x:c r="AC403" s="169"/>
      <x:c r="AD403" s="169"/>
      <x:c r="AE403" s="169"/>
      <x:c r="AF403" s="169"/>
      <x:c r="AG403" s="169"/>
      <x:c r="AH403" s="169"/>
      <x:c r="AI403" s="169"/>
      <x:c r="AJ403" s="169"/>
      <x:c r="AK403" s="169"/>
      <x:c r="AL403" s="169"/>
      <x:c r="AM403" s="169"/>
      <x:c r="AN403" s="169"/>
      <x:c r="AO403" s="169"/>
      <x:c r="AP403" s="169"/>
      <x:c r="AQ403" s="169"/>
      <x:c r="AR403" s="169"/>
      <x:c r="AS403" s="169"/>
      <x:c r="AT403" s="169"/>
      <x:c r="AU403" s="169"/>
      <x:c r="AV403" s="169"/>
      <x:c r="AW403" s="169"/>
      <x:c r="AX403" s="169"/>
      <x:c r="AY403" s="169"/>
      <x:c r="AZ403" s="169"/>
    </x:row>
    <x:row r="404">
      <x:c r="A404" s="169"/>
      <x:c r="B404" s="169"/>
      <x:c r="C404" s="169"/>
      <x:c r="D404" s="169"/>
      <x:c r="E404" s="169"/>
      <x:c r="F404" s="169"/>
      <x:c r="G404" s="169"/>
      <x:c r="H404" s="169"/>
      <x:c r="I404" s="169"/>
      <x:c r="J404" s="169"/>
      <x:c r="K404" s="169"/>
      <x:c r="L404" s="169"/>
      <x:c r="M404" s="169"/>
      <x:c r="N404" s="169"/>
      <x:c r="O404" s="169"/>
      <x:c r="P404" s="169"/>
      <x:c r="Q404" s="169"/>
      <x:c r="R404" s="169"/>
      <x:c r="S404" s="169"/>
      <x:c r="T404" s="169"/>
      <x:c r="U404" s="169"/>
      <x:c r="V404" s="169"/>
      <x:c r="W404" s="169"/>
      <x:c r="X404" s="169"/>
      <x:c r="Y404" s="169"/>
      <x:c r="Z404" s="169"/>
      <x:c r="AA404" s="169"/>
      <x:c r="AB404" s="169"/>
      <x:c r="AC404" s="169"/>
      <x:c r="AD404" s="169"/>
      <x:c r="AE404" s="169"/>
      <x:c r="AF404" s="169"/>
      <x:c r="AG404" s="169"/>
      <x:c r="AH404" s="169"/>
      <x:c r="AI404" s="169"/>
      <x:c r="AJ404" s="169"/>
      <x:c r="AK404" s="169"/>
      <x:c r="AL404" s="169"/>
      <x:c r="AM404" s="169"/>
      <x:c r="AN404" s="169"/>
      <x:c r="AO404" s="169"/>
      <x:c r="AP404" s="169"/>
      <x:c r="AQ404" s="169"/>
      <x:c r="AR404" s="169"/>
      <x:c r="AS404" s="169"/>
      <x:c r="AT404" s="169"/>
      <x:c r="AU404" s="169"/>
      <x:c r="AV404" s="169"/>
      <x:c r="AW404" s="169"/>
      <x:c r="AX404" s="169"/>
      <x:c r="AY404" s="169"/>
      <x:c r="AZ404" s="169"/>
    </x:row>
    <x:row r="405">
      <x:c r="A405" s="169"/>
      <x:c r="B405" s="169"/>
      <x:c r="C405" s="169"/>
      <x:c r="D405" s="169"/>
      <x:c r="E405" s="169"/>
      <x:c r="F405" s="169"/>
      <x:c r="G405" s="169"/>
      <x:c r="H405" s="169"/>
      <x:c r="I405" s="169"/>
      <x:c r="J405" s="169"/>
      <x:c r="K405" s="169"/>
      <x:c r="L405" s="169"/>
      <x:c r="M405" s="169"/>
      <x:c r="N405" s="169"/>
      <x:c r="O405" s="169"/>
      <x:c r="P405" s="169"/>
      <x:c r="Q405" s="169"/>
      <x:c r="R405" s="169"/>
      <x:c r="S405" s="169"/>
      <x:c r="T405" s="169"/>
      <x:c r="U405" s="169"/>
      <x:c r="V405" s="169"/>
      <x:c r="W405" s="169"/>
      <x:c r="X405" s="169"/>
      <x:c r="Y405" s="169"/>
      <x:c r="Z405" s="169"/>
      <x:c r="AA405" s="169"/>
      <x:c r="AB405" s="169"/>
      <x:c r="AC405" s="169"/>
      <x:c r="AD405" s="169"/>
      <x:c r="AE405" s="169"/>
      <x:c r="AF405" s="169"/>
      <x:c r="AG405" s="169"/>
      <x:c r="AH405" s="169"/>
      <x:c r="AI405" s="169"/>
      <x:c r="AJ405" s="169"/>
      <x:c r="AK405" s="169"/>
      <x:c r="AL405" s="169"/>
      <x:c r="AM405" s="169"/>
      <x:c r="AN405" s="169"/>
      <x:c r="AO405" s="169"/>
      <x:c r="AP405" s="169"/>
      <x:c r="AQ405" s="169"/>
      <x:c r="AR405" s="169"/>
      <x:c r="AS405" s="169"/>
      <x:c r="AT405" s="169"/>
      <x:c r="AU405" s="169"/>
      <x:c r="AV405" s="169"/>
      <x:c r="AW405" s="169"/>
      <x:c r="AX405" s="169"/>
      <x:c r="AY405" s="169"/>
      <x:c r="AZ405" s="169"/>
    </x:row>
    <x:row r="406">
      <x:c r="A406" s="169"/>
      <x:c r="B406" s="169"/>
      <x:c r="C406" s="169"/>
      <x:c r="D406" s="169"/>
      <x:c r="E406" s="169"/>
      <x:c r="F406" s="169"/>
      <x:c r="G406" s="169"/>
      <x:c r="H406" s="169"/>
      <x:c r="I406" s="169"/>
      <x:c r="J406" s="169"/>
      <x:c r="K406" s="169"/>
      <x:c r="L406" s="169"/>
      <x:c r="M406" s="169"/>
      <x:c r="N406" s="169"/>
      <x:c r="O406" s="169"/>
      <x:c r="P406" s="169"/>
      <x:c r="Q406" s="169"/>
      <x:c r="R406" s="169"/>
      <x:c r="S406" s="169"/>
      <x:c r="T406" s="169"/>
      <x:c r="U406" s="169"/>
      <x:c r="V406" s="169"/>
      <x:c r="W406" s="169"/>
      <x:c r="X406" s="169"/>
      <x:c r="Y406" s="169"/>
      <x:c r="Z406" s="169"/>
      <x:c r="AA406" s="169"/>
      <x:c r="AB406" s="169"/>
      <x:c r="AC406" s="169"/>
      <x:c r="AD406" s="169"/>
      <x:c r="AE406" s="169"/>
      <x:c r="AF406" s="169"/>
      <x:c r="AG406" s="169"/>
      <x:c r="AH406" s="169"/>
      <x:c r="AI406" s="169"/>
      <x:c r="AJ406" s="169"/>
      <x:c r="AK406" s="169"/>
      <x:c r="AL406" s="169"/>
      <x:c r="AM406" s="169"/>
      <x:c r="AN406" s="169"/>
      <x:c r="AO406" s="169"/>
      <x:c r="AP406" s="169"/>
      <x:c r="AQ406" s="169"/>
      <x:c r="AR406" s="169"/>
      <x:c r="AS406" s="169"/>
      <x:c r="AT406" s="169"/>
      <x:c r="AU406" s="169"/>
      <x:c r="AV406" s="169"/>
      <x:c r="AW406" s="169"/>
      <x:c r="AX406" s="169"/>
      <x:c r="AY406" s="169"/>
      <x:c r="AZ406" s="169"/>
    </x:row>
    <x:row r="407">
      <x:c r="A407" s="169"/>
      <x:c r="B407" s="169"/>
      <x:c r="C407" s="169"/>
      <x:c r="D407" s="169"/>
      <x:c r="E407" s="169"/>
      <x:c r="F407" s="169"/>
      <x:c r="G407" s="169"/>
      <x:c r="H407" s="169"/>
      <x:c r="I407" s="169"/>
      <x:c r="J407" s="169"/>
      <x:c r="K407" s="169"/>
      <x:c r="L407" s="169"/>
      <x:c r="M407" s="169"/>
      <x:c r="N407" s="169"/>
      <x:c r="O407" s="169"/>
      <x:c r="P407" s="169"/>
      <x:c r="Q407" s="169"/>
      <x:c r="R407" s="169"/>
      <x:c r="S407" s="169"/>
      <x:c r="T407" s="169"/>
      <x:c r="U407" s="169"/>
      <x:c r="V407" s="169"/>
      <x:c r="W407" s="169"/>
      <x:c r="X407" s="169"/>
      <x:c r="Y407" s="169"/>
      <x:c r="Z407" s="169"/>
      <x:c r="AA407" s="169"/>
      <x:c r="AB407" s="169"/>
      <x:c r="AC407" s="169"/>
      <x:c r="AD407" s="169"/>
      <x:c r="AE407" s="169"/>
      <x:c r="AF407" s="169"/>
      <x:c r="AG407" s="169"/>
      <x:c r="AH407" s="169"/>
      <x:c r="AI407" s="169"/>
      <x:c r="AJ407" s="169"/>
      <x:c r="AK407" s="169"/>
      <x:c r="AL407" s="169"/>
      <x:c r="AM407" s="169"/>
      <x:c r="AN407" s="169"/>
      <x:c r="AO407" s="169"/>
      <x:c r="AP407" s="169"/>
      <x:c r="AQ407" s="169"/>
      <x:c r="AR407" s="169"/>
      <x:c r="AS407" s="169"/>
      <x:c r="AT407" s="169"/>
      <x:c r="AU407" s="169"/>
      <x:c r="AV407" s="169"/>
      <x:c r="AW407" s="169"/>
      <x:c r="AX407" s="169"/>
      <x:c r="AY407" s="169"/>
      <x:c r="AZ407" s="169"/>
    </x:row>
    <x:row r="408">
      <x:c r="A408" s="169"/>
      <x:c r="B408" s="169"/>
      <x:c r="C408" s="169"/>
      <x:c r="D408" s="169"/>
      <x:c r="E408" s="169"/>
      <x:c r="F408" s="169"/>
      <x:c r="G408" s="169"/>
      <x:c r="H408" s="169"/>
      <x:c r="I408" s="169"/>
      <x:c r="J408" s="169"/>
      <x:c r="K408" s="169"/>
      <x:c r="L408" s="169"/>
      <x:c r="M408" s="169"/>
      <x:c r="N408" s="169"/>
      <x:c r="O408" s="169"/>
      <x:c r="P408" s="169"/>
      <x:c r="Q408" s="169"/>
      <x:c r="R408" s="169"/>
      <x:c r="S408" s="169"/>
      <x:c r="T408" s="169"/>
      <x:c r="U408" s="169"/>
      <x:c r="V408" s="169"/>
      <x:c r="W408" s="169"/>
      <x:c r="X408" s="169"/>
      <x:c r="Y408" s="169"/>
      <x:c r="Z408" s="169"/>
      <x:c r="AA408" s="169"/>
      <x:c r="AB408" s="169"/>
      <x:c r="AC408" s="169"/>
      <x:c r="AD408" s="169"/>
      <x:c r="AE408" s="169"/>
      <x:c r="AF408" s="169"/>
      <x:c r="AG408" s="169"/>
      <x:c r="AH408" s="169"/>
      <x:c r="AI408" s="169"/>
      <x:c r="AJ408" s="169"/>
      <x:c r="AK408" s="169"/>
      <x:c r="AL408" s="169"/>
      <x:c r="AM408" s="169"/>
      <x:c r="AN408" s="169"/>
      <x:c r="AO408" s="169"/>
      <x:c r="AP408" s="169"/>
      <x:c r="AQ408" s="169"/>
      <x:c r="AR408" s="169"/>
      <x:c r="AS408" s="169"/>
      <x:c r="AT408" s="169"/>
      <x:c r="AU408" s="169"/>
      <x:c r="AV408" s="169"/>
      <x:c r="AW408" s="169"/>
      <x:c r="AX408" s="169"/>
      <x:c r="AY408" s="169"/>
      <x:c r="AZ408" s="169"/>
    </x:row>
    <x:row r="409">
      <x:c r="A409" s="169"/>
      <x:c r="B409" s="169"/>
      <x:c r="C409" s="169"/>
      <x:c r="D409" s="169"/>
      <x:c r="E409" s="169"/>
      <x:c r="F409" s="169"/>
      <x:c r="G409" s="169"/>
      <x:c r="H409" s="169"/>
      <x:c r="I409" s="169"/>
      <x:c r="J409" s="169"/>
      <x:c r="K409" s="169"/>
      <x:c r="L409" s="169"/>
      <x:c r="M409" s="169"/>
      <x:c r="N409" s="169"/>
      <x:c r="O409" s="169"/>
      <x:c r="P409" s="169"/>
      <x:c r="Q409" s="169"/>
      <x:c r="R409" s="169"/>
      <x:c r="S409" s="169"/>
      <x:c r="T409" s="169"/>
      <x:c r="U409" s="169"/>
      <x:c r="V409" s="169"/>
      <x:c r="W409" s="169"/>
      <x:c r="X409" s="169"/>
      <x:c r="Y409" s="169"/>
      <x:c r="Z409" s="169"/>
      <x:c r="AA409" s="169"/>
      <x:c r="AB409" s="169"/>
      <x:c r="AC409" s="169"/>
      <x:c r="AD409" s="169"/>
      <x:c r="AE409" s="169"/>
      <x:c r="AF409" s="169"/>
      <x:c r="AG409" s="169"/>
      <x:c r="AH409" s="169"/>
      <x:c r="AI409" s="169"/>
      <x:c r="AJ409" s="169"/>
      <x:c r="AK409" s="169"/>
      <x:c r="AL409" s="169"/>
      <x:c r="AM409" s="169"/>
      <x:c r="AN409" s="169"/>
      <x:c r="AO409" s="169"/>
      <x:c r="AP409" s="169"/>
      <x:c r="AQ409" s="169"/>
      <x:c r="AR409" s="169"/>
      <x:c r="AS409" s="169"/>
      <x:c r="AT409" s="169"/>
      <x:c r="AU409" s="169"/>
      <x:c r="AV409" s="169"/>
      <x:c r="AW409" s="169"/>
      <x:c r="AX409" s="169"/>
      <x:c r="AY409" s="169"/>
      <x:c r="AZ409" s="169"/>
    </x:row>
    <x:row r="410">
      <x:c r="A410" s="169"/>
      <x:c r="B410" s="169"/>
      <x:c r="C410" s="169"/>
      <x:c r="D410" s="169"/>
      <x:c r="E410" s="169"/>
      <x:c r="F410" s="169"/>
      <x:c r="G410" s="169"/>
      <x:c r="H410" s="169"/>
      <x:c r="I410" s="169"/>
      <x:c r="J410" s="169"/>
      <x:c r="K410" s="169"/>
      <x:c r="L410" s="169"/>
      <x:c r="M410" s="169"/>
      <x:c r="N410" s="169"/>
      <x:c r="O410" s="169"/>
      <x:c r="P410" s="169"/>
      <x:c r="Q410" s="169"/>
      <x:c r="R410" s="169"/>
      <x:c r="S410" s="169"/>
      <x:c r="T410" s="169"/>
      <x:c r="U410" s="169"/>
      <x:c r="V410" s="169"/>
      <x:c r="W410" s="169"/>
      <x:c r="X410" s="169"/>
      <x:c r="Y410" s="169"/>
      <x:c r="Z410" s="169"/>
      <x:c r="AA410" s="169"/>
      <x:c r="AB410" s="169"/>
      <x:c r="AC410" s="169"/>
      <x:c r="AD410" s="169"/>
      <x:c r="AE410" s="169"/>
      <x:c r="AF410" s="169"/>
      <x:c r="AG410" s="169"/>
      <x:c r="AH410" s="169"/>
      <x:c r="AI410" s="169"/>
      <x:c r="AJ410" s="169"/>
      <x:c r="AK410" s="169"/>
      <x:c r="AL410" s="169"/>
      <x:c r="AM410" s="169"/>
      <x:c r="AN410" s="169"/>
      <x:c r="AO410" s="169"/>
      <x:c r="AP410" s="169"/>
      <x:c r="AQ410" s="169"/>
      <x:c r="AR410" s="169"/>
      <x:c r="AS410" s="169"/>
      <x:c r="AT410" s="169"/>
      <x:c r="AU410" s="169"/>
      <x:c r="AV410" s="169"/>
      <x:c r="AW410" s="169"/>
      <x:c r="AX410" s="169"/>
      <x:c r="AY410" s="169"/>
      <x:c r="AZ410" s="169"/>
    </x:row>
    <x:row r="411">
      <x:c r="A411" s="169"/>
      <x:c r="B411" s="169"/>
      <x:c r="C411" s="169"/>
      <x:c r="D411" s="169"/>
      <x:c r="E411" s="169"/>
      <x:c r="F411" s="169"/>
      <x:c r="G411" s="169"/>
      <x:c r="H411" s="169"/>
      <x:c r="I411" s="169"/>
      <x:c r="J411" s="169"/>
      <x:c r="K411" s="169"/>
      <x:c r="L411" s="169"/>
      <x:c r="M411" s="169"/>
      <x:c r="N411" s="169"/>
      <x:c r="O411" s="169"/>
      <x:c r="P411" s="169"/>
      <x:c r="Q411" s="169"/>
      <x:c r="R411" s="169"/>
      <x:c r="S411" s="169"/>
      <x:c r="T411" s="169"/>
      <x:c r="U411" s="169"/>
      <x:c r="V411" s="169"/>
      <x:c r="W411" s="169"/>
      <x:c r="X411" s="169"/>
      <x:c r="Y411" s="169"/>
      <x:c r="Z411" s="169"/>
      <x:c r="AA411" s="169"/>
      <x:c r="AB411" s="169"/>
      <x:c r="AC411" s="169"/>
      <x:c r="AD411" s="169"/>
      <x:c r="AE411" s="169"/>
      <x:c r="AF411" s="169"/>
      <x:c r="AG411" s="169"/>
      <x:c r="AH411" s="169"/>
      <x:c r="AI411" s="169"/>
      <x:c r="AJ411" s="169"/>
      <x:c r="AK411" s="169"/>
      <x:c r="AL411" s="169"/>
      <x:c r="AM411" s="169"/>
      <x:c r="AN411" s="169"/>
      <x:c r="AO411" s="169"/>
      <x:c r="AP411" s="169"/>
      <x:c r="AQ411" s="169"/>
      <x:c r="AR411" s="169"/>
      <x:c r="AS411" s="169"/>
      <x:c r="AT411" s="169"/>
      <x:c r="AU411" s="169"/>
      <x:c r="AV411" s="169"/>
      <x:c r="AW411" s="169"/>
      <x:c r="AX411" s="169"/>
      <x:c r="AY411" s="169"/>
      <x:c r="AZ411" s="169"/>
    </x:row>
    <x:row r="412">
      <x:c r="A412" s="169"/>
      <x:c r="B412" s="169"/>
      <x:c r="C412" s="169"/>
      <x:c r="D412" s="169"/>
      <x:c r="E412" s="169"/>
      <x:c r="F412" s="169"/>
      <x:c r="G412" s="169"/>
      <x:c r="H412" s="169"/>
      <x:c r="I412" s="169"/>
      <x:c r="J412" s="169"/>
      <x:c r="K412" s="169"/>
      <x:c r="L412" s="169"/>
      <x:c r="M412" s="169"/>
      <x:c r="N412" s="169"/>
      <x:c r="O412" s="169"/>
      <x:c r="P412" s="169"/>
      <x:c r="Q412" s="169"/>
      <x:c r="R412" s="169"/>
      <x:c r="S412" s="169"/>
      <x:c r="T412" s="169"/>
      <x:c r="U412" s="169"/>
      <x:c r="V412" s="169"/>
      <x:c r="W412" s="169"/>
      <x:c r="X412" s="169"/>
      <x:c r="Y412" s="169"/>
      <x:c r="Z412" s="169"/>
      <x:c r="AA412" s="169"/>
      <x:c r="AB412" s="169"/>
      <x:c r="AC412" s="169"/>
      <x:c r="AD412" s="169"/>
      <x:c r="AE412" s="169"/>
      <x:c r="AF412" s="169"/>
      <x:c r="AG412" s="169"/>
      <x:c r="AH412" s="169"/>
      <x:c r="AI412" s="169"/>
      <x:c r="AJ412" s="169"/>
      <x:c r="AK412" s="169"/>
      <x:c r="AL412" s="169"/>
      <x:c r="AM412" s="169"/>
      <x:c r="AN412" s="169"/>
      <x:c r="AO412" s="169"/>
      <x:c r="AP412" s="169"/>
      <x:c r="AQ412" s="169"/>
      <x:c r="AR412" s="169"/>
      <x:c r="AS412" s="169"/>
      <x:c r="AT412" s="169"/>
      <x:c r="AU412" s="169"/>
      <x:c r="AV412" s="169"/>
      <x:c r="AW412" s="169"/>
      <x:c r="AX412" s="169"/>
      <x:c r="AY412" s="169"/>
      <x:c r="AZ412" s="169"/>
    </x:row>
    <x:row r="413">
      <x:c r="A413" s="169"/>
      <x:c r="B413" s="169"/>
      <x:c r="C413" s="169"/>
      <x:c r="D413" s="169"/>
      <x:c r="E413" s="169"/>
      <x:c r="F413" s="169"/>
      <x:c r="G413" s="169"/>
      <x:c r="H413" s="169"/>
      <x:c r="I413" s="169"/>
      <x:c r="J413" s="169"/>
      <x:c r="K413" s="169"/>
      <x:c r="L413" s="169"/>
      <x:c r="M413" s="169"/>
      <x:c r="N413" s="169"/>
      <x:c r="O413" s="169"/>
      <x:c r="P413" s="169"/>
      <x:c r="Q413" s="169"/>
      <x:c r="R413" s="169"/>
      <x:c r="S413" s="169"/>
      <x:c r="T413" s="169"/>
      <x:c r="U413" s="169"/>
      <x:c r="V413" s="169"/>
      <x:c r="W413" s="169"/>
      <x:c r="X413" s="169"/>
      <x:c r="Y413" s="169"/>
      <x:c r="Z413" s="169"/>
      <x:c r="AA413" s="169"/>
      <x:c r="AB413" s="169"/>
      <x:c r="AC413" s="169"/>
      <x:c r="AD413" s="169"/>
      <x:c r="AE413" s="169"/>
      <x:c r="AF413" s="169"/>
      <x:c r="AG413" s="169"/>
      <x:c r="AH413" s="169"/>
      <x:c r="AI413" s="169"/>
      <x:c r="AJ413" s="169"/>
      <x:c r="AK413" s="169"/>
      <x:c r="AL413" s="169"/>
      <x:c r="AM413" s="169"/>
      <x:c r="AN413" s="169"/>
      <x:c r="AO413" s="169"/>
      <x:c r="AP413" s="169"/>
      <x:c r="AQ413" s="169"/>
      <x:c r="AR413" s="169"/>
      <x:c r="AS413" s="169"/>
      <x:c r="AT413" s="169"/>
      <x:c r="AU413" s="169"/>
      <x:c r="AV413" s="169"/>
      <x:c r="AW413" s="169"/>
      <x:c r="AX413" s="169"/>
      <x:c r="AY413" s="169"/>
      <x:c r="AZ413" s="169"/>
    </x:row>
    <x:row r="414">
      <x:c r="A414" s="169"/>
      <x:c r="B414" s="169"/>
      <x:c r="C414" s="169"/>
      <x:c r="D414" s="169"/>
      <x:c r="E414" s="169"/>
      <x:c r="F414" s="169"/>
      <x:c r="G414" s="169"/>
      <x:c r="H414" s="169"/>
      <x:c r="I414" s="169"/>
      <x:c r="J414" s="169"/>
      <x:c r="K414" s="169"/>
      <x:c r="L414" s="169"/>
      <x:c r="M414" s="169"/>
      <x:c r="N414" s="169"/>
      <x:c r="O414" s="169"/>
      <x:c r="P414" s="169"/>
      <x:c r="Q414" s="169"/>
      <x:c r="R414" s="169"/>
      <x:c r="S414" s="169"/>
      <x:c r="T414" s="169"/>
      <x:c r="U414" s="169"/>
      <x:c r="V414" s="169"/>
      <x:c r="W414" s="169"/>
      <x:c r="X414" s="169"/>
      <x:c r="Y414" s="169"/>
      <x:c r="Z414" s="169"/>
      <x:c r="AA414" s="169"/>
      <x:c r="AB414" s="169"/>
      <x:c r="AC414" s="169"/>
      <x:c r="AD414" s="169"/>
      <x:c r="AE414" s="169"/>
      <x:c r="AF414" s="169"/>
      <x:c r="AG414" s="169"/>
      <x:c r="AH414" s="169"/>
      <x:c r="AI414" s="169"/>
      <x:c r="AJ414" s="169"/>
      <x:c r="AK414" s="169"/>
      <x:c r="AL414" s="169"/>
      <x:c r="AM414" s="169"/>
      <x:c r="AN414" s="169"/>
      <x:c r="AO414" s="169"/>
      <x:c r="AP414" s="169"/>
      <x:c r="AQ414" s="169"/>
      <x:c r="AR414" s="169"/>
      <x:c r="AS414" s="169"/>
      <x:c r="AT414" s="169"/>
      <x:c r="AU414" s="169"/>
      <x:c r="AV414" s="169"/>
      <x:c r="AW414" s="169"/>
      <x:c r="AX414" s="169"/>
      <x:c r="AY414" s="169"/>
      <x:c r="AZ414" s="169"/>
    </x:row>
    <x:row r="415">
      <x:c r="A415" s="169"/>
      <x:c r="B415" s="169"/>
      <x:c r="C415" s="169"/>
      <x:c r="D415" s="169"/>
      <x:c r="E415" s="169"/>
      <x:c r="F415" s="169"/>
      <x:c r="G415" s="169"/>
      <x:c r="H415" s="169"/>
      <x:c r="I415" s="169"/>
      <x:c r="J415" s="169"/>
      <x:c r="K415" s="169"/>
      <x:c r="L415" s="169"/>
      <x:c r="M415" s="169"/>
      <x:c r="N415" s="169"/>
      <x:c r="O415" s="169"/>
      <x:c r="P415" s="169"/>
      <x:c r="Q415" s="169"/>
      <x:c r="R415" s="169"/>
      <x:c r="S415" s="169"/>
      <x:c r="T415" s="169"/>
      <x:c r="U415" s="169"/>
      <x:c r="V415" s="169"/>
      <x:c r="W415" s="169"/>
      <x:c r="X415" s="169"/>
      <x:c r="Y415" s="169"/>
      <x:c r="Z415" s="169"/>
      <x:c r="AA415" s="169"/>
      <x:c r="AB415" s="169"/>
      <x:c r="AC415" s="169"/>
      <x:c r="AD415" s="169"/>
      <x:c r="AE415" s="169"/>
      <x:c r="AF415" s="169"/>
      <x:c r="AG415" s="169"/>
      <x:c r="AH415" s="169"/>
      <x:c r="AI415" s="169"/>
      <x:c r="AJ415" s="169"/>
      <x:c r="AK415" s="169"/>
      <x:c r="AL415" s="169"/>
      <x:c r="AM415" s="169"/>
      <x:c r="AN415" s="169"/>
      <x:c r="AO415" s="169"/>
      <x:c r="AP415" s="169"/>
      <x:c r="AQ415" s="169"/>
      <x:c r="AR415" s="169"/>
      <x:c r="AS415" s="169"/>
      <x:c r="AT415" s="169"/>
      <x:c r="AU415" s="169"/>
      <x:c r="AV415" s="169"/>
      <x:c r="AW415" s="169"/>
      <x:c r="AX415" s="169"/>
      <x:c r="AY415" s="169"/>
      <x:c r="AZ415" s="169"/>
    </x:row>
    <x:row r="416">
      <x:c r="A416" s="169"/>
      <x:c r="B416" s="169"/>
      <x:c r="C416" s="169"/>
      <x:c r="D416" s="169"/>
      <x:c r="E416" s="169"/>
      <x:c r="F416" s="169"/>
      <x:c r="G416" s="169"/>
      <x:c r="H416" s="169"/>
      <x:c r="I416" s="169"/>
      <x:c r="J416" s="169"/>
      <x:c r="K416" s="169"/>
      <x:c r="L416" s="169"/>
      <x:c r="M416" s="169"/>
      <x:c r="N416" s="169"/>
      <x:c r="O416" s="169"/>
      <x:c r="P416" s="169"/>
      <x:c r="Q416" s="169"/>
      <x:c r="R416" s="169"/>
      <x:c r="S416" s="169"/>
      <x:c r="T416" s="169"/>
      <x:c r="U416" s="169"/>
      <x:c r="V416" s="169"/>
      <x:c r="W416" s="169"/>
      <x:c r="X416" s="169"/>
      <x:c r="Y416" s="169"/>
      <x:c r="Z416" s="169"/>
      <x:c r="AA416" s="169"/>
      <x:c r="AB416" s="169"/>
      <x:c r="AC416" s="169"/>
      <x:c r="AD416" s="169"/>
      <x:c r="AE416" s="169"/>
      <x:c r="AF416" s="169"/>
      <x:c r="AG416" s="169"/>
      <x:c r="AH416" s="169"/>
      <x:c r="AI416" s="169"/>
      <x:c r="AJ416" s="169"/>
      <x:c r="AK416" s="169"/>
      <x:c r="AL416" s="169"/>
      <x:c r="AM416" s="169"/>
      <x:c r="AN416" s="169"/>
      <x:c r="AO416" s="169"/>
      <x:c r="AP416" s="169"/>
      <x:c r="AQ416" s="169"/>
      <x:c r="AR416" s="169"/>
      <x:c r="AS416" s="169"/>
      <x:c r="AT416" s="169"/>
      <x:c r="AU416" s="169"/>
      <x:c r="AV416" s="169"/>
      <x:c r="AW416" s="169"/>
      <x:c r="AX416" s="169"/>
      <x:c r="AY416" s="169"/>
      <x:c r="AZ416" s="169"/>
    </x:row>
    <x:row r="417">
      <x:c r="A417" s="169"/>
      <x:c r="B417" s="169"/>
      <x:c r="C417" s="169"/>
      <x:c r="D417" s="169"/>
      <x:c r="E417" s="169"/>
      <x:c r="F417" s="169"/>
      <x:c r="G417" s="169"/>
      <x:c r="H417" s="169"/>
      <x:c r="I417" s="169"/>
      <x:c r="J417" s="169"/>
      <x:c r="K417" s="169"/>
      <x:c r="L417" s="169"/>
      <x:c r="M417" s="169"/>
      <x:c r="N417" s="169"/>
      <x:c r="O417" s="169"/>
      <x:c r="P417" s="169"/>
      <x:c r="Q417" s="169"/>
      <x:c r="R417" s="169"/>
      <x:c r="S417" s="169"/>
      <x:c r="T417" s="169"/>
      <x:c r="U417" s="169"/>
      <x:c r="V417" s="169"/>
      <x:c r="W417" s="169"/>
      <x:c r="X417" s="169"/>
      <x:c r="Y417" s="169"/>
      <x:c r="Z417" s="169"/>
      <x:c r="AA417" s="169"/>
      <x:c r="AB417" s="169"/>
      <x:c r="AC417" s="169"/>
      <x:c r="AD417" s="169"/>
      <x:c r="AE417" s="169"/>
      <x:c r="AF417" s="169"/>
      <x:c r="AG417" s="169"/>
      <x:c r="AH417" s="169"/>
      <x:c r="AI417" s="169"/>
      <x:c r="AJ417" s="169"/>
      <x:c r="AK417" s="169"/>
      <x:c r="AL417" s="169"/>
      <x:c r="AM417" s="169"/>
      <x:c r="AN417" s="169"/>
      <x:c r="AO417" s="169"/>
      <x:c r="AP417" s="169"/>
      <x:c r="AQ417" s="169"/>
      <x:c r="AR417" s="169"/>
      <x:c r="AS417" s="169"/>
      <x:c r="AT417" s="169"/>
      <x:c r="AU417" s="169"/>
      <x:c r="AV417" s="169"/>
      <x:c r="AW417" s="169"/>
      <x:c r="AX417" s="169"/>
      <x:c r="AY417" s="169"/>
      <x:c r="AZ417" s="169"/>
    </x:row>
    <x:row r="418">
      <x:c r="A418" s="169"/>
      <x:c r="B418" s="169"/>
      <x:c r="C418" s="169"/>
      <x:c r="D418" s="169"/>
      <x:c r="E418" s="169"/>
      <x:c r="F418" s="169"/>
      <x:c r="G418" s="169"/>
      <x:c r="H418" s="169"/>
      <x:c r="I418" s="169"/>
      <x:c r="J418" s="169"/>
      <x:c r="K418" s="169"/>
      <x:c r="L418" s="169"/>
      <x:c r="M418" s="169"/>
      <x:c r="N418" s="169"/>
      <x:c r="O418" s="169"/>
      <x:c r="P418" s="169"/>
      <x:c r="Q418" s="169"/>
      <x:c r="R418" s="169"/>
      <x:c r="S418" s="169"/>
      <x:c r="T418" s="169"/>
      <x:c r="U418" s="169"/>
      <x:c r="V418" s="169"/>
      <x:c r="W418" s="169"/>
      <x:c r="X418" s="169"/>
      <x:c r="Y418" s="169"/>
      <x:c r="Z418" s="169"/>
      <x:c r="AA418" s="169"/>
      <x:c r="AB418" s="169"/>
      <x:c r="AC418" s="169"/>
      <x:c r="AD418" s="169"/>
      <x:c r="AE418" s="169"/>
      <x:c r="AF418" s="169"/>
      <x:c r="AG418" s="169"/>
      <x:c r="AH418" s="169"/>
      <x:c r="AI418" s="169"/>
      <x:c r="AJ418" s="169"/>
      <x:c r="AK418" s="169"/>
      <x:c r="AL418" s="169"/>
      <x:c r="AM418" s="169"/>
      <x:c r="AN418" s="169"/>
      <x:c r="AO418" s="169"/>
      <x:c r="AP418" s="169"/>
      <x:c r="AQ418" s="169"/>
      <x:c r="AR418" s="169"/>
      <x:c r="AS418" s="169"/>
      <x:c r="AT418" s="169"/>
      <x:c r="AU418" s="169"/>
      <x:c r="AV418" s="169"/>
      <x:c r="AW418" s="169"/>
      <x:c r="AX418" s="169"/>
      <x:c r="AY418" s="169"/>
      <x:c r="AZ418" s="169"/>
    </x:row>
    <x:row r="419">
      <x:c r="A419" s="169"/>
      <x:c r="B419" s="169"/>
      <x:c r="C419" s="169"/>
      <x:c r="D419" s="169"/>
      <x:c r="E419" s="169"/>
      <x:c r="F419" s="169"/>
      <x:c r="G419" s="169"/>
      <x:c r="H419" s="169"/>
      <x:c r="I419" s="169"/>
      <x:c r="J419" s="169"/>
      <x:c r="K419" s="169"/>
      <x:c r="L419" s="169"/>
      <x:c r="M419" s="169"/>
      <x:c r="N419" s="169"/>
      <x:c r="O419" s="169"/>
      <x:c r="P419" s="169"/>
      <x:c r="Q419" s="169"/>
      <x:c r="R419" s="169"/>
      <x:c r="S419" s="169"/>
      <x:c r="T419" s="169"/>
      <x:c r="U419" s="169"/>
      <x:c r="V419" s="169"/>
      <x:c r="W419" s="169"/>
      <x:c r="X419" s="169"/>
      <x:c r="Y419" s="169"/>
      <x:c r="Z419" s="169"/>
      <x:c r="AA419" s="169"/>
      <x:c r="AB419" s="169"/>
      <x:c r="AC419" s="169"/>
      <x:c r="AD419" s="169"/>
      <x:c r="AE419" s="169"/>
      <x:c r="AF419" s="169"/>
      <x:c r="AG419" s="169"/>
      <x:c r="AH419" s="169"/>
      <x:c r="AI419" s="169"/>
      <x:c r="AJ419" s="169"/>
      <x:c r="AK419" s="169"/>
      <x:c r="AL419" s="169"/>
      <x:c r="AM419" s="169"/>
      <x:c r="AN419" s="169"/>
      <x:c r="AO419" s="169"/>
      <x:c r="AP419" s="169"/>
      <x:c r="AQ419" s="169"/>
      <x:c r="AR419" s="169"/>
      <x:c r="AS419" s="169"/>
      <x:c r="AT419" s="169"/>
      <x:c r="AU419" s="169"/>
      <x:c r="AV419" s="169"/>
      <x:c r="AW419" s="169"/>
      <x:c r="AX419" s="169"/>
      <x:c r="AY419" s="169"/>
      <x:c r="AZ419" s="169"/>
    </x:row>
    <x:row r="420">
      <x:c r="A420" s="169"/>
      <x:c r="B420" s="169"/>
      <x:c r="C420" s="169"/>
      <x:c r="D420" s="169"/>
      <x:c r="E420" s="169"/>
      <x:c r="F420" s="169"/>
      <x:c r="G420" s="169"/>
      <x:c r="H420" s="169"/>
      <x:c r="I420" s="169"/>
      <x:c r="J420" s="169"/>
      <x:c r="K420" s="169"/>
      <x:c r="L420" s="169"/>
      <x:c r="M420" s="169"/>
      <x:c r="N420" s="169"/>
      <x:c r="O420" s="169"/>
      <x:c r="P420" s="169"/>
      <x:c r="Q420" s="169"/>
      <x:c r="R420" s="169"/>
      <x:c r="S420" s="169"/>
      <x:c r="T420" s="169"/>
      <x:c r="U420" s="169"/>
      <x:c r="V420" s="169"/>
      <x:c r="W420" s="169"/>
      <x:c r="X420" s="169"/>
      <x:c r="Y420" s="169"/>
      <x:c r="Z420" s="169"/>
      <x:c r="AA420" s="169"/>
      <x:c r="AB420" s="169"/>
      <x:c r="AC420" s="169"/>
      <x:c r="AD420" s="169"/>
      <x:c r="AE420" s="169"/>
      <x:c r="AF420" s="169"/>
      <x:c r="AG420" s="169"/>
      <x:c r="AH420" s="169"/>
      <x:c r="AI420" s="169"/>
      <x:c r="AJ420" s="169"/>
      <x:c r="AK420" s="169"/>
      <x:c r="AL420" s="169"/>
      <x:c r="AM420" s="169"/>
      <x:c r="AN420" s="169"/>
      <x:c r="AO420" s="169"/>
      <x:c r="AP420" s="169"/>
      <x:c r="AQ420" s="169"/>
      <x:c r="AR420" s="169"/>
      <x:c r="AS420" s="169"/>
      <x:c r="AT420" s="169"/>
      <x:c r="AU420" s="169"/>
      <x:c r="AV420" s="169"/>
      <x:c r="AW420" s="169"/>
      <x:c r="AX420" s="169"/>
      <x:c r="AY420" s="169"/>
      <x:c r="AZ420" s="169"/>
    </x:row>
    <x:row r="421">
      <x:c r="A421" s="169"/>
      <x:c r="B421" s="169"/>
      <x:c r="C421" s="169"/>
      <x:c r="D421" s="169"/>
      <x:c r="E421" s="169"/>
      <x:c r="F421" s="169"/>
      <x:c r="G421" s="169"/>
      <x:c r="H421" s="169"/>
      <x:c r="I421" s="169"/>
      <x:c r="J421" s="169"/>
      <x:c r="K421" s="169"/>
      <x:c r="L421" s="169"/>
      <x:c r="M421" s="169"/>
      <x:c r="N421" s="169"/>
      <x:c r="O421" s="169"/>
      <x:c r="P421" s="169"/>
      <x:c r="Q421" s="169"/>
      <x:c r="R421" s="169"/>
      <x:c r="S421" s="169"/>
      <x:c r="T421" s="169"/>
      <x:c r="U421" s="169"/>
      <x:c r="V421" s="169"/>
      <x:c r="W421" s="169"/>
      <x:c r="X421" s="169"/>
      <x:c r="Y421" s="169"/>
      <x:c r="Z421" s="169"/>
      <x:c r="AA421" s="169"/>
      <x:c r="AB421" s="169"/>
      <x:c r="AC421" s="169"/>
      <x:c r="AD421" s="169"/>
      <x:c r="AE421" s="169"/>
      <x:c r="AF421" s="169"/>
      <x:c r="AG421" s="169"/>
      <x:c r="AH421" s="169"/>
      <x:c r="AI421" s="169"/>
      <x:c r="AJ421" s="169"/>
      <x:c r="AK421" s="169"/>
      <x:c r="AL421" s="169"/>
      <x:c r="AM421" s="169"/>
      <x:c r="AN421" s="169"/>
      <x:c r="AO421" s="169"/>
      <x:c r="AP421" s="169"/>
      <x:c r="AQ421" s="169"/>
      <x:c r="AR421" s="169"/>
      <x:c r="AS421" s="169"/>
      <x:c r="AT421" s="169"/>
      <x:c r="AU421" s="169"/>
      <x:c r="AV421" s="169"/>
      <x:c r="AW421" s="169"/>
      <x:c r="AX421" s="169"/>
      <x:c r="AY421" s="169"/>
      <x:c r="AZ421" s="169"/>
    </x:row>
    <x:row r="422">
      <x:c r="A422" s="169"/>
      <x:c r="B422" s="169"/>
      <x:c r="C422" s="169"/>
      <x:c r="D422" s="169"/>
      <x:c r="E422" s="169"/>
      <x:c r="F422" s="169"/>
      <x:c r="G422" s="169"/>
      <x:c r="H422" s="169"/>
      <x:c r="I422" s="169"/>
      <x:c r="J422" s="169"/>
      <x:c r="K422" s="169"/>
      <x:c r="L422" s="169"/>
      <x:c r="M422" s="169"/>
      <x:c r="N422" s="169"/>
      <x:c r="O422" s="169"/>
      <x:c r="P422" s="169"/>
      <x:c r="Q422" s="169"/>
      <x:c r="R422" s="169"/>
      <x:c r="S422" s="169"/>
      <x:c r="T422" s="169"/>
      <x:c r="U422" s="169"/>
      <x:c r="V422" s="169"/>
      <x:c r="W422" s="169"/>
      <x:c r="X422" s="169"/>
      <x:c r="Y422" s="169"/>
      <x:c r="Z422" s="169"/>
      <x:c r="AA422" s="169"/>
      <x:c r="AB422" s="169"/>
      <x:c r="AC422" s="169"/>
      <x:c r="AD422" s="169"/>
      <x:c r="AE422" s="169"/>
      <x:c r="AF422" s="169"/>
      <x:c r="AG422" s="169"/>
      <x:c r="AH422" s="169"/>
      <x:c r="AI422" s="169"/>
      <x:c r="AJ422" s="169"/>
      <x:c r="AK422" s="169"/>
      <x:c r="AL422" s="169"/>
      <x:c r="AM422" s="169"/>
      <x:c r="AN422" s="169"/>
      <x:c r="AO422" s="169"/>
      <x:c r="AP422" s="169"/>
      <x:c r="AQ422" s="169"/>
      <x:c r="AR422" s="169"/>
      <x:c r="AS422" s="169"/>
      <x:c r="AT422" s="169"/>
      <x:c r="AU422" s="169"/>
      <x:c r="AV422" s="169"/>
      <x:c r="AW422" s="169"/>
      <x:c r="AX422" s="169"/>
      <x:c r="AY422" s="169"/>
      <x:c r="AZ422" s="169"/>
    </x:row>
    <x:row r="423">
      <x:c r="A423" s="169"/>
      <x:c r="B423" s="169"/>
      <x:c r="C423" s="169"/>
      <x:c r="D423" s="169"/>
      <x:c r="E423" s="169"/>
      <x:c r="F423" s="169"/>
      <x:c r="G423" s="169"/>
      <x:c r="H423" s="169"/>
      <x:c r="I423" s="169"/>
      <x:c r="J423" s="169"/>
      <x:c r="K423" s="169"/>
      <x:c r="L423" s="169"/>
      <x:c r="M423" s="169"/>
      <x:c r="N423" s="169"/>
      <x:c r="O423" s="169"/>
      <x:c r="P423" s="169"/>
      <x:c r="Q423" s="169"/>
      <x:c r="R423" s="169"/>
      <x:c r="S423" s="169"/>
      <x:c r="T423" s="169"/>
      <x:c r="U423" s="169"/>
      <x:c r="V423" s="169"/>
      <x:c r="W423" s="169"/>
      <x:c r="X423" s="169"/>
      <x:c r="Y423" s="169"/>
      <x:c r="Z423" s="169"/>
      <x:c r="AA423" s="169"/>
      <x:c r="AB423" s="169"/>
      <x:c r="AC423" s="169"/>
      <x:c r="AD423" s="169"/>
      <x:c r="AE423" s="169"/>
      <x:c r="AF423" s="169"/>
      <x:c r="AG423" s="169"/>
      <x:c r="AH423" s="169"/>
      <x:c r="AI423" s="169"/>
      <x:c r="AJ423" s="169"/>
      <x:c r="AK423" s="169"/>
      <x:c r="AL423" s="169"/>
      <x:c r="AM423" s="169"/>
      <x:c r="AN423" s="169"/>
      <x:c r="AO423" s="169"/>
      <x:c r="AP423" s="169"/>
      <x:c r="AQ423" s="169"/>
      <x:c r="AR423" s="169"/>
      <x:c r="AS423" s="169"/>
      <x:c r="AT423" s="169"/>
      <x:c r="AU423" s="169"/>
      <x:c r="AV423" s="169"/>
      <x:c r="AW423" s="169"/>
      <x:c r="AX423" s="169"/>
      <x:c r="AY423" s="169"/>
      <x:c r="AZ423" s="169"/>
    </x:row>
    <x:row r="424">
      <x:c r="A424" s="169"/>
      <x:c r="B424" s="169"/>
      <x:c r="C424" s="169"/>
      <x:c r="D424" s="169"/>
      <x:c r="E424" s="169"/>
      <x:c r="F424" s="169"/>
      <x:c r="G424" s="169"/>
      <x:c r="H424" s="169"/>
      <x:c r="I424" s="169"/>
      <x:c r="J424" s="169"/>
      <x:c r="K424" s="169"/>
      <x:c r="L424" s="169"/>
      <x:c r="M424" s="169"/>
      <x:c r="N424" s="169"/>
      <x:c r="O424" s="169"/>
      <x:c r="P424" s="169"/>
      <x:c r="Q424" s="169"/>
      <x:c r="R424" s="169"/>
      <x:c r="S424" s="169"/>
      <x:c r="T424" s="169"/>
      <x:c r="U424" s="169"/>
      <x:c r="V424" s="169"/>
      <x:c r="W424" s="169"/>
      <x:c r="X424" s="169"/>
      <x:c r="Y424" s="169"/>
      <x:c r="Z424" s="169"/>
      <x:c r="AA424" s="169"/>
      <x:c r="AB424" s="169"/>
      <x:c r="AC424" s="169"/>
      <x:c r="AD424" s="169"/>
      <x:c r="AE424" s="169"/>
      <x:c r="AF424" s="169"/>
      <x:c r="AG424" s="169"/>
      <x:c r="AH424" s="169"/>
      <x:c r="AI424" s="169"/>
      <x:c r="AJ424" s="169"/>
      <x:c r="AK424" s="169"/>
      <x:c r="AL424" s="169"/>
      <x:c r="AM424" s="169"/>
      <x:c r="AN424" s="169"/>
      <x:c r="AO424" s="169"/>
      <x:c r="AP424" s="169"/>
      <x:c r="AQ424" s="169"/>
      <x:c r="AR424" s="169"/>
      <x:c r="AS424" s="169"/>
      <x:c r="AT424" s="169"/>
      <x:c r="AU424" s="169"/>
      <x:c r="AV424" s="169"/>
      <x:c r="AW424" s="169"/>
      <x:c r="AX424" s="169"/>
      <x:c r="AY424" s="169"/>
      <x:c r="AZ424" s="169"/>
    </x:row>
    <x:row r="425">
      <x:c r="A425" s="169"/>
      <x:c r="B425" s="169"/>
      <x:c r="C425" s="169"/>
      <x:c r="D425" s="169"/>
      <x:c r="E425" s="169"/>
      <x:c r="F425" s="169"/>
      <x:c r="G425" s="169"/>
      <x:c r="H425" s="169"/>
      <x:c r="I425" s="169"/>
      <x:c r="J425" s="169"/>
      <x:c r="K425" s="169"/>
      <x:c r="L425" s="169"/>
      <x:c r="M425" s="169"/>
      <x:c r="N425" s="169"/>
      <x:c r="O425" s="169"/>
      <x:c r="P425" s="169"/>
      <x:c r="Q425" s="169"/>
      <x:c r="R425" s="169"/>
      <x:c r="S425" s="169"/>
      <x:c r="T425" s="169"/>
      <x:c r="U425" s="169"/>
      <x:c r="V425" s="169"/>
      <x:c r="W425" s="169"/>
      <x:c r="X425" s="169"/>
      <x:c r="Y425" s="169"/>
      <x:c r="Z425" s="169"/>
      <x:c r="AA425" s="169"/>
      <x:c r="AB425" s="169"/>
      <x:c r="AC425" s="169"/>
      <x:c r="AD425" s="169"/>
      <x:c r="AE425" s="169"/>
      <x:c r="AF425" s="169"/>
      <x:c r="AG425" s="169"/>
      <x:c r="AH425" s="169"/>
      <x:c r="AI425" s="169"/>
      <x:c r="AJ425" s="169"/>
      <x:c r="AK425" s="169"/>
      <x:c r="AL425" s="169"/>
      <x:c r="AM425" s="169"/>
      <x:c r="AN425" s="169"/>
      <x:c r="AO425" s="169"/>
      <x:c r="AP425" s="169"/>
      <x:c r="AQ425" s="169"/>
      <x:c r="AR425" s="169"/>
      <x:c r="AS425" s="169"/>
      <x:c r="AT425" s="169"/>
      <x:c r="AU425" s="169"/>
      <x:c r="AV425" s="169"/>
      <x:c r="AW425" s="169"/>
      <x:c r="AX425" s="169"/>
      <x:c r="AY425" s="169"/>
      <x:c r="AZ425" s="169"/>
    </x:row>
    <x:row r="426">
      <x:c r="A426" s="169"/>
      <x:c r="B426" s="169"/>
      <x:c r="C426" s="169"/>
      <x:c r="D426" s="169"/>
      <x:c r="E426" s="169"/>
      <x:c r="F426" s="169"/>
      <x:c r="G426" s="169"/>
      <x:c r="H426" s="169"/>
      <x:c r="I426" s="169"/>
      <x:c r="J426" s="169"/>
      <x:c r="K426" s="169"/>
      <x:c r="L426" s="169"/>
      <x:c r="M426" s="169"/>
      <x:c r="N426" s="169"/>
      <x:c r="O426" s="169"/>
      <x:c r="P426" s="169"/>
      <x:c r="Q426" s="169"/>
      <x:c r="R426" s="169"/>
      <x:c r="S426" s="169"/>
      <x:c r="T426" s="169"/>
      <x:c r="U426" s="169"/>
      <x:c r="V426" s="169"/>
      <x:c r="W426" s="169"/>
      <x:c r="X426" s="169"/>
      <x:c r="Y426" s="169"/>
      <x:c r="Z426" s="169"/>
      <x:c r="AA426" s="169"/>
      <x:c r="AB426" s="169"/>
      <x:c r="AC426" s="169"/>
      <x:c r="AD426" s="169"/>
      <x:c r="AE426" s="169"/>
      <x:c r="AF426" s="169"/>
      <x:c r="AG426" s="169"/>
      <x:c r="AH426" s="169"/>
      <x:c r="AI426" s="169"/>
      <x:c r="AJ426" s="169"/>
      <x:c r="AK426" s="169"/>
      <x:c r="AL426" s="169"/>
      <x:c r="AM426" s="169"/>
      <x:c r="AN426" s="169"/>
      <x:c r="AO426" s="169"/>
      <x:c r="AP426" s="169"/>
      <x:c r="AQ426" s="169"/>
      <x:c r="AR426" s="169"/>
      <x:c r="AS426" s="169"/>
      <x:c r="AT426" s="169"/>
      <x:c r="AU426" s="169"/>
      <x:c r="AV426" s="169"/>
      <x:c r="AW426" s="169"/>
      <x:c r="AX426" s="169"/>
      <x:c r="AY426" s="169"/>
      <x:c r="AZ426" s="169"/>
    </x:row>
    <x:row r="427">
      <x:c r="A427" s="169"/>
      <x:c r="B427" s="169"/>
      <x:c r="C427" s="169"/>
      <x:c r="D427" s="169"/>
      <x:c r="E427" s="169"/>
      <x:c r="F427" s="169"/>
      <x:c r="G427" s="169"/>
      <x:c r="H427" s="169"/>
      <x:c r="I427" s="169"/>
      <x:c r="J427" s="169"/>
      <x:c r="K427" s="169"/>
      <x:c r="L427" s="169"/>
      <x:c r="M427" s="169"/>
      <x:c r="N427" s="169"/>
      <x:c r="O427" s="169"/>
      <x:c r="P427" s="169"/>
      <x:c r="Q427" s="169"/>
      <x:c r="R427" s="169"/>
      <x:c r="S427" s="169"/>
      <x:c r="T427" s="169"/>
      <x:c r="U427" s="169"/>
      <x:c r="V427" s="169"/>
      <x:c r="W427" s="169"/>
      <x:c r="X427" s="169"/>
      <x:c r="Y427" s="169"/>
      <x:c r="Z427" s="169"/>
      <x:c r="AA427" s="169"/>
      <x:c r="AB427" s="169"/>
      <x:c r="AC427" s="169"/>
      <x:c r="AD427" s="169"/>
      <x:c r="AE427" s="169"/>
      <x:c r="AF427" s="169"/>
      <x:c r="AG427" s="169"/>
      <x:c r="AH427" s="169"/>
      <x:c r="AI427" s="169"/>
      <x:c r="AJ427" s="169"/>
      <x:c r="AK427" s="169"/>
      <x:c r="AL427" s="169"/>
      <x:c r="AM427" s="169"/>
      <x:c r="AN427" s="169"/>
      <x:c r="AO427" s="169"/>
      <x:c r="AP427" s="169"/>
      <x:c r="AQ427" s="169"/>
      <x:c r="AR427" s="169"/>
      <x:c r="AS427" s="169"/>
      <x:c r="AT427" s="169"/>
      <x:c r="AU427" s="169"/>
      <x:c r="AV427" s="169"/>
      <x:c r="AW427" s="169"/>
      <x:c r="AX427" s="169"/>
      <x:c r="AY427" s="169"/>
      <x:c r="AZ427" s="169"/>
    </x:row>
    <x:row r="428">
      <x:c r="A428" s="169"/>
      <x:c r="B428" s="169"/>
      <x:c r="C428" s="169"/>
      <x:c r="D428" s="169"/>
      <x:c r="E428" s="169"/>
      <x:c r="F428" s="169"/>
      <x:c r="G428" s="169"/>
      <x:c r="H428" s="169"/>
      <x:c r="I428" s="169"/>
      <x:c r="J428" s="169"/>
      <x:c r="K428" s="169"/>
      <x:c r="L428" s="169"/>
      <x:c r="M428" s="169"/>
      <x:c r="N428" s="169"/>
      <x:c r="O428" s="169"/>
      <x:c r="P428" s="169"/>
      <x:c r="Q428" s="169"/>
      <x:c r="R428" s="169"/>
      <x:c r="S428" s="169"/>
      <x:c r="T428" s="169"/>
      <x:c r="U428" s="169"/>
      <x:c r="V428" s="169"/>
      <x:c r="W428" s="169"/>
      <x:c r="X428" s="169"/>
      <x:c r="Y428" s="169"/>
      <x:c r="Z428" s="169"/>
      <x:c r="AA428" s="169"/>
      <x:c r="AB428" s="169"/>
      <x:c r="AC428" s="169"/>
      <x:c r="AD428" s="169"/>
      <x:c r="AE428" s="169"/>
      <x:c r="AF428" s="169"/>
      <x:c r="AG428" s="169"/>
      <x:c r="AH428" s="169"/>
      <x:c r="AI428" s="169"/>
      <x:c r="AJ428" s="169"/>
      <x:c r="AK428" s="169"/>
      <x:c r="AL428" s="169"/>
      <x:c r="AM428" s="169"/>
      <x:c r="AN428" s="169"/>
      <x:c r="AO428" s="169"/>
      <x:c r="AP428" s="169"/>
      <x:c r="AQ428" s="169"/>
      <x:c r="AR428" s="169"/>
      <x:c r="AS428" s="169"/>
      <x:c r="AT428" s="169"/>
      <x:c r="AU428" s="169"/>
      <x:c r="AV428" s="169"/>
      <x:c r="AW428" s="169"/>
      <x:c r="AX428" s="169"/>
      <x:c r="AY428" s="169"/>
      <x:c r="AZ428" s="169"/>
    </x:row>
    <x:row r="429">
      <x:c r="A429" s="169"/>
      <x:c r="B429" s="169"/>
      <x:c r="C429" s="169"/>
      <x:c r="D429" s="169"/>
      <x:c r="E429" s="169"/>
      <x:c r="F429" s="169"/>
      <x:c r="G429" s="169"/>
      <x:c r="H429" s="169"/>
      <x:c r="I429" s="169"/>
      <x:c r="J429" s="169"/>
      <x:c r="K429" s="169"/>
      <x:c r="L429" s="169"/>
      <x:c r="M429" s="169"/>
      <x:c r="N429" s="169"/>
      <x:c r="O429" s="169"/>
      <x:c r="P429" s="169"/>
      <x:c r="Q429" s="169"/>
      <x:c r="R429" s="169"/>
      <x:c r="S429" s="169"/>
      <x:c r="T429" s="169"/>
      <x:c r="U429" s="169"/>
      <x:c r="V429" s="169"/>
      <x:c r="W429" s="169"/>
      <x:c r="X429" s="169"/>
      <x:c r="Y429" s="169"/>
      <x:c r="Z429" s="169"/>
      <x:c r="AA429" s="169"/>
      <x:c r="AB429" s="169"/>
      <x:c r="AC429" s="169"/>
      <x:c r="AD429" s="169"/>
      <x:c r="AE429" s="169"/>
      <x:c r="AF429" s="169"/>
      <x:c r="AG429" s="169"/>
      <x:c r="AH429" s="169"/>
      <x:c r="AI429" s="169"/>
      <x:c r="AJ429" s="169"/>
      <x:c r="AK429" s="169"/>
      <x:c r="AL429" s="169"/>
      <x:c r="AM429" s="169"/>
      <x:c r="AN429" s="169"/>
      <x:c r="AO429" s="169"/>
      <x:c r="AP429" s="169"/>
      <x:c r="AQ429" s="169"/>
      <x:c r="AR429" s="169"/>
      <x:c r="AS429" s="169"/>
      <x:c r="AT429" s="169"/>
      <x:c r="AU429" s="169"/>
      <x:c r="AV429" s="169"/>
      <x:c r="AW429" s="169"/>
      <x:c r="AX429" s="169"/>
      <x:c r="AY429" s="169"/>
      <x:c r="AZ429" s="169"/>
    </x:row>
    <x:row r="430">
      <x:c r="A430" s="169"/>
      <x:c r="B430" s="169"/>
      <x:c r="C430" s="169"/>
      <x:c r="D430" s="169"/>
      <x:c r="E430" s="169"/>
      <x:c r="F430" s="169"/>
      <x:c r="G430" s="169"/>
      <x:c r="H430" s="169"/>
      <x:c r="I430" s="169"/>
      <x:c r="J430" s="169"/>
      <x:c r="K430" s="169"/>
      <x:c r="L430" s="169"/>
      <x:c r="M430" s="169"/>
      <x:c r="N430" s="169"/>
      <x:c r="O430" s="169"/>
      <x:c r="P430" s="169"/>
      <x:c r="Q430" s="169"/>
      <x:c r="R430" s="169"/>
      <x:c r="S430" s="169"/>
      <x:c r="T430" s="169"/>
      <x:c r="U430" s="169"/>
      <x:c r="V430" s="169"/>
      <x:c r="W430" s="169"/>
      <x:c r="X430" s="169"/>
      <x:c r="Y430" s="169"/>
      <x:c r="Z430" s="169"/>
      <x:c r="AA430" s="169"/>
      <x:c r="AB430" s="169"/>
      <x:c r="AC430" s="169"/>
      <x:c r="AD430" s="169"/>
      <x:c r="AE430" s="169"/>
      <x:c r="AF430" s="169"/>
      <x:c r="AG430" s="169"/>
      <x:c r="AH430" s="169"/>
      <x:c r="AI430" s="169"/>
      <x:c r="AJ430" s="169"/>
      <x:c r="AK430" s="169"/>
      <x:c r="AL430" s="169"/>
      <x:c r="AM430" s="169"/>
      <x:c r="AN430" s="169"/>
      <x:c r="AO430" s="169"/>
      <x:c r="AP430" s="169"/>
      <x:c r="AQ430" s="169"/>
      <x:c r="AR430" s="169"/>
      <x:c r="AS430" s="169"/>
      <x:c r="AT430" s="169"/>
      <x:c r="AU430" s="169"/>
      <x:c r="AV430" s="169"/>
      <x:c r="AW430" s="169"/>
      <x:c r="AX430" s="169"/>
      <x:c r="AY430" s="169"/>
      <x:c r="AZ430" s="169"/>
    </x:row>
    <x:row r="431">
      <x:c r="A431" s="169"/>
      <x:c r="B431" s="169"/>
      <x:c r="C431" s="169"/>
      <x:c r="D431" s="169"/>
      <x:c r="E431" s="169"/>
      <x:c r="F431" s="169"/>
      <x:c r="G431" s="169"/>
      <x:c r="H431" s="169"/>
      <x:c r="I431" s="169"/>
      <x:c r="J431" s="169"/>
      <x:c r="K431" s="169"/>
      <x:c r="L431" s="169"/>
      <x:c r="M431" s="169"/>
      <x:c r="N431" s="169"/>
      <x:c r="O431" s="169"/>
      <x:c r="P431" s="169"/>
      <x:c r="Q431" s="169"/>
      <x:c r="R431" s="169"/>
      <x:c r="S431" s="169"/>
      <x:c r="T431" s="169"/>
      <x:c r="U431" s="169"/>
      <x:c r="V431" s="169"/>
      <x:c r="W431" s="169"/>
      <x:c r="X431" s="169"/>
      <x:c r="Y431" s="169"/>
      <x:c r="Z431" s="169"/>
      <x:c r="AA431" s="169"/>
      <x:c r="AB431" s="169"/>
      <x:c r="AC431" s="169"/>
      <x:c r="AD431" s="169"/>
      <x:c r="AE431" s="169"/>
      <x:c r="AF431" s="169"/>
      <x:c r="AG431" s="169"/>
      <x:c r="AH431" s="169"/>
      <x:c r="AI431" s="169"/>
      <x:c r="AJ431" s="169"/>
      <x:c r="AK431" s="169"/>
      <x:c r="AL431" s="169"/>
      <x:c r="AM431" s="169"/>
      <x:c r="AN431" s="169"/>
      <x:c r="AO431" s="169"/>
      <x:c r="AP431" s="169"/>
      <x:c r="AQ431" s="169"/>
      <x:c r="AR431" s="169"/>
      <x:c r="AS431" s="169"/>
      <x:c r="AT431" s="169"/>
      <x:c r="AU431" s="169"/>
      <x:c r="AV431" s="169"/>
      <x:c r="AW431" s="169"/>
      <x:c r="AX431" s="169"/>
      <x:c r="AY431" s="169"/>
      <x:c r="AZ431" s="169"/>
    </x:row>
    <x:row r="432">
      <x:c r="A432" s="169"/>
      <x:c r="B432" s="169"/>
      <x:c r="C432" s="169"/>
      <x:c r="D432" s="169"/>
      <x:c r="E432" s="169"/>
      <x:c r="F432" s="169"/>
      <x:c r="G432" s="169"/>
      <x:c r="H432" s="169"/>
      <x:c r="I432" s="169"/>
      <x:c r="J432" s="169"/>
      <x:c r="K432" s="169"/>
      <x:c r="L432" s="169"/>
      <x:c r="M432" s="169"/>
      <x:c r="N432" s="169"/>
      <x:c r="O432" s="169"/>
      <x:c r="P432" s="169"/>
      <x:c r="Q432" s="169"/>
      <x:c r="R432" s="169"/>
      <x:c r="S432" s="169"/>
      <x:c r="T432" s="169"/>
      <x:c r="U432" s="169"/>
      <x:c r="V432" s="169"/>
      <x:c r="W432" s="169"/>
      <x:c r="X432" s="169"/>
      <x:c r="Y432" s="169"/>
      <x:c r="Z432" s="169"/>
      <x:c r="AA432" s="169"/>
      <x:c r="AB432" s="169"/>
      <x:c r="AC432" s="169"/>
      <x:c r="AD432" s="169"/>
      <x:c r="AE432" s="169"/>
      <x:c r="AF432" s="169"/>
      <x:c r="AG432" s="169"/>
      <x:c r="AH432" s="169"/>
      <x:c r="AI432" s="169"/>
      <x:c r="AJ432" s="169"/>
      <x:c r="AK432" s="169"/>
      <x:c r="AL432" s="169"/>
      <x:c r="AM432" s="169"/>
      <x:c r="AN432" s="169"/>
      <x:c r="AO432" s="169"/>
      <x:c r="AP432" s="169"/>
      <x:c r="AQ432" s="169"/>
      <x:c r="AR432" s="169"/>
      <x:c r="AS432" s="169"/>
      <x:c r="AT432" s="169"/>
      <x:c r="AU432" s="169"/>
      <x:c r="AV432" s="169"/>
      <x:c r="AW432" s="169"/>
      <x:c r="AX432" s="169"/>
      <x:c r="AY432" s="169"/>
      <x:c r="AZ432" s="169"/>
    </x:row>
    <x:row r="433">
      <x:c r="A433" s="169"/>
      <x:c r="B433" s="169"/>
      <x:c r="C433" s="169"/>
      <x:c r="D433" s="169"/>
      <x:c r="E433" s="169"/>
      <x:c r="F433" s="169"/>
      <x:c r="G433" s="169"/>
      <x:c r="H433" s="169"/>
      <x:c r="I433" s="169"/>
      <x:c r="J433" s="169"/>
      <x:c r="K433" s="169"/>
      <x:c r="L433" s="169"/>
      <x:c r="M433" s="169"/>
      <x:c r="N433" s="169"/>
      <x:c r="O433" s="169"/>
      <x:c r="P433" s="169"/>
      <x:c r="Q433" s="169"/>
      <x:c r="R433" s="169"/>
      <x:c r="S433" s="169"/>
      <x:c r="T433" s="169"/>
      <x:c r="U433" s="169"/>
      <x:c r="V433" s="169"/>
      <x:c r="W433" s="169"/>
      <x:c r="X433" s="169"/>
      <x:c r="Y433" s="169"/>
      <x:c r="Z433" s="169"/>
      <x:c r="AA433" s="169"/>
      <x:c r="AB433" s="169"/>
      <x:c r="AC433" s="169"/>
      <x:c r="AD433" s="169"/>
      <x:c r="AE433" s="169"/>
      <x:c r="AF433" s="169"/>
      <x:c r="AG433" s="169"/>
      <x:c r="AH433" s="169"/>
      <x:c r="AI433" s="169"/>
      <x:c r="AJ433" s="169"/>
      <x:c r="AK433" s="169"/>
      <x:c r="AL433" s="169"/>
      <x:c r="AM433" s="169"/>
      <x:c r="AN433" s="169"/>
      <x:c r="AO433" s="169"/>
      <x:c r="AP433" s="169"/>
      <x:c r="AQ433" s="169"/>
      <x:c r="AR433" s="169"/>
      <x:c r="AS433" s="169"/>
      <x:c r="AT433" s="169"/>
      <x:c r="AU433" s="169"/>
      <x:c r="AV433" s="169"/>
      <x:c r="AW433" s="169"/>
      <x:c r="AX433" s="169"/>
      <x:c r="AY433" s="169"/>
      <x:c r="AZ433" s="169"/>
    </x:row>
    <x:row r="434">
      <x:c r="A434" s="169"/>
      <x:c r="B434" s="169"/>
      <x:c r="C434" s="169"/>
      <x:c r="D434" s="169"/>
      <x:c r="E434" s="169"/>
      <x:c r="F434" s="169"/>
      <x:c r="G434" s="169"/>
      <x:c r="H434" s="169"/>
      <x:c r="I434" s="169"/>
      <x:c r="J434" s="169"/>
      <x:c r="K434" s="169"/>
      <x:c r="L434" s="169"/>
      <x:c r="M434" s="169"/>
      <x:c r="N434" s="169"/>
      <x:c r="O434" s="169"/>
      <x:c r="P434" s="169"/>
      <x:c r="Q434" s="169"/>
      <x:c r="R434" s="169"/>
      <x:c r="S434" s="169"/>
      <x:c r="T434" s="169"/>
      <x:c r="U434" s="169"/>
      <x:c r="V434" s="169"/>
      <x:c r="W434" s="169"/>
      <x:c r="X434" s="169"/>
      <x:c r="Y434" s="169"/>
      <x:c r="Z434" s="169"/>
      <x:c r="AA434" s="169"/>
      <x:c r="AB434" s="169"/>
      <x:c r="AC434" s="169"/>
      <x:c r="AD434" s="169"/>
      <x:c r="AE434" s="169"/>
      <x:c r="AF434" s="169"/>
      <x:c r="AG434" s="169"/>
      <x:c r="AH434" s="169"/>
      <x:c r="AI434" s="169"/>
      <x:c r="AJ434" s="169"/>
      <x:c r="AK434" s="169"/>
      <x:c r="AL434" s="169"/>
      <x:c r="AM434" s="169"/>
      <x:c r="AN434" s="169"/>
      <x:c r="AO434" s="169"/>
      <x:c r="AP434" s="169"/>
      <x:c r="AQ434" s="169"/>
      <x:c r="AR434" s="169"/>
      <x:c r="AS434" s="169"/>
      <x:c r="AT434" s="169"/>
      <x:c r="AU434" s="169"/>
      <x:c r="AV434" s="169"/>
      <x:c r="AW434" s="169"/>
      <x:c r="AX434" s="169"/>
      <x:c r="AY434" s="169"/>
      <x:c r="AZ434" s="169"/>
    </x:row>
    <x:row r="435">
      <x:c r="A435" s="169"/>
      <x:c r="B435" s="169"/>
      <x:c r="C435" s="169"/>
      <x:c r="D435" s="169"/>
      <x:c r="E435" s="169"/>
      <x:c r="F435" s="169"/>
      <x:c r="G435" s="169"/>
      <x:c r="H435" s="169"/>
      <x:c r="I435" s="169"/>
      <x:c r="J435" s="169"/>
      <x:c r="K435" s="169"/>
      <x:c r="L435" s="169"/>
      <x:c r="M435" s="169"/>
      <x:c r="N435" s="169"/>
      <x:c r="O435" s="169"/>
      <x:c r="P435" s="169"/>
      <x:c r="Q435" s="169"/>
      <x:c r="R435" s="169"/>
      <x:c r="S435" s="169"/>
      <x:c r="T435" s="169"/>
      <x:c r="U435" s="169"/>
      <x:c r="V435" s="169"/>
      <x:c r="W435" s="169"/>
      <x:c r="X435" s="169"/>
      <x:c r="Y435" s="169"/>
      <x:c r="Z435" s="169"/>
      <x:c r="AA435" s="169"/>
      <x:c r="AB435" s="169"/>
      <x:c r="AC435" s="169"/>
      <x:c r="AD435" s="169"/>
      <x:c r="AE435" s="169"/>
      <x:c r="AF435" s="169"/>
      <x:c r="AG435" s="169"/>
      <x:c r="AH435" s="169"/>
      <x:c r="AI435" s="169"/>
      <x:c r="AJ435" s="169"/>
      <x:c r="AK435" s="169"/>
      <x:c r="AL435" s="169"/>
      <x:c r="AM435" s="169"/>
      <x:c r="AN435" s="169"/>
      <x:c r="AO435" s="169"/>
      <x:c r="AP435" s="169"/>
      <x:c r="AQ435" s="169"/>
      <x:c r="AR435" s="169"/>
      <x:c r="AS435" s="169"/>
      <x:c r="AT435" s="169"/>
      <x:c r="AU435" s="169"/>
      <x:c r="AV435" s="169"/>
      <x:c r="AW435" s="169"/>
      <x:c r="AX435" s="169"/>
      <x:c r="AY435" s="169"/>
      <x:c r="AZ435" s="169"/>
    </x:row>
    <x:row r="436">
      <x:c r="A436" s="169"/>
      <x:c r="B436" s="169"/>
      <x:c r="C436" s="169"/>
      <x:c r="D436" s="169"/>
      <x:c r="E436" s="169"/>
      <x:c r="F436" s="169"/>
      <x:c r="G436" s="169"/>
      <x:c r="H436" s="169"/>
      <x:c r="I436" s="169"/>
      <x:c r="J436" s="169"/>
      <x:c r="K436" s="169"/>
      <x:c r="L436" s="169"/>
      <x:c r="M436" s="169"/>
      <x:c r="N436" s="169"/>
      <x:c r="O436" s="169"/>
      <x:c r="P436" s="169"/>
      <x:c r="Q436" s="169"/>
      <x:c r="R436" s="169"/>
      <x:c r="S436" s="169"/>
      <x:c r="T436" s="169"/>
      <x:c r="U436" s="169"/>
      <x:c r="V436" s="169"/>
      <x:c r="W436" s="169"/>
      <x:c r="X436" s="169"/>
      <x:c r="Y436" s="169"/>
      <x:c r="Z436" s="169"/>
      <x:c r="AA436" s="169"/>
      <x:c r="AB436" s="169"/>
      <x:c r="AC436" s="169"/>
      <x:c r="AD436" s="169"/>
      <x:c r="AE436" s="169"/>
      <x:c r="AF436" s="169"/>
      <x:c r="AG436" s="169"/>
      <x:c r="AH436" s="169"/>
      <x:c r="AI436" s="169"/>
      <x:c r="AJ436" s="169"/>
      <x:c r="AK436" s="169"/>
      <x:c r="AL436" s="169"/>
      <x:c r="AM436" s="169"/>
      <x:c r="AN436" s="169"/>
      <x:c r="AO436" s="169"/>
      <x:c r="AP436" s="169"/>
      <x:c r="AQ436" s="169"/>
      <x:c r="AR436" s="169"/>
      <x:c r="AS436" s="169"/>
      <x:c r="AT436" s="169"/>
      <x:c r="AU436" s="169"/>
      <x:c r="AV436" s="169"/>
      <x:c r="AW436" s="169"/>
      <x:c r="AX436" s="169"/>
      <x:c r="AY436" s="169"/>
      <x:c r="AZ436" s="169"/>
    </x:row>
    <x:row r="437">
      <x:c r="A437" s="169"/>
      <x:c r="B437" s="169"/>
      <x:c r="C437" s="169"/>
      <x:c r="D437" s="169"/>
      <x:c r="E437" s="169"/>
      <x:c r="F437" s="169"/>
      <x:c r="G437" s="169"/>
      <x:c r="H437" s="169"/>
      <x:c r="I437" s="169"/>
      <x:c r="J437" s="169"/>
      <x:c r="K437" s="169"/>
      <x:c r="L437" s="169"/>
      <x:c r="M437" s="169"/>
      <x:c r="N437" s="169"/>
      <x:c r="O437" s="169"/>
      <x:c r="P437" s="169"/>
      <x:c r="Q437" s="169"/>
      <x:c r="R437" s="169"/>
      <x:c r="S437" s="169"/>
      <x:c r="T437" s="169"/>
      <x:c r="U437" s="169"/>
      <x:c r="V437" s="169"/>
      <x:c r="W437" s="169"/>
      <x:c r="X437" s="169"/>
      <x:c r="Y437" s="169"/>
      <x:c r="Z437" s="169"/>
      <x:c r="AA437" s="169"/>
      <x:c r="AB437" s="169"/>
      <x:c r="AC437" s="169"/>
      <x:c r="AD437" s="169"/>
      <x:c r="AE437" s="169"/>
      <x:c r="AF437" s="169"/>
      <x:c r="AG437" s="169"/>
      <x:c r="AH437" s="169"/>
      <x:c r="AI437" s="169"/>
      <x:c r="AJ437" s="169"/>
      <x:c r="AK437" s="169"/>
      <x:c r="AL437" s="169"/>
      <x:c r="AM437" s="169"/>
      <x:c r="AN437" s="169"/>
      <x:c r="AO437" s="169"/>
      <x:c r="AP437" s="169"/>
      <x:c r="AQ437" s="169"/>
      <x:c r="AR437" s="169"/>
      <x:c r="AS437" s="169"/>
      <x:c r="AT437" s="169"/>
      <x:c r="AU437" s="169"/>
      <x:c r="AV437" s="169"/>
      <x:c r="AW437" s="169"/>
      <x:c r="AX437" s="169"/>
      <x:c r="AY437" s="169"/>
      <x:c r="AZ437" s="169"/>
    </x:row>
    <x:row r="438">
      <x:c r="A438" s="169"/>
      <x:c r="B438" s="169"/>
      <x:c r="C438" s="169"/>
      <x:c r="D438" s="169"/>
      <x:c r="E438" s="169"/>
      <x:c r="F438" s="169"/>
      <x:c r="G438" s="169"/>
      <x:c r="H438" s="169"/>
      <x:c r="I438" s="169"/>
      <x:c r="J438" s="169"/>
      <x:c r="K438" s="169"/>
      <x:c r="L438" s="169"/>
      <x:c r="M438" s="169"/>
      <x:c r="N438" s="169"/>
      <x:c r="O438" s="169"/>
      <x:c r="P438" s="169"/>
      <x:c r="Q438" s="169"/>
      <x:c r="R438" s="169"/>
      <x:c r="S438" s="169"/>
      <x:c r="T438" s="169"/>
      <x:c r="U438" s="169"/>
      <x:c r="V438" s="169"/>
      <x:c r="W438" s="169"/>
      <x:c r="X438" s="169"/>
      <x:c r="Y438" s="169"/>
      <x:c r="Z438" s="169"/>
      <x:c r="AA438" s="169"/>
      <x:c r="AB438" s="169"/>
      <x:c r="AC438" s="169"/>
      <x:c r="AD438" s="169"/>
      <x:c r="AE438" s="169"/>
      <x:c r="AF438" s="169"/>
      <x:c r="AG438" s="169"/>
      <x:c r="AH438" s="169"/>
      <x:c r="AI438" s="169"/>
      <x:c r="AJ438" s="169"/>
      <x:c r="AK438" s="169"/>
      <x:c r="AL438" s="169"/>
      <x:c r="AM438" s="169"/>
      <x:c r="AN438" s="169"/>
      <x:c r="AO438" s="169"/>
      <x:c r="AP438" s="169"/>
      <x:c r="AQ438" s="169"/>
      <x:c r="AR438" s="169"/>
      <x:c r="AS438" s="169"/>
      <x:c r="AT438" s="169"/>
      <x:c r="AU438" s="169"/>
      <x:c r="AV438" s="169"/>
      <x:c r="AW438" s="169"/>
      <x:c r="AX438" s="169"/>
      <x:c r="AY438" s="169"/>
      <x:c r="AZ438" s="169"/>
    </x:row>
    <x:row r="439">
      <x:c r="A439" s="169"/>
      <x:c r="B439" s="169"/>
      <x:c r="C439" s="169"/>
      <x:c r="D439" s="169"/>
      <x:c r="E439" s="169"/>
      <x:c r="F439" s="169"/>
      <x:c r="G439" s="169"/>
      <x:c r="H439" s="169"/>
      <x:c r="I439" s="169"/>
      <x:c r="J439" s="169"/>
      <x:c r="K439" s="169"/>
      <x:c r="L439" s="169"/>
      <x:c r="M439" s="169"/>
      <x:c r="N439" s="169"/>
      <x:c r="O439" s="169"/>
      <x:c r="P439" s="169"/>
      <x:c r="Q439" s="169"/>
      <x:c r="R439" s="169"/>
      <x:c r="S439" s="169"/>
      <x:c r="T439" s="169"/>
      <x:c r="U439" s="169"/>
      <x:c r="V439" s="169"/>
      <x:c r="W439" s="169"/>
      <x:c r="X439" s="169"/>
      <x:c r="Y439" s="169"/>
      <x:c r="Z439" s="169"/>
      <x:c r="AA439" s="169"/>
      <x:c r="AB439" s="169"/>
      <x:c r="AC439" s="169"/>
      <x:c r="AD439" s="169"/>
      <x:c r="AE439" s="169"/>
      <x:c r="AF439" s="169"/>
      <x:c r="AG439" s="169"/>
      <x:c r="AH439" s="169"/>
      <x:c r="AI439" s="169"/>
      <x:c r="AJ439" s="169"/>
      <x:c r="AK439" s="169"/>
      <x:c r="AL439" s="169"/>
      <x:c r="AM439" s="169"/>
      <x:c r="AN439" s="169"/>
      <x:c r="AO439" s="169"/>
      <x:c r="AP439" s="169"/>
      <x:c r="AQ439" s="169"/>
      <x:c r="AR439" s="169"/>
      <x:c r="AS439" s="169"/>
      <x:c r="AT439" s="169"/>
      <x:c r="AU439" s="169"/>
      <x:c r="AV439" s="169"/>
      <x:c r="AW439" s="169"/>
      <x:c r="AX439" s="169"/>
      <x:c r="AY439" s="169"/>
      <x:c r="AZ439" s="169"/>
    </x:row>
    <x:row r="440">
      <x:c r="A440" s="169"/>
      <x:c r="B440" s="169"/>
      <x:c r="C440" s="169"/>
      <x:c r="D440" s="169"/>
      <x:c r="E440" s="169"/>
      <x:c r="F440" s="169"/>
      <x:c r="G440" s="169"/>
      <x:c r="H440" s="169"/>
      <x:c r="I440" s="169"/>
      <x:c r="J440" s="169"/>
      <x:c r="K440" s="169"/>
      <x:c r="L440" s="169"/>
      <x:c r="M440" s="169"/>
      <x:c r="N440" s="169"/>
      <x:c r="O440" s="169"/>
      <x:c r="P440" s="169"/>
      <x:c r="Q440" s="169"/>
      <x:c r="R440" s="169"/>
      <x:c r="S440" s="169"/>
      <x:c r="T440" s="169"/>
      <x:c r="U440" s="169"/>
      <x:c r="V440" s="169"/>
      <x:c r="W440" s="169"/>
      <x:c r="X440" s="169"/>
      <x:c r="Y440" s="169"/>
      <x:c r="Z440" s="169"/>
      <x:c r="AA440" s="169"/>
      <x:c r="AB440" s="169"/>
      <x:c r="AC440" s="169"/>
      <x:c r="AD440" s="169"/>
      <x:c r="AE440" s="169"/>
      <x:c r="AF440" s="169"/>
      <x:c r="AG440" s="169"/>
      <x:c r="AH440" s="169"/>
      <x:c r="AI440" s="169"/>
      <x:c r="AJ440" s="169"/>
      <x:c r="AK440" s="169"/>
      <x:c r="AL440" s="169"/>
      <x:c r="AM440" s="169"/>
      <x:c r="AN440" s="169"/>
      <x:c r="AO440" s="169"/>
      <x:c r="AP440" s="169"/>
      <x:c r="AQ440" s="169"/>
      <x:c r="AR440" s="169"/>
      <x:c r="AS440" s="169"/>
      <x:c r="AT440" s="169"/>
      <x:c r="AU440" s="169"/>
      <x:c r="AV440" s="169"/>
      <x:c r="AW440" s="169"/>
      <x:c r="AX440" s="169"/>
      <x:c r="AY440" s="169"/>
      <x:c r="AZ440" s="169"/>
    </x:row>
    <x:row r="441">
      <x:c r="A441" s="169"/>
      <x:c r="B441" s="169"/>
      <x:c r="C441" s="169"/>
      <x:c r="D441" s="169"/>
      <x:c r="E441" s="169"/>
      <x:c r="F441" s="169"/>
      <x:c r="G441" s="169"/>
      <x:c r="H441" s="169"/>
      <x:c r="I441" s="169"/>
      <x:c r="J441" s="169"/>
      <x:c r="K441" s="169"/>
      <x:c r="L441" s="169"/>
      <x:c r="M441" s="169"/>
      <x:c r="N441" s="169"/>
      <x:c r="O441" s="169"/>
      <x:c r="P441" s="169"/>
      <x:c r="Q441" s="169"/>
      <x:c r="R441" s="169"/>
      <x:c r="S441" s="169"/>
      <x:c r="T441" s="169"/>
      <x:c r="U441" s="169"/>
      <x:c r="V441" s="169"/>
      <x:c r="W441" s="169"/>
      <x:c r="X441" s="169"/>
      <x:c r="Y441" s="169"/>
      <x:c r="Z441" s="169"/>
      <x:c r="AA441" s="169"/>
      <x:c r="AB441" s="169"/>
      <x:c r="AC441" s="169"/>
      <x:c r="AD441" s="169"/>
      <x:c r="AE441" s="169"/>
      <x:c r="AF441" s="169"/>
      <x:c r="AG441" s="169"/>
      <x:c r="AH441" s="169"/>
      <x:c r="AI441" s="169"/>
      <x:c r="AJ441" s="169"/>
      <x:c r="AK441" s="169"/>
      <x:c r="AL441" s="169"/>
      <x:c r="AM441" s="169"/>
      <x:c r="AN441" s="169"/>
      <x:c r="AO441" s="169"/>
      <x:c r="AP441" s="169"/>
      <x:c r="AQ441" s="169"/>
      <x:c r="AR441" s="169"/>
      <x:c r="AS441" s="169"/>
      <x:c r="AT441" s="169"/>
      <x:c r="AU441" s="169"/>
      <x:c r="AV441" s="169"/>
      <x:c r="AW441" s="169"/>
      <x:c r="AX441" s="169"/>
      <x:c r="AY441" s="169"/>
      <x:c r="AZ441" s="169"/>
    </x:row>
    <x:row r="442">
      <x:c r="A442" s="169"/>
      <x:c r="B442" s="169"/>
      <x:c r="C442" s="169"/>
      <x:c r="D442" s="169"/>
      <x:c r="E442" s="169"/>
      <x:c r="F442" s="169"/>
      <x:c r="G442" s="169"/>
      <x:c r="H442" s="169"/>
      <x:c r="I442" s="169"/>
      <x:c r="J442" s="169"/>
      <x:c r="K442" s="169"/>
      <x:c r="L442" s="169"/>
      <x:c r="M442" s="169"/>
      <x:c r="N442" s="169"/>
      <x:c r="O442" s="169"/>
      <x:c r="P442" s="169"/>
      <x:c r="Q442" s="169"/>
      <x:c r="R442" s="169"/>
      <x:c r="S442" s="169"/>
      <x:c r="T442" s="169"/>
      <x:c r="U442" s="169"/>
      <x:c r="V442" s="169"/>
      <x:c r="W442" s="169"/>
      <x:c r="X442" s="169"/>
      <x:c r="Y442" s="169"/>
      <x:c r="Z442" s="169"/>
      <x:c r="AA442" s="169"/>
      <x:c r="AB442" s="169"/>
      <x:c r="AC442" s="169"/>
      <x:c r="AD442" s="169"/>
      <x:c r="AE442" s="169"/>
      <x:c r="AF442" s="169"/>
      <x:c r="AG442" s="169"/>
      <x:c r="AH442" s="169"/>
      <x:c r="AI442" s="169"/>
      <x:c r="AJ442" s="169"/>
      <x:c r="AK442" s="169"/>
      <x:c r="AL442" s="169"/>
      <x:c r="AM442" s="169"/>
      <x:c r="AN442" s="169"/>
      <x:c r="AO442" s="169"/>
      <x:c r="AP442" s="169"/>
      <x:c r="AQ442" s="169"/>
      <x:c r="AR442" s="169"/>
      <x:c r="AS442" s="169"/>
      <x:c r="AT442" s="169"/>
      <x:c r="AU442" s="169"/>
      <x:c r="AV442" s="169"/>
      <x:c r="AW442" s="169"/>
      <x:c r="AX442" s="169"/>
      <x:c r="AY442" s="169"/>
      <x:c r="AZ442" s="169"/>
    </x:row>
    <x:row r="443">
      <x:c r="A443" s="169"/>
      <x:c r="B443" s="169"/>
      <x:c r="C443" s="169"/>
      <x:c r="D443" s="169"/>
      <x:c r="E443" s="169"/>
      <x:c r="F443" s="169"/>
      <x:c r="G443" s="169"/>
      <x:c r="H443" s="169"/>
      <x:c r="I443" s="169"/>
      <x:c r="J443" s="169"/>
      <x:c r="K443" s="169"/>
      <x:c r="L443" s="169"/>
      <x:c r="M443" s="169"/>
      <x:c r="N443" s="169"/>
      <x:c r="O443" s="169"/>
      <x:c r="P443" s="169"/>
      <x:c r="Q443" s="169"/>
      <x:c r="R443" s="169"/>
      <x:c r="S443" s="169"/>
      <x:c r="T443" s="169"/>
      <x:c r="U443" s="169"/>
      <x:c r="V443" s="169"/>
      <x:c r="W443" s="169"/>
      <x:c r="X443" s="169"/>
      <x:c r="Y443" s="169"/>
      <x:c r="Z443" s="169"/>
      <x:c r="AA443" s="169"/>
      <x:c r="AB443" s="169"/>
      <x:c r="AC443" s="169"/>
      <x:c r="AD443" s="169"/>
      <x:c r="AE443" s="169"/>
      <x:c r="AF443" s="169"/>
      <x:c r="AG443" s="169"/>
      <x:c r="AH443" s="169"/>
      <x:c r="AI443" s="169"/>
      <x:c r="AJ443" s="169"/>
      <x:c r="AK443" s="169"/>
      <x:c r="AL443" s="169"/>
      <x:c r="AM443" s="169"/>
      <x:c r="AN443" s="169"/>
      <x:c r="AO443" s="169"/>
      <x:c r="AP443" s="169"/>
      <x:c r="AQ443" s="169"/>
      <x:c r="AR443" s="169"/>
      <x:c r="AS443" s="169"/>
      <x:c r="AT443" s="169"/>
      <x:c r="AU443" s="169"/>
      <x:c r="AV443" s="169"/>
      <x:c r="AW443" s="169"/>
      <x:c r="AX443" s="169"/>
      <x:c r="AY443" s="169"/>
      <x:c r="AZ443" s="169"/>
    </x:row>
    <x:row r="444">
      <x:c r="A444" s="169"/>
      <x:c r="B444" s="169"/>
      <x:c r="C444" s="169"/>
      <x:c r="D444" s="169"/>
      <x:c r="E444" s="169"/>
      <x:c r="F444" s="169"/>
      <x:c r="G444" s="169"/>
      <x:c r="H444" s="169"/>
      <x:c r="I444" s="169"/>
      <x:c r="J444" s="169"/>
      <x:c r="K444" s="169"/>
      <x:c r="L444" s="169"/>
      <x:c r="M444" s="169"/>
      <x:c r="N444" s="169"/>
      <x:c r="O444" s="169"/>
      <x:c r="P444" s="169"/>
      <x:c r="Q444" s="169"/>
      <x:c r="R444" s="169"/>
      <x:c r="S444" s="169"/>
      <x:c r="T444" s="169"/>
      <x:c r="U444" s="169"/>
      <x:c r="V444" s="169"/>
      <x:c r="W444" s="169"/>
      <x:c r="X444" s="169"/>
      <x:c r="Y444" s="169"/>
      <x:c r="Z444" s="169"/>
      <x:c r="AA444" s="169"/>
      <x:c r="AB444" s="169"/>
      <x:c r="AC444" s="169"/>
      <x:c r="AD444" s="169"/>
      <x:c r="AE444" s="169"/>
      <x:c r="AF444" s="169"/>
      <x:c r="AG444" s="169"/>
      <x:c r="AH444" s="169"/>
      <x:c r="AI444" s="169"/>
      <x:c r="AJ444" s="169"/>
      <x:c r="AK444" s="169"/>
      <x:c r="AL444" s="169"/>
      <x:c r="AM444" s="169"/>
      <x:c r="AN444" s="169"/>
      <x:c r="AO444" s="169"/>
      <x:c r="AP444" s="169"/>
      <x:c r="AQ444" s="169"/>
      <x:c r="AR444" s="169"/>
      <x:c r="AS444" s="169"/>
      <x:c r="AT444" s="169"/>
      <x:c r="AU444" s="169"/>
      <x:c r="AV444" s="169"/>
      <x:c r="AW444" s="169"/>
      <x:c r="AX444" s="169"/>
      <x:c r="AY444" s="169"/>
      <x:c r="AZ444" s="169"/>
    </x:row>
    <x:row r="445">
      <x:c r="A445" s="169"/>
      <x:c r="B445" s="169"/>
      <x:c r="C445" s="169"/>
      <x:c r="D445" s="169"/>
      <x:c r="E445" s="169"/>
      <x:c r="F445" s="169"/>
      <x:c r="G445" s="169"/>
      <x:c r="H445" s="169"/>
      <x:c r="I445" s="169"/>
      <x:c r="J445" s="169"/>
      <x:c r="K445" s="169"/>
      <x:c r="L445" s="169"/>
      <x:c r="M445" s="169"/>
      <x:c r="N445" s="169"/>
      <x:c r="O445" s="169"/>
      <x:c r="P445" s="169"/>
      <x:c r="Q445" s="169"/>
      <x:c r="R445" s="169"/>
      <x:c r="S445" s="169"/>
      <x:c r="T445" s="169"/>
      <x:c r="U445" s="169"/>
      <x:c r="V445" s="169"/>
      <x:c r="W445" s="169"/>
      <x:c r="X445" s="169"/>
      <x:c r="Y445" s="169"/>
      <x:c r="Z445" s="169"/>
      <x:c r="AA445" s="169"/>
      <x:c r="AB445" s="169"/>
      <x:c r="AC445" s="169"/>
      <x:c r="AD445" s="169"/>
      <x:c r="AE445" s="169"/>
      <x:c r="AF445" s="169"/>
      <x:c r="AG445" s="169"/>
      <x:c r="AH445" s="169"/>
      <x:c r="AI445" s="169"/>
      <x:c r="AJ445" s="169"/>
      <x:c r="AK445" s="169"/>
      <x:c r="AL445" s="169"/>
      <x:c r="AM445" s="169"/>
      <x:c r="AN445" s="169"/>
      <x:c r="AO445" s="169"/>
      <x:c r="AP445" s="169"/>
      <x:c r="AQ445" s="169"/>
      <x:c r="AR445" s="169"/>
      <x:c r="AS445" s="169"/>
      <x:c r="AT445" s="169"/>
      <x:c r="AU445" s="169"/>
      <x:c r="AV445" s="169"/>
      <x:c r="AW445" s="169"/>
      <x:c r="AX445" s="169"/>
      <x:c r="AY445" s="169"/>
      <x:c r="AZ445" s="169"/>
    </x:row>
    <x:row r="446">
      <x:c r="A446" s="169"/>
      <x:c r="B446" s="169"/>
      <x:c r="C446" s="169"/>
      <x:c r="D446" s="169"/>
      <x:c r="E446" s="169"/>
      <x:c r="F446" s="169"/>
      <x:c r="G446" s="169"/>
      <x:c r="H446" s="169"/>
      <x:c r="I446" s="169"/>
      <x:c r="J446" s="169"/>
      <x:c r="K446" s="169"/>
      <x:c r="L446" s="169"/>
      <x:c r="M446" s="169"/>
      <x:c r="N446" s="169"/>
      <x:c r="O446" s="169"/>
      <x:c r="P446" s="169"/>
      <x:c r="Q446" s="169"/>
      <x:c r="R446" s="169"/>
      <x:c r="S446" s="169"/>
      <x:c r="T446" s="169"/>
      <x:c r="U446" s="169"/>
      <x:c r="V446" s="169"/>
      <x:c r="W446" s="169"/>
      <x:c r="X446" s="169"/>
      <x:c r="Y446" s="169"/>
      <x:c r="Z446" s="169"/>
      <x:c r="AA446" s="169"/>
      <x:c r="AB446" s="169"/>
      <x:c r="AC446" s="169"/>
      <x:c r="AD446" s="169"/>
      <x:c r="AE446" s="169"/>
      <x:c r="AF446" s="169"/>
      <x:c r="AG446" s="169"/>
      <x:c r="AH446" s="169"/>
      <x:c r="AI446" s="169"/>
      <x:c r="AJ446" s="169"/>
      <x:c r="AK446" s="169"/>
      <x:c r="AL446" s="169"/>
      <x:c r="AM446" s="169"/>
      <x:c r="AN446" s="169"/>
      <x:c r="AO446" s="169"/>
      <x:c r="AP446" s="169"/>
      <x:c r="AQ446" s="169"/>
      <x:c r="AR446" s="169"/>
      <x:c r="AS446" s="169"/>
      <x:c r="AT446" s="169"/>
      <x:c r="AU446" s="169"/>
      <x:c r="AV446" s="169"/>
      <x:c r="AW446" s="169"/>
      <x:c r="AX446" s="169"/>
      <x:c r="AY446" s="169"/>
      <x:c r="AZ446" s="169"/>
    </x:row>
    <x:row r="447">
      <x:c r="A447" s="169"/>
      <x:c r="B447" s="169"/>
      <x:c r="C447" s="169"/>
      <x:c r="D447" s="169"/>
      <x:c r="E447" s="169"/>
      <x:c r="F447" s="169"/>
      <x:c r="G447" s="169"/>
      <x:c r="H447" s="169"/>
      <x:c r="I447" s="169"/>
      <x:c r="J447" s="169"/>
      <x:c r="K447" s="169"/>
      <x:c r="L447" s="169"/>
      <x:c r="M447" s="169"/>
      <x:c r="N447" s="169"/>
      <x:c r="O447" s="169"/>
      <x:c r="P447" s="169"/>
      <x:c r="Q447" s="169"/>
      <x:c r="R447" s="169"/>
      <x:c r="S447" s="169"/>
      <x:c r="T447" s="169"/>
      <x:c r="U447" s="169"/>
      <x:c r="V447" s="169"/>
      <x:c r="W447" s="169"/>
      <x:c r="X447" s="169"/>
      <x:c r="Y447" s="169"/>
      <x:c r="Z447" s="169"/>
      <x:c r="AA447" s="169"/>
      <x:c r="AB447" s="169"/>
      <x:c r="AC447" s="169"/>
      <x:c r="AD447" s="169"/>
      <x:c r="AE447" s="169"/>
      <x:c r="AF447" s="169"/>
      <x:c r="AG447" s="169"/>
      <x:c r="AH447" s="169"/>
      <x:c r="AI447" s="169"/>
      <x:c r="AJ447" s="169"/>
      <x:c r="AK447" s="169"/>
      <x:c r="AL447" s="169"/>
      <x:c r="AM447" s="169"/>
      <x:c r="AN447" s="169"/>
      <x:c r="AO447" s="169"/>
      <x:c r="AP447" s="169"/>
      <x:c r="AQ447" s="169"/>
      <x:c r="AR447" s="169"/>
      <x:c r="AS447" s="169"/>
      <x:c r="AT447" s="169"/>
      <x:c r="AU447" s="169"/>
      <x:c r="AV447" s="169"/>
      <x:c r="AW447" s="169"/>
      <x:c r="AX447" s="169"/>
      <x:c r="AY447" s="169"/>
      <x:c r="AZ447" s="169"/>
    </x:row>
    <x:row r="448">
      <x:c r="A448" s="169"/>
      <x:c r="B448" s="169"/>
      <x:c r="C448" s="169"/>
      <x:c r="D448" s="169"/>
      <x:c r="E448" s="169"/>
      <x:c r="F448" s="169"/>
      <x:c r="G448" s="169"/>
      <x:c r="H448" s="169"/>
      <x:c r="I448" s="169"/>
      <x:c r="J448" s="169"/>
      <x:c r="K448" s="169"/>
      <x:c r="L448" s="169"/>
      <x:c r="M448" s="169"/>
      <x:c r="N448" s="169"/>
      <x:c r="O448" s="169"/>
      <x:c r="P448" s="169"/>
      <x:c r="Q448" s="169"/>
      <x:c r="R448" s="169"/>
      <x:c r="S448" s="169"/>
      <x:c r="T448" s="169"/>
      <x:c r="U448" s="169"/>
      <x:c r="V448" s="169"/>
      <x:c r="W448" s="169"/>
      <x:c r="X448" s="169"/>
      <x:c r="Y448" s="169"/>
      <x:c r="Z448" s="169"/>
      <x:c r="AA448" s="169"/>
      <x:c r="AB448" s="169"/>
      <x:c r="AC448" s="169"/>
      <x:c r="AD448" s="169"/>
      <x:c r="AE448" s="169"/>
      <x:c r="AF448" s="169"/>
      <x:c r="AG448" s="169"/>
      <x:c r="AH448" s="169"/>
      <x:c r="AI448" s="169"/>
      <x:c r="AJ448" s="169"/>
      <x:c r="AK448" s="169"/>
      <x:c r="AL448" s="169"/>
      <x:c r="AM448" s="169"/>
      <x:c r="AN448" s="169"/>
      <x:c r="AO448" s="169"/>
      <x:c r="AP448" s="169"/>
      <x:c r="AQ448" s="169"/>
      <x:c r="AR448" s="169"/>
      <x:c r="AS448" s="169"/>
      <x:c r="AT448" s="169"/>
      <x:c r="AU448" s="169"/>
      <x:c r="AV448" s="169"/>
      <x:c r="AW448" s="169"/>
      <x:c r="AX448" s="169"/>
      <x:c r="AY448" s="169"/>
      <x:c r="AZ448" s="169"/>
    </x:row>
    <x:row r="449">
      <x:c r="A449" s="169"/>
      <x:c r="B449" s="169"/>
      <x:c r="C449" s="169"/>
      <x:c r="D449" s="169"/>
      <x:c r="E449" s="169"/>
      <x:c r="F449" s="169"/>
      <x:c r="G449" s="169"/>
      <x:c r="H449" s="169"/>
      <x:c r="I449" s="169"/>
      <x:c r="J449" s="169"/>
      <x:c r="K449" s="169"/>
      <x:c r="L449" s="169"/>
      <x:c r="M449" s="169"/>
      <x:c r="N449" s="169"/>
      <x:c r="O449" s="169"/>
      <x:c r="P449" s="169"/>
      <x:c r="Q449" s="169"/>
      <x:c r="R449" s="169"/>
      <x:c r="S449" s="169"/>
      <x:c r="T449" s="169"/>
      <x:c r="U449" s="169"/>
      <x:c r="V449" s="169"/>
      <x:c r="W449" s="169"/>
      <x:c r="X449" s="169"/>
      <x:c r="Y449" s="169"/>
      <x:c r="Z449" s="169"/>
      <x:c r="AA449" s="169"/>
      <x:c r="AB449" s="169"/>
      <x:c r="AC449" s="169"/>
      <x:c r="AD449" s="169"/>
      <x:c r="AE449" s="169"/>
      <x:c r="AF449" s="169"/>
      <x:c r="AG449" s="169"/>
      <x:c r="AH449" s="169"/>
      <x:c r="AI449" s="169"/>
      <x:c r="AJ449" s="169"/>
      <x:c r="AK449" s="169"/>
      <x:c r="AL449" s="169"/>
      <x:c r="AM449" s="169"/>
      <x:c r="AN449" s="169"/>
      <x:c r="AO449" s="169"/>
      <x:c r="AP449" s="169"/>
      <x:c r="AQ449" s="169"/>
      <x:c r="AR449" s="169"/>
      <x:c r="AS449" s="169"/>
      <x:c r="AT449" s="169"/>
      <x:c r="AU449" s="169"/>
      <x:c r="AV449" s="169"/>
      <x:c r="AW449" s="169"/>
      <x:c r="AX449" s="169"/>
      <x:c r="AY449" s="169"/>
      <x:c r="AZ449" s="169"/>
    </x:row>
    <x:row r="450">
      <x:c r="A450" s="169"/>
      <x:c r="B450" s="169"/>
      <x:c r="C450" s="169"/>
      <x:c r="D450" s="169"/>
      <x:c r="E450" s="169"/>
      <x:c r="F450" s="169"/>
      <x:c r="G450" s="169"/>
      <x:c r="H450" s="169"/>
      <x:c r="I450" s="169"/>
      <x:c r="J450" s="169"/>
      <x:c r="K450" s="169"/>
      <x:c r="L450" s="169"/>
      <x:c r="M450" s="169"/>
      <x:c r="N450" s="169"/>
      <x:c r="O450" s="169"/>
      <x:c r="P450" s="169"/>
      <x:c r="Q450" s="169"/>
      <x:c r="R450" s="169"/>
      <x:c r="S450" s="169"/>
      <x:c r="T450" s="169"/>
      <x:c r="U450" s="169"/>
      <x:c r="V450" s="169"/>
      <x:c r="W450" s="169"/>
      <x:c r="X450" s="169"/>
      <x:c r="Y450" s="169"/>
      <x:c r="Z450" s="169"/>
      <x:c r="AA450" s="169"/>
      <x:c r="AB450" s="169"/>
      <x:c r="AC450" s="169"/>
      <x:c r="AD450" s="169"/>
      <x:c r="AE450" s="169"/>
      <x:c r="AF450" s="169"/>
      <x:c r="AG450" s="169"/>
      <x:c r="AH450" s="169"/>
      <x:c r="AI450" s="169"/>
      <x:c r="AJ450" s="169"/>
      <x:c r="AK450" s="169"/>
      <x:c r="AL450" s="169"/>
      <x:c r="AM450" s="169"/>
      <x:c r="AN450" s="169"/>
      <x:c r="AO450" s="169"/>
      <x:c r="AP450" s="169"/>
      <x:c r="AQ450" s="169"/>
      <x:c r="AR450" s="169"/>
      <x:c r="AS450" s="169"/>
      <x:c r="AT450" s="169"/>
      <x:c r="AU450" s="169"/>
      <x:c r="AV450" s="169"/>
      <x:c r="AW450" s="169"/>
      <x:c r="AX450" s="169"/>
      <x:c r="AY450" s="169"/>
      <x:c r="AZ450" s="169"/>
    </x:row>
    <x:row r="451">
      <x:c r="A451" s="169"/>
      <x:c r="B451" s="169"/>
      <x:c r="C451" s="169"/>
      <x:c r="D451" s="169"/>
      <x:c r="E451" s="169"/>
      <x:c r="F451" s="169"/>
      <x:c r="G451" s="169"/>
      <x:c r="H451" s="169"/>
      <x:c r="I451" s="169"/>
      <x:c r="J451" s="169"/>
      <x:c r="K451" s="169"/>
      <x:c r="L451" s="169"/>
      <x:c r="M451" s="169"/>
      <x:c r="N451" s="169"/>
      <x:c r="O451" s="169"/>
      <x:c r="P451" s="169"/>
      <x:c r="Q451" s="169"/>
      <x:c r="R451" s="169"/>
      <x:c r="S451" s="169"/>
      <x:c r="T451" s="169"/>
      <x:c r="U451" s="169"/>
      <x:c r="V451" s="169"/>
      <x:c r="W451" s="169"/>
      <x:c r="X451" s="169"/>
      <x:c r="Y451" s="169"/>
      <x:c r="Z451" s="169"/>
      <x:c r="AA451" s="169"/>
      <x:c r="AB451" s="169"/>
      <x:c r="AC451" s="169"/>
      <x:c r="AD451" s="169"/>
      <x:c r="AE451" s="169"/>
      <x:c r="AF451" s="169"/>
      <x:c r="AG451" s="169"/>
      <x:c r="AH451" s="169"/>
      <x:c r="AI451" s="169"/>
      <x:c r="AJ451" s="169"/>
      <x:c r="AK451" s="169"/>
      <x:c r="AL451" s="169"/>
      <x:c r="AM451" s="169"/>
      <x:c r="AN451" s="169"/>
      <x:c r="AO451" s="169"/>
      <x:c r="AP451" s="169"/>
      <x:c r="AQ451" s="169"/>
      <x:c r="AR451" s="169"/>
      <x:c r="AS451" s="169"/>
      <x:c r="AT451" s="169"/>
      <x:c r="AU451" s="169"/>
      <x:c r="AV451" s="169"/>
      <x:c r="AW451" s="169"/>
      <x:c r="AX451" s="169"/>
      <x:c r="AY451" s="169"/>
      <x:c r="AZ451" s="169"/>
    </x:row>
    <x:row r="452">
      <x:c r="A452" s="169"/>
      <x:c r="B452" s="169"/>
      <x:c r="C452" s="169"/>
      <x:c r="D452" s="169"/>
      <x:c r="E452" s="169"/>
      <x:c r="F452" s="169"/>
      <x:c r="G452" s="169"/>
      <x:c r="H452" s="169"/>
      <x:c r="I452" s="169"/>
      <x:c r="J452" s="169"/>
      <x:c r="K452" s="169"/>
      <x:c r="L452" s="169"/>
      <x:c r="M452" s="169"/>
      <x:c r="N452" s="169"/>
      <x:c r="O452" s="169"/>
      <x:c r="P452" s="169"/>
      <x:c r="Q452" s="169"/>
      <x:c r="R452" s="169"/>
      <x:c r="S452" s="169"/>
      <x:c r="T452" s="169"/>
      <x:c r="U452" s="169"/>
      <x:c r="V452" s="169"/>
      <x:c r="W452" s="169"/>
      <x:c r="X452" s="169"/>
      <x:c r="Y452" s="169"/>
      <x:c r="Z452" s="169"/>
      <x:c r="AA452" s="169"/>
      <x:c r="AB452" s="169"/>
      <x:c r="AC452" s="169"/>
      <x:c r="AD452" s="169"/>
      <x:c r="AE452" s="169"/>
      <x:c r="AF452" s="169"/>
      <x:c r="AG452" s="169"/>
      <x:c r="AH452" s="169"/>
      <x:c r="AI452" s="169"/>
      <x:c r="AJ452" s="169"/>
      <x:c r="AK452" s="169"/>
      <x:c r="AL452" s="169"/>
      <x:c r="AM452" s="169"/>
      <x:c r="AN452" s="169"/>
      <x:c r="AO452" s="169"/>
      <x:c r="AP452" s="169"/>
      <x:c r="AQ452" s="169"/>
      <x:c r="AR452" s="169"/>
      <x:c r="AS452" s="169"/>
      <x:c r="AT452" s="169"/>
      <x:c r="AU452" s="169"/>
      <x:c r="AV452" s="169"/>
      <x:c r="AW452" s="169"/>
      <x:c r="AX452" s="169"/>
      <x:c r="AY452" s="169"/>
      <x:c r="AZ452" s="169"/>
    </x:row>
    <x:row r="453">
      <x:c r="A453" s="169"/>
      <x:c r="B453" s="169"/>
      <x:c r="C453" s="169"/>
      <x:c r="D453" s="169"/>
      <x:c r="E453" s="169"/>
      <x:c r="F453" s="169"/>
      <x:c r="G453" s="169"/>
      <x:c r="H453" s="169"/>
      <x:c r="I453" s="169"/>
      <x:c r="J453" s="169"/>
      <x:c r="K453" s="169"/>
      <x:c r="L453" s="169"/>
      <x:c r="M453" s="169"/>
      <x:c r="N453" s="169"/>
      <x:c r="O453" s="169"/>
      <x:c r="P453" s="169"/>
      <x:c r="Q453" s="169"/>
      <x:c r="R453" s="169"/>
      <x:c r="S453" s="169"/>
      <x:c r="T453" s="169"/>
      <x:c r="U453" s="169"/>
      <x:c r="V453" s="169"/>
      <x:c r="W453" s="169"/>
      <x:c r="X453" s="169"/>
      <x:c r="Y453" s="169"/>
      <x:c r="Z453" s="169"/>
      <x:c r="AA453" s="169"/>
      <x:c r="AB453" s="169"/>
      <x:c r="AC453" s="169"/>
      <x:c r="AD453" s="169"/>
      <x:c r="AE453" s="169"/>
      <x:c r="AF453" s="169"/>
      <x:c r="AG453" s="169"/>
      <x:c r="AH453" s="169"/>
      <x:c r="AI453" s="169"/>
      <x:c r="AJ453" s="169"/>
      <x:c r="AK453" s="169"/>
      <x:c r="AL453" s="169"/>
      <x:c r="AM453" s="169"/>
      <x:c r="AN453" s="169"/>
      <x:c r="AO453" s="169"/>
      <x:c r="AP453" s="169"/>
      <x:c r="AQ453" s="169"/>
      <x:c r="AR453" s="169"/>
      <x:c r="AS453" s="169"/>
      <x:c r="AT453" s="169"/>
      <x:c r="AU453" s="169"/>
      <x:c r="AV453" s="169"/>
      <x:c r="AW453" s="169"/>
      <x:c r="AX453" s="169"/>
      <x:c r="AY453" s="169"/>
      <x:c r="AZ453" s="169"/>
    </x:row>
    <x:row r="454">
      <x:c r="A454" s="169"/>
      <x:c r="B454" s="169"/>
      <x:c r="C454" s="169"/>
      <x:c r="D454" s="169"/>
      <x:c r="E454" s="169"/>
      <x:c r="F454" s="169"/>
      <x:c r="G454" s="169"/>
      <x:c r="H454" s="169"/>
      <x:c r="I454" s="169"/>
      <x:c r="J454" s="169"/>
      <x:c r="K454" s="169"/>
      <x:c r="L454" s="169"/>
      <x:c r="M454" s="169"/>
      <x:c r="N454" s="169"/>
      <x:c r="O454" s="169"/>
      <x:c r="P454" s="169"/>
      <x:c r="Q454" s="169"/>
      <x:c r="R454" s="169"/>
      <x:c r="S454" s="169"/>
      <x:c r="T454" s="169"/>
      <x:c r="U454" s="169"/>
      <x:c r="V454" s="169"/>
      <x:c r="W454" s="169"/>
      <x:c r="X454" s="169"/>
      <x:c r="Y454" s="169"/>
      <x:c r="Z454" s="169"/>
      <x:c r="AA454" s="169"/>
      <x:c r="AB454" s="169"/>
      <x:c r="AC454" s="169"/>
      <x:c r="AD454" s="169"/>
      <x:c r="AE454" s="169"/>
      <x:c r="AF454" s="169"/>
      <x:c r="AG454" s="169"/>
      <x:c r="AH454" s="169"/>
      <x:c r="AI454" s="169"/>
      <x:c r="AJ454" s="169"/>
      <x:c r="AK454" s="169"/>
      <x:c r="AL454" s="169"/>
      <x:c r="AM454" s="169"/>
      <x:c r="AN454" s="169"/>
      <x:c r="AO454" s="169"/>
      <x:c r="AP454" s="169"/>
      <x:c r="AQ454" s="169"/>
      <x:c r="AR454" s="169"/>
      <x:c r="AS454" s="169"/>
      <x:c r="AT454" s="169"/>
      <x:c r="AU454" s="169"/>
      <x:c r="AV454" s="169"/>
      <x:c r="AW454" s="169"/>
      <x:c r="AX454" s="169"/>
      <x:c r="AY454" s="169"/>
      <x:c r="AZ454" s="169"/>
    </x:row>
    <x:row r="455">
      <x:c r="A455" s="169"/>
      <x:c r="B455" s="169"/>
      <x:c r="C455" s="169"/>
      <x:c r="D455" s="169"/>
      <x:c r="E455" s="169"/>
      <x:c r="F455" s="169"/>
      <x:c r="G455" s="169"/>
      <x:c r="H455" s="169"/>
      <x:c r="I455" s="169"/>
      <x:c r="J455" s="169"/>
      <x:c r="K455" s="169"/>
      <x:c r="L455" s="169"/>
      <x:c r="M455" s="169"/>
      <x:c r="N455" s="169"/>
      <x:c r="O455" s="169"/>
      <x:c r="P455" s="169"/>
      <x:c r="Q455" s="169"/>
      <x:c r="R455" s="169"/>
      <x:c r="S455" s="169"/>
      <x:c r="T455" s="169"/>
      <x:c r="U455" s="169"/>
      <x:c r="V455" s="169"/>
      <x:c r="W455" s="169"/>
      <x:c r="X455" s="169"/>
      <x:c r="Y455" s="169"/>
      <x:c r="Z455" s="169"/>
      <x:c r="AA455" s="169"/>
      <x:c r="AB455" s="169"/>
      <x:c r="AC455" s="169"/>
      <x:c r="AD455" s="169"/>
      <x:c r="AE455" s="169"/>
      <x:c r="AF455" s="169"/>
      <x:c r="AG455" s="169"/>
      <x:c r="AH455" s="169"/>
      <x:c r="AI455" s="169"/>
      <x:c r="AJ455" s="169"/>
      <x:c r="AK455" s="169"/>
      <x:c r="AL455" s="169"/>
      <x:c r="AM455" s="169"/>
      <x:c r="AN455" s="169"/>
      <x:c r="AO455" s="169"/>
      <x:c r="AP455" s="169"/>
      <x:c r="AQ455" s="169"/>
      <x:c r="AR455" s="169"/>
      <x:c r="AS455" s="169"/>
      <x:c r="AT455" s="169"/>
      <x:c r="AU455" s="169"/>
      <x:c r="AV455" s="169"/>
      <x:c r="AW455" s="169"/>
      <x:c r="AX455" s="169"/>
      <x:c r="AY455" s="169"/>
      <x:c r="AZ455" s="169"/>
    </x:row>
    <x:row r="456">
      <x:c r="A456" s="169"/>
      <x:c r="B456" s="169"/>
      <x:c r="C456" s="169"/>
      <x:c r="D456" s="169"/>
      <x:c r="E456" s="169"/>
      <x:c r="F456" s="169"/>
      <x:c r="G456" s="169"/>
      <x:c r="H456" s="169"/>
      <x:c r="I456" s="169"/>
      <x:c r="J456" s="169"/>
      <x:c r="K456" s="169"/>
      <x:c r="L456" s="169"/>
      <x:c r="M456" s="169"/>
      <x:c r="N456" s="169"/>
      <x:c r="O456" s="169"/>
      <x:c r="P456" s="169"/>
      <x:c r="Q456" s="169"/>
      <x:c r="R456" s="169"/>
      <x:c r="S456" s="169"/>
      <x:c r="T456" s="169"/>
      <x:c r="U456" s="169"/>
      <x:c r="V456" s="169"/>
      <x:c r="W456" s="169"/>
      <x:c r="X456" s="169"/>
      <x:c r="Y456" s="169"/>
      <x:c r="Z456" s="169"/>
      <x:c r="AA456" s="169"/>
      <x:c r="AB456" s="169"/>
      <x:c r="AC456" s="169"/>
      <x:c r="AD456" s="169"/>
      <x:c r="AE456" s="169"/>
      <x:c r="AF456" s="169"/>
      <x:c r="AG456" s="169"/>
      <x:c r="AH456" s="169"/>
      <x:c r="AI456" s="169"/>
      <x:c r="AJ456" s="169"/>
      <x:c r="AK456" s="169"/>
      <x:c r="AL456" s="169"/>
      <x:c r="AM456" s="169"/>
      <x:c r="AN456" s="169"/>
      <x:c r="AO456" s="169"/>
      <x:c r="AP456" s="169"/>
      <x:c r="AQ456" s="169"/>
      <x:c r="AR456" s="169"/>
      <x:c r="AS456" s="169"/>
      <x:c r="AT456" s="169"/>
      <x:c r="AU456" s="169"/>
      <x:c r="AV456" s="169"/>
      <x:c r="AW456" s="169"/>
      <x:c r="AX456" s="169"/>
      <x:c r="AY456" s="169"/>
      <x:c r="AZ456" s="169"/>
    </x:row>
    <x:row r="457">
      <x:c r="A457" s="169"/>
      <x:c r="B457" s="169"/>
      <x:c r="C457" s="169"/>
      <x:c r="D457" s="169"/>
      <x:c r="E457" s="169"/>
      <x:c r="F457" s="169"/>
      <x:c r="G457" s="169"/>
      <x:c r="H457" s="169"/>
      <x:c r="I457" s="169"/>
      <x:c r="J457" s="169"/>
      <x:c r="K457" s="169"/>
      <x:c r="L457" s="169"/>
      <x:c r="M457" s="169"/>
      <x:c r="N457" s="169"/>
      <x:c r="O457" s="169"/>
      <x:c r="P457" s="169"/>
      <x:c r="Q457" s="169"/>
      <x:c r="R457" s="169"/>
      <x:c r="S457" s="169"/>
      <x:c r="T457" s="169"/>
      <x:c r="U457" s="169"/>
      <x:c r="V457" s="169"/>
      <x:c r="W457" s="169"/>
      <x:c r="X457" s="169"/>
      <x:c r="Y457" s="169"/>
      <x:c r="Z457" s="169"/>
      <x:c r="AA457" s="169"/>
      <x:c r="AB457" s="169"/>
      <x:c r="AC457" s="169"/>
      <x:c r="AD457" s="169"/>
      <x:c r="AE457" s="169"/>
      <x:c r="AF457" s="169"/>
      <x:c r="AG457" s="169"/>
      <x:c r="AH457" s="169"/>
      <x:c r="AI457" s="169"/>
      <x:c r="AJ457" s="169"/>
      <x:c r="AK457" s="169"/>
      <x:c r="AL457" s="169"/>
      <x:c r="AM457" s="169"/>
      <x:c r="AN457" s="169"/>
      <x:c r="AO457" s="169"/>
      <x:c r="AP457" s="169"/>
      <x:c r="AQ457" s="169"/>
      <x:c r="AR457" s="169"/>
      <x:c r="AS457" s="169"/>
      <x:c r="AT457" s="169"/>
      <x:c r="AU457" s="169"/>
      <x:c r="AV457" s="169"/>
      <x:c r="AW457" s="169"/>
      <x:c r="AX457" s="169"/>
      <x:c r="AY457" s="169"/>
      <x:c r="AZ457" s="169"/>
    </x:row>
    <x:row r="458">
      <x:c r="A458" s="169"/>
      <x:c r="B458" s="169"/>
      <x:c r="C458" s="169"/>
      <x:c r="D458" s="169"/>
      <x:c r="E458" s="169"/>
      <x:c r="F458" s="169"/>
      <x:c r="G458" s="169"/>
      <x:c r="H458" s="169"/>
      <x:c r="I458" s="169"/>
      <x:c r="J458" s="169"/>
      <x:c r="K458" s="169"/>
      <x:c r="L458" s="169"/>
      <x:c r="M458" s="169"/>
      <x:c r="N458" s="169"/>
      <x:c r="O458" s="169"/>
      <x:c r="P458" s="169"/>
      <x:c r="Q458" s="169"/>
      <x:c r="R458" s="169"/>
      <x:c r="S458" s="169"/>
      <x:c r="T458" s="169"/>
      <x:c r="U458" s="169"/>
      <x:c r="V458" s="169"/>
      <x:c r="W458" s="169"/>
      <x:c r="X458" s="169"/>
      <x:c r="Y458" s="169"/>
      <x:c r="Z458" s="169"/>
      <x:c r="AA458" s="169"/>
      <x:c r="AB458" s="169"/>
      <x:c r="AC458" s="169"/>
      <x:c r="AD458" s="169"/>
      <x:c r="AE458" s="169"/>
      <x:c r="AF458" s="169"/>
      <x:c r="AG458" s="169"/>
      <x:c r="AH458" s="169"/>
      <x:c r="AI458" s="169"/>
      <x:c r="AJ458" s="169"/>
      <x:c r="AK458" s="169"/>
      <x:c r="AL458" s="169"/>
      <x:c r="AM458" s="169"/>
      <x:c r="AN458" s="169"/>
      <x:c r="AO458" s="169"/>
      <x:c r="AP458" s="169"/>
      <x:c r="AQ458" s="169"/>
      <x:c r="AR458" s="169"/>
      <x:c r="AS458" s="169"/>
      <x:c r="AT458" s="169"/>
      <x:c r="AU458" s="169"/>
      <x:c r="AV458" s="169"/>
      <x:c r="AW458" s="169"/>
      <x:c r="AX458" s="169"/>
      <x:c r="AY458" s="169"/>
      <x:c r="AZ458" s="169"/>
    </x:row>
    <x:row r="459">
      <x:c r="A459" s="169"/>
      <x:c r="B459" s="169"/>
      <x:c r="C459" s="169"/>
      <x:c r="D459" s="169"/>
      <x:c r="E459" s="169"/>
      <x:c r="F459" s="169"/>
      <x:c r="G459" s="169"/>
      <x:c r="H459" s="169"/>
      <x:c r="I459" s="169"/>
      <x:c r="J459" s="169"/>
      <x:c r="K459" s="169"/>
      <x:c r="L459" s="169"/>
      <x:c r="M459" s="169"/>
      <x:c r="N459" s="169"/>
      <x:c r="O459" s="169"/>
      <x:c r="P459" s="169"/>
      <x:c r="Q459" s="169"/>
      <x:c r="R459" s="169"/>
      <x:c r="S459" s="169"/>
      <x:c r="T459" s="169"/>
      <x:c r="U459" s="169"/>
      <x:c r="V459" s="169"/>
      <x:c r="W459" s="169"/>
      <x:c r="X459" s="169"/>
      <x:c r="Y459" s="169"/>
      <x:c r="Z459" s="169"/>
      <x:c r="AA459" s="169"/>
      <x:c r="AB459" s="169"/>
      <x:c r="AC459" s="169"/>
      <x:c r="AD459" s="169"/>
      <x:c r="AE459" s="169"/>
      <x:c r="AF459" s="169"/>
      <x:c r="AG459" s="169"/>
      <x:c r="AH459" s="169"/>
      <x:c r="AI459" s="169"/>
      <x:c r="AJ459" s="169"/>
      <x:c r="AK459" s="169"/>
      <x:c r="AL459" s="169"/>
      <x:c r="AM459" s="169"/>
      <x:c r="AN459" s="169"/>
      <x:c r="AO459" s="169"/>
      <x:c r="AP459" s="169"/>
      <x:c r="AQ459" s="169"/>
      <x:c r="AR459" s="169"/>
      <x:c r="AS459" s="169"/>
      <x:c r="AT459" s="169"/>
      <x:c r="AU459" s="169"/>
      <x:c r="AV459" s="169"/>
      <x:c r="AW459" s="169"/>
      <x:c r="AX459" s="169"/>
      <x:c r="AY459" s="169"/>
      <x:c r="AZ459" s="169"/>
    </x:row>
    <x:row r="460">
      <x:c r="A460" s="169"/>
      <x:c r="B460" s="169"/>
      <x:c r="C460" s="169"/>
      <x:c r="D460" s="169"/>
      <x:c r="E460" s="169"/>
      <x:c r="F460" s="169"/>
      <x:c r="G460" s="169"/>
      <x:c r="H460" s="169"/>
      <x:c r="I460" s="169"/>
      <x:c r="J460" s="169"/>
      <x:c r="K460" s="169"/>
      <x:c r="L460" s="169"/>
      <x:c r="M460" s="169"/>
      <x:c r="N460" s="169"/>
      <x:c r="O460" s="169"/>
      <x:c r="P460" s="169"/>
      <x:c r="Q460" s="169"/>
      <x:c r="R460" s="169"/>
      <x:c r="S460" s="169"/>
      <x:c r="T460" s="169"/>
      <x:c r="U460" s="169"/>
      <x:c r="V460" s="169"/>
      <x:c r="W460" s="169"/>
      <x:c r="X460" s="169"/>
      <x:c r="Y460" s="169"/>
      <x:c r="Z460" s="169"/>
      <x:c r="AA460" s="169"/>
      <x:c r="AB460" s="169"/>
      <x:c r="AC460" s="169"/>
      <x:c r="AD460" s="169"/>
      <x:c r="AE460" s="169"/>
      <x:c r="AF460" s="169"/>
      <x:c r="AG460" s="169"/>
      <x:c r="AH460" s="169"/>
      <x:c r="AI460" s="169"/>
      <x:c r="AJ460" s="169"/>
      <x:c r="AK460" s="169"/>
      <x:c r="AL460" s="169"/>
      <x:c r="AM460" s="169"/>
      <x:c r="AN460" s="169"/>
      <x:c r="AO460" s="169"/>
      <x:c r="AP460" s="169"/>
      <x:c r="AQ460" s="169"/>
      <x:c r="AR460" s="169"/>
      <x:c r="AS460" s="169"/>
      <x:c r="AT460" s="169"/>
      <x:c r="AU460" s="169"/>
      <x:c r="AV460" s="169"/>
      <x:c r="AW460" s="169"/>
      <x:c r="AX460" s="169"/>
      <x:c r="AY460" s="169"/>
      <x:c r="AZ460" s="169"/>
    </x:row>
    <x:row r="461">
      <x:c r="A461" s="169"/>
      <x:c r="B461" s="169"/>
      <x:c r="C461" s="169"/>
      <x:c r="D461" s="169"/>
      <x:c r="E461" s="169"/>
      <x:c r="F461" s="169"/>
      <x:c r="G461" s="169"/>
      <x:c r="H461" s="169"/>
      <x:c r="I461" s="169"/>
      <x:c r="J461" s="169"/>
      <x:c r="K461" s="169"/>
      <x:c r="L461" s="169"/>
      <x:c r="M461" s="169"/>
      <x:c r="N461" s="169"/>
      <x:c r="O461" s="169"/>
      <x:c r="P461" s="169"/>
      <x:c r="Q461" s="169"/>
      <x:c r="R461" s="169"/>
      <x:c r="S461" s="169"/>
      <x:c r="T461" s="169"/>
      <x:c r="U461" s="169"/>
      <x:c r="V461" s="169"/>
      <x:c r="W461" s="169"/>
      <x:c r="X461" s="169"/>
      <x:c r="Y461" s="169"/>
      <x:c r="Z461" s="169"/>
      <x:c r="AA461" s="169"/>
      <x:c r="AB461" s="169"/>
      <x:c r="AC461" s="169"/>
      <x:c r="AD461" s="169"/>
      <x:c r="AE461" s="169"/>
      <x:c r="AF461" s="169"/>
      <x:c r="AG461" s="169"/>
      <x:c r="AH461" s="169"/>
      <x:c r="AI461" s="169"/>
      <x:c r="AJ461" s="169"/>
      <x:c r="AK461" s="169"/>
      <x:c r="AL461" s="169"/>
      <x:c r="AM461" s="169"/>
      <x:c r="AN461" s="169"/>
      <x:c r="AO461" s="169"/>
      <x:c r="AP461" s="169"/>
      <x:c r="AQ461" s="169"/>
      <x:c r="AR461" s="169"/>
      <x:c r="AS461" s="169"/>
      <x:c r="AT461" s="169"/>
      <x:c r="AU461" s="169"/>
      <x:c r="AV461" s="169"/>
      <x:c r="AW461" s="169"/>
      <x:c r="AX461" s="169"/>
      <x:c r="AY461" s="169"/>
      <x:c r="AZ461" s="169"/>
    </x:row>
    <x:row r="462">
      <x:c r="A462" s="169"/>
      <x:c r="B462" s="169"/>
      <x:c r="C462" s="169"/>
      <x:c r="D462" s="169"/>
      <x:c r="E462" s="169"/>
      <x:c r="F462" s="169"/>
      <x:c r="G462" s="169"/>
      <x:c r="H462" s="169"/>
      <x:c r="I462" s="169"/>
      <x:c r="J462" s="169"/>
      <x:c r="K462" s="169"/>
      <x:c r="L462" s="169"/>
      <x:c r="M462" s="169"/>
      <x:c r="N462" s="169"/>
      <x:c r="O462" s="169"/>
      <x:c r="P462" s="169"/>
      <x:c r="Q462" s="169"/>
      <x:c r="R462" s="169"/>
      <x:c r="S462" s="169"/>
      <x:c r="T462" s="169"/>
      <x:c r="U462" s="169"/>
      <x:c r="V462" s="169"/>
      <x:c r="W462" s="169"/>
      <x:c r="X462" s="169"/>
      <x:c r="Y462" s="169"/>
      <x:c r="Z462" s="169"/>
      <x:c r="AA462" s="169"/>
      <x:c r="AB462" s="169"/>
      <x:c r="AC462" s="169"/>
      <x:c r="AD462" s="169"/>
      <x:c r="AE462" s="169"/>
      <x:c r="AF462" s="169"/>
      <x:c r="AG462" s="169"/>
      <x:c r="AH462" s="169"/>
      <x:c r="AI462" s="169"/>
      <x:c r="AJ462" s="169"/>
      <x:c r="AK462" s="169"/>
      <x:c r="AL462" s="169"/>
      <x:c r="AM462" s="169"/>
      <x:c r="AN462" s="169"/>
      <x:c r="AO462" s="169"/>
      <x:c r="AP462" s="169"/>
      <x:c r="AQ462" s="169"/>
      <x:c r="AR462" s="169"/>
      <x:c r="AS462" s="169"/>
      <x:c r="AT462" s="169"/>
      <x:c r="AU462" s="169"/>
      <x:c r="AV462" s="169"/>
      <x:c r="AW462" s="169"/>
      <x:c r="AX462" s="169"/>
      <x:c r="AY462" s="169"/>
      <x:c r="AZ462" s="169"/>
    </x:row>
    <x:row r="463">
      <x:c r="A463" s="169"/>
      <x:c r="B463" s="169"/>
      <x:c r="C463" s="169"/>
      <x:c r="D463" s="169"/>
      <x:c r="E463" s="169"/>
      <x:c r="F463" s="169"/>
      <x:c r="G463" s="169"/>
      <x:c r="H463" s="169"/>
      <x:c r="I463" s="169"/>
      <x:c r="J463" s="169"/>
      <x:c r="K463" s="169"/>
      <x:c r="L463" s="169"/>
      <x:c r="M463" s="169"/>
      <x:c r="N463" s="169"/>
      <x:c r="O463" s="169"/>
      <x:c r="P463" s="169"/>
      <x:c r="Q463" s="169"/>
      <x:c r="R463" s="169"/>
      <x:c r="S463" s="169"/>
      <x:c r="T463" s="169"/>
      <x:c r="U463" s="169"/>
      <x:c r="V463" s="169"/>
      <x:c r="W463" s="169"/>
      <x:c r="X463" s="169"/>
      <x:c r="Y463" s="169"/>
      <x:c r="Z463" s="169"/>
      <x:c r="AA463" s="169"/>
      <x:c r="AB463" s="169"/>
      <x:c r="AC463" s="169"/>
      <x:c r="AD463" s="169"/>
      <x:c r="AE463" s="169"/>
      <x:c r="AF463" s="169"/>
      <x:c r="AG463" s="169"/>
      <x:c r="AH463" s="169"/>
      <x:c r="AI463" s="169"/>
      <x:c r="AJ463" s="169"/>
      <x:c r="AK463" s="169"/>
      <x:c r="AL463" s="169"/>
      <x:c r="AM463" s="169"/>
      <x:c r="AN463" s="169"/>
      <x:c r="AO463" s="169"/>
      <x:c r="AP463" s="169"/>
      <x:c r="AQ463" s="169"/>
      <x:c r="AR463" s="169"/>
      <x:c r="AS463" s="169"/>
      <x:c r="AT463" s="169"/>
      <x:c r="AU463" s="169"/>
      <x:c r="AV463" s="169"/>
      <x:c r="AW463" s="169"/>
      <x:c r="AX463" s="169"/>
      <x:c r="AY463" s="169"/>
      <x:c r="AZ463" s="169"/>
    </x:row>
    <x:row r="464">
      <x:c r="A464" s="169"/>
      <x:c r="B464" s="169"/>
      <x:c r="C464" s="169"/>
      <x:c r="D464" s="169"/>
      <x:c r="E464" s="169"/>
      <x:c r="F464" s="169"/>
      <x:c r="G464" s="169"/>
      <x:c r="H464" s="169"/>
      <x:c r="I464" s="169"/>
      <x:c r="J464" s="169"/>
      <x:c r="K464" s="169"/>
      <x:c r="L464" s="169"/>
      <x:c r="M464" s="169"/>
      <x:c r="N464" s="169"/>
      <x:c r="O464" s="169"/>
      <x:c r="P464" s="169"/>
      <x:c r="Q464" s="169"/>
      <x:c r="R464" s="169"/>
      <x:c r="S464" s="169"/>
      <x:c r="T464" s="169"/>
      <x:c r="U464" s="169"/>
      <x:c r="V464" s="169"/>
      <x:c r="W464" s="169"/>
      <x:c r="X464" s="169"/>
      <x:c r="Y464" s="169"/>
      <x:c r="Z464" s="169"/>
      <x:c r="AA464" s="169"/>
      <x:c r="AB464" s="169"/>
      <x:c r="AC464" s="169"/>
      <x:c r="AD464" s="169"/>
      <x:c r="AE464" s="169"/>
      <x:c r="AF464" s="169"/>
      <x:c r="AG464" s="169"/>
      <x:c r="AH464" s="169"/>
      <x:c r="AI464" s="169"/>
      <x:c r="AJ464" s="169"/>
      <x:c r="AK464" s="169"/>
      <x:c r="AL464" s="169"/>
      <x:c r="AM464" s="169"/>
      <x:c r="AN464" s="169"/>
      <x:c r="AO464" s="169"/>
      <x:c r="AP464" s="169"/>
      <x:c r="AQ464" s="169"/>
      <x:c r="AR464" s="169"/>
      <x:c r="AS464" s="169"/>
      <x:c r="AT464" s="169"/>
      <x:c r="AU464" s="169"/>
      <x:c r="AV464" s="169"/>
      <x:c r="AW464" s="169"/>
      <x:c r="AX464" s="169"/>
      <x:c r="AY464" s="169"/>
      <x:c r="AZ464" s="169"/>
    </x:row>
    <x:row r="465">
      <x:c r="A465" s="169"/>
      <x:c r="B465" s="169"/>
      <x:c r="C465" s="169"/>
      <x:c r="D465" s="169"/>
      <x:c r="E465" s="169"/>
      <x:c r="F465" s="169"/>
      <x:c r="G465" s="169"/>
      <x:c r="H465" s="169"/>
      <x:c r="I465" s="169"/>
      <x:c r="J465" s="169"/>
      <x:c r="K465" s="169"/>
      <x:c r="L465" s="169"/>
      <x:c r="M465" s="169"/>
      <x:c r="N465" s="169"/>
      <x:c r="O465" s="169"/>
      <x:c r="P465" s="169"/>
      <x:c r="Q465" s="169"/>
      <x:c r="R465" s="169"/>
      <x:c r="S465" s="169"/>
      <x:c r="T465" s="169"/>
      <x:c r="U465" s="169"/>
      <x:c r="V465" s="169"/>
      <x:c r="W465" s="169"/>
      <x:c r="X465" s="169"/>
      <x:c r="Y465" s="169"/>
      <x:c r="Z465" s="169"/>
      <x:c r="AA465" s="169"/>
      <x:c r="AB465" s="169"/>
      <x:c r="AC465" s="169"/>
      <x:c r="AD465" s="169"/>
      <x:c r="AE465" s="169"/>
      <x:c r="AF465" s="169"/>
      <x:c r="AG465" s="169"/>
      <x:c r="AH465" s="169"/>
      <x:c r="AI465" s="169"/>
      <x:c r="AJ465" s="169"/>
      <x:c r="AK465" s="169"/>
      <x:c r="AL465" s="169"/>
      <x:c r="AM465" s="169"/>
      <x:c r="AN465" s="169"/>
      <x:c r="AO465" s="169"/>
      <x:c r="AP465" s="169"/>
      <x:c r="AQ465" s="169"/>
      <x:c r="AR465" s="169"/>
      <x:c r="AS465" s="169"/>
      <x:c r="AT465" s="169"/>
      <x:c r="AU465" s="169"/>
      <x:c r="AV465" s="169"/>
      <x:c r="AW465" s="169"/>
      <x:c r="AX465" s="169"/>
      <x:c r="AY465" s="169"/>
      <x:c r="AZ465" s="169"/>
    </x:row>
    <x:row r="466">
      <x:c r="A466" s="169"/>
      <x:c r="B466" s="169"/>
      <x:c r="C466" s="169"/>
      <x:c r="D466" s="169"/>
      <x:c r="E466" s="169"/>
      <x:c r="F466" s="169"/>
      <x:c r="G466" s="169"/>
      <x:c r="H466" s="169"/>
      <x:c r="I466" s="169"/>
      <x:c r="J466" s="169"/>
      <x:c r="K466" s="169"/>
      <x:c r="L466" s="169"/>
      <x:c r="M466" s="169"/>
      <x:c r="N466" s="169"/>
      <x:c r="O466" s="169"/>
      <x:c r="P466" s="169"/>
      <x:c r="Q466" s="169"/>
      <x:c r="R466" s="169"/>
      <x:c r="S466" s="169"/>
      <x:c r="T466" s="169"/>
      <x:c r="U466" s="169"/>
      <x:c r="V466" s="169"/>
      <x:c r="W466" s="169"/>
      <x:c r="X466" s="169"/>
      <x:c r="Y466" s="169"/>
      <x:c r="Z466" s="169"/>
      <x:c r="AA466" s="169"/>
      <x:c r="AB466" s="169"/>
      <x:c r="AC466" s="169"/>
      <x:c r="AD466" s="169"/>
      <x:c r="AE466" s="169"/>
      <x:c r="AF466" s="169"/>
      <x:c r="AG466" s="169"/>
      <x:c r="AH466" s="169"/>
      <x:c r="AI466" s="169"/>
      <x:c r="AJ466" s="169"/>
      <x:c r="AK466" s="169"/>
      <x:c r="AL466" s="169"/>
      <x:c r="AM466" s="169"/>
      <x:c r="AN466" s="169"/>
      <x:c r="AO466" s="169"/>
      <x:c r="AP466" s="169"/>
      <x:c r="AQ466" s="169"/>
      <x:c r="AR466" s="169"/>
      <x:c r="AS466" s="169"/>
      <x:c r="AT466" s="169"/>
      <x:c r="AU466" s="169"/>
      <x:c r="AV466" s="169"/>
      <x:c r="AW466" s="169"/>
      <x:c r="AX466" s="169"/>
      <x:c r="AY466" s="169"/>
      <x:c r="AZ466" s="169"/>
    </x:row>
    <x:row r="467">
      <x:c r="A467" s="169"/>
      <x:c r="B467" s="169"/>
      <x:c r="C467" s="169"/>
      <x:c r="D467" s="169"/>
      <x:c r="E467" s="169"/>
      <x:c r="F467" s="169"/>
      <x:c r="G467" s="169"/>
      <x:c r="H467" s="169"/>
      <x:c r="I467" s="169"/>
      <x:c r="J467" s="169"/>
      <x:c r="K467" s="169"/>
      <x:c r="L467" s="169"/>
      <x:c r="M467" s="169"/>
      <x:c r="N467" s="169"/>
      <x:c r="O467" s="169"/>
      <x:c r="P467" s="169"/>
      <x:c r="Q467" s="169"/>
      <x:c r="R467" s="169"/>
      <x:c r="S467" s="169"/>
      <x:c r="T467" s="169"/>
      <x:c r="U467" s="169"/>
      <x:c r="V467" s="169"/>
      <x:c r="W467" s="169"/>
      <x:c r="X467" s="169"/>
      <x:c r="Y467" s="169"/>
      <x:c r="Z467" s="169"/>
      <x:c r="AA467" s="169"/>
      <x:c r="AB467" s="169"/>
      <x:c r="AC467" s="169"/>
      <x:c r="AD467" s="169"/>
      <x:c r="AE467" s="169"/>
      <x:c r="AF467" s="169"/>
      <x:c r="AG467" s="169"/>
      <x:c r="AH467" s="169"/>
      <x:c r="AI467" s="169"/>
      <x:c r="AJ467" s="169"/>
      <x:c r="AK467" s="169"/>
      <x:c r="AL467" s="169"/>
      <x:c r="AM467" s="169"/>
      <x:c r="AN467" s="169"/>
      <x:c r="AO467" s="169"/>
      <x:c r="AP467" s="169"/>
      <x:c r="AQ467" s="169"/>
      <x:c r="AR467" s="169"/>
      <x:c r="AS467" s="169"/>
      <x:c r="AT467" s="169"/>
      <x:c r="AU467" s="169"/>
      <x:c r="AV467" s="169"/>
      <x:c r="AW467" s="169"/>
      <x:c r="AX467" s="169"/>
      <x:c r="AY467" s="169"/>
      <x:c r="AZ467" s="169"/>
    </x:row>
    <x:row r="468">
      <x:c r="A468" s="169"/>
      <x:c r="B468" s="169"/>
      <x:c r="C468" s="169"/>
      <x:c r="D468" s="169"/>
      <x:c r="E468" s="169"/>
      <x:c r="F468" s="169"/>
      <x:c r="G468" s="169"/>
      <x:c r="H468" s="169"/>
      <x:c r="I468" s="169"/>
      <x:c r="J468" s="169"/>
      <x:c r="K468" s="169"/>
      <x:c r="L468" s="169"/>
      <x:c r="M468" s="169"/>
      <x:c r="N468" s="169"/>
      <x:c r="O468" s="169"/>
      <x:c r="P468" s="169"/>
      <x:c r="Q468" s="169"/>
      <x:c r="R468" s="169"/>
      <x:c r="S468" s="169"/>
      <x:c r="T468" s="169"/>
      <x:c r="U468" s="169"/>
      <x:c r="V468" s="169"/>
      <x:c r="W468" s="169"/>
      <x:c r="X468" s="169"/>
      <x:c r="Y468" s="169"/>
      <x:c r="Z468" s="169"/>
      <x:c r="AA468" s="169"/>
      <x:c r="AB468" s="169"/>
      <x:c r="AC468" s="169"/>
      <x:c r="AD468" s="169"/>
      <x:c r="AE468" s="169"/>
      <x:c r="AF468" s="169"/>
      <x:c r="AG468" s="169"/>
      <x:c r="AH468" s="169"/>
      <x:c r="AI468" s="169"/>
      <x:c r="AJ468" s="169"/>
      <x:c r="AK468" s="169"/>
      <x:c r="AL468" s="169"/>
      <x:c r="AM468" s="169"/>
      <x:c r="AN468" s="169"/>
      <x:c r="AO468" s="169"/>
      <x:c r="AP468" s="169"/>
      <x:c r="AQ468" s="169"/>
      <x:c r="AR468" s="169"/>
      <x:c r="AS468" s="169"/>
      <x:c r="AT468" s="169"/>
      <x:c r="AU468" s="169"/>
      <x:c r="AV468" s="169"/>
      <x:c r="AW468" s="169"/>
      <x:c r="AX468" s="169"/>
      <x:c r="AY468" s="169"/>
      <x:c r="AZ468" s="169"/>
    </x:row>
    <x:row r="469">
      <x:c r="A469" s="169"/>
      <x:c r="B469" s="169"/>
      <x:c r="C469" s="169"/>
      <x:c r="D469" s="169"/>
      <x:c r="E469" s="169"/>
      <x:c r="F469" s="169"/>
      <x:c r="G469" s="169"/>
      <x:c r="H469" s="169"/>
      <x:c r="I469" s="169"/>
      <x:c r="J469" s="169"/>
      <x:c r="K469" s="169"/>
      <x:c r="L469" s="169"/>
      <x:c r="M469" s="169"/>
      <x:c r="N469" s="169"/>
      <x:c r="O469" s="169"/>
      <x:c r="P469" s="169"/>
      <x:c r="Q469" s="169"/>
      <x:c r="R469" s="169"/>
      <x:c r="S469" s="169"/>
      <x:c r="T469" s="169"/>
      <x:c r="U469" s="169"/>
      <x:c r="V469" s="169"/>
      <x:c r="W469" s="169"/>
      <x:c r="X469" s="169"/>
      <x:c r="Y469" s="169"/>
      <x:c r="Z469" s="169"/>
      <x:c r="AA469" s="169"/>
      <x:c r="AB469" s="169"/>
      <x:c r="AC469" s="169"/>
      <x:c r="AD469" s="169"/>
      <x:c r="AE469" s="169"/>
      <x:c r="AF469" s="169"/>
      <x:c r="AG469" s="169"/>
      <x:c r="AH469" s="169"/>
      <x:c r="AI469" s="169"/>
      <x:c r="AJ469" s="169"/>
      <x:c r="AK469" s="169"/>
      <x:c r="AL469" s="169"/>
      <x:c r="AM469" s="169"/>
      <x:c r="AN469" s="169"/>
      <x:c r="AO469" s="169"/>
      <x:c r="AP469" s="169"/>
      <x:c r="AQ469" s="169"/>
      <x:c r="AR469" s="169"/>
      <x:c r="AS469" s="169"/>
      <x:c r="AT469" s="169"/>
      <x:c r="AU469" s="169"/>
      <x:c r="AV469" s="169"/>
      <x:c r="AW469" s="169"/>
      <x:c r="AX469" s="169"/>
      <x:c r="AY469" s="169"/>
      <x:c r="AZ469" s="169"/>
    </x:row>
    <x:row r="470">
      <x:c r="A470" s="169"/>
      <x:c r="B470" s="169"/>
      <x:c r="C470" s="169"/>
      <x:c r="D470" s="169"/>
      <x:c r="E470" s="169"/>
      <x:c r="F470" s="169"/>
      <x:c r="G470" s="169"/>
      <x:c r="H470" s="169"/>
      <x:c r="I470" s="169"/>
      <x:c r="J470" s="169"/>
      <x:c r="K470" s="169"/>
      <x:c r="L470" s="169"/>
      <x:c r="M470" s="169"/>
      <x:c r="N470" s="169"/>
      <x:c r="O470" s="169"/>
      <x:c r="P470" s="169"/>
      <x:c r="Q470" s="169"/>
      <x:c r="R470" s="169"/>
      <x:c r="S470" s="169"/>
      <x:c r="T470" s="169"/>
      <x:c r="U470" s="169"/>
      <x:c r="V470" s="169"/>
      <x:c r="W470" s="169"/>
      <x:c r="X470" s="169"/>
      <x:c r="Y470" s="169"/>
      <x:c r="Z470" s="169"/>
      <x:c r="AA470" s="169"/>
      <x:c r="AB470" s="169"/>
      <x:c r="AC470" s="169"/>
      <x:c r="AD470" s="169"/>
      <x:c r="AE470" s="169"/>
      <x:c r="AF470" s="169"/>
      <x:c r="AG470" s="169"/>
      <x:c r="AH470" s="169"/>
      <x:c r="AI470" s="169"/>
      <x:c r="AJ470" s="169"/>
      <x:c r="AK470" s="169"/>
      <x:c r="AL470" s="169"/>
      <x:c r="AM470" s="169"/>
      <x:c r="AN470" s="169"/>
      <x:c r="AO470" s="169"/>
      <x:c r="AP470" s="169"/>
      <x:c r="AQ470" s="169"/>
      <x:c r="AR470" s="169"/>
      <x:c r="AS470" s="169"/>
      <x:c r="AT470" s="169"/>
      <x:c r="AU470" s="169"/>
      <x:c r="AV470" s="169"/>
      <x:c r="AW470" s="169"/>
      <x:c r="AX470" s="169"/>
      <x:c r="AY470" s="169"/>
      <x:c r="AZ470" s="169"/>
    </x:row>
    <x:row r="471">
      <x:c r="A471" s="169"/>
      <x:c r="B471" s="169"/>
      <x:c r="C471" s="169"/>
      <x:c r="D471" s="169"/>
      <x:c r="E471" s="169"/>
      <x:c r="F471" s="169"/>
      <x:c r="G471" s="169"/>
      <x:c r="H471" s="169"/>
      <x:c r="I471" s="169"/>
      <x:c r="J471" s="169"/>
      <x:c r="K471" s="169"/>
      <x:c r="L471" s="169"/>
      <x:c r="M471" s="169"/>
      <x:c r="N471" s="169"/>
      <x:c r="O471" s="169"/>
      <x:c r="P471" s="169"/>
      <x:c r="Q471" s="169"/>
      <x:c r="R471" s="169"/>
      <x:c r="S471" s="169"/>
      <x:c r="T471" s="169"/>
      <x:c r="U471" s="169"/>
      <x:c r="V471" s="169"/>
      <x:c r="W471" s="169"/>
      <x:c r="X471" s="169"/>
      <x:c r="Y471" s="169"/>
      <x:c r="Z471" s="169"/>
      <x:c r="AA471" s="169"/>
      <x:c r="AB471" s="169"/>
      <x:c r="AC471" s="169"/>
      <x:c r="AD471" s="169"/>
      <x:c r="AE471" s="169"/>
      <x:c r="AF471" s="169"/>
      <x:c r="AG471" s="169"/>
      <x:c r="AH471" s="169"/>
      <x:c r="AI471" s="169"/>
      <x:c r="AJ471" s="169"/>
      <x:c r="AK471" s="169"/>
      <x:c r="AL471" s="169"/>
      <x:c r="AM471" s="169"/>
      <x:c r="AN471" s="169"/>
      <x:c r="AO471" s="169"/>
      <x:c r="AP471" s="169"/>
      <x:c r="AQ471" s="169"/>
      <x:c r="AR471" s="169"/>
      <x:c r="AS471" s="169"/>
      <x:c r="AT471" s="169"/>
      <x:c r="AU471" s="169"/>
      <x:c r="AV471" s="169"/>
      <x:c r="AW471" s="169"/>
      <x:c r="AX471" s="169"/>
      <x:c r="AY471" s="169"/>
      <x:c r="AZ471" s="169"/>
    </x:row>
    <x:row r="472">
      <x:c r="A472" s="169"/>
      <x:c r="B472" s="169"/>
      <x:c r="C472" s="169"/>
      <x:c r="D472" s="169"/>
      <x:c r="E472" s="169"/>
      <x:c r="F472" s="169"/>
      <x:c r="G472" s="169"/>
      <x:c r="H472" s="169"/>
      <x:c r="I472" s="169"/>
      <x:c r="J472" s="169"/>
      <x:c r="K472" s="169"/>
      <x:c r="L472" s="169"/>
      <x:c r="M472" s="169"/>
      <x:c r="N472" s="169"/>
      <x:c r="O472" s="169"/>
      <x:c r="P472" s="169"/>
      <x:c r="Q472" s="169"/>
      <x:c r="R472" s="169"/>
      <x:c r="S472" s="169"/>
      <x:c r="T472" s="169"/>
      <x:c r="U472" s="169"/>
      <x:c r="V472" s="169"/>
      <x:c r="W472" s="169"/>
      <x:c r="X472" s="169"/>
      <x:c r="Y472" s="169"/>
      <x:c r="Z472" s="169"/>
      <x:c r="AA472" s="169"/>
      <x:c r="AB472" s="169"/>
      <x:c r="AC472" s="169"/>
      <x:c r="AD472" s="169"/>
      <x:c r="AE472" s="169"/>
      <x:c r="AF472" s="169"/>
      <x:c r="AG472" s="169"/>
      <x:c r="AH472" s="169"/>
      <x:c r="AI472" s="169"/>
      <x:c r="AJ472" s="169"/>
      <x:c r="AK472" s="169"/>
      <x:c r="AL472" s="169"/>
      <x:c r="AM472" s="169"/>
      <x:c r="AN472" s="169"/>
      <x:c r="AO472" s="169"/>
      <x:c r="AP472" s="169"/>
      <x:c r="AQ472" s="169"/>
      <x:c r="AR472" s="169"/>
      <x:c r="AS472" s="169"/>
      <x:c r="AT472" s="169"/>
      <x:c r="AU472" s="169"/>
      <x:c r="AV472" s="169"/>
      <x:c r="AW472" s="169"/>
      <x:c r="AX472" s="169"/>
      <x:c r="AY472" s="169"/>
      <x:c r="AZ472" s="169"/>
    </x:row>
    <x:row r="473">
      <x:c r="A473" s="169"/>
      <x:c r="B473" s="169"/>
      <x:c r="C473" s="169"/>
      <x:c r="D473" s="169"/>
      <x:c r="E473" s="169"/>
      <x:c r="F473" s="169"/>
      <x:c r="G473" s="169"/>
      <x:c r="H473" s="169"/>
      <x:c r="I473" s="169"/>
      <x:c r="J473" s="169"/>
      <x:c r="K473" s="169"/>
      <x:c r="L473" s="169"/>
      <x:c r="M473" s="169"/>
      <x:c r="N473" s="169"/>
      <x:c r="O473" s="169"/>
      <x:c r="P473" s="169"/>
      <x:c r="Q473" s="169"/>
      <x:c r="R473" s="169"/>
      <x:c r="S473" s="169"/>
      <x:c r="T473" s="169"/>
      <x:c r="U473" s="169"/>
      <x:c r="V473" s="169"/>
      <x:c r="W473" s="169"/>
      <x:c r="X473" s="169"/>
      <x:c r="Y473" s="169"/>
      <x:c r="Z473" s="169"/>
      <x:c r="AA473" s="169"/>
      <x:c r="AB473" s="169"/>
      <x:c r="AC473" s="169"/>
      <x:c r="AD473" s="169"/>
      <x:c r="AE473" s="169"/>
      <x:c r="AF473" s="169"/>
      <x:c r="AG473" s="169"/>
      <x:c r="AH473" s="169"/>
      <x:c r="AI473" s="169"/>
      <x:c r="AJ473" s="169"/>
      <x:c r="AK473" s="169"/>
      <x:c r="AL473" s="169"/>
      <x:c r="AM473" s="169"/>
      <x:c r="AN473" s="169"/>
      <x:c r="AO473" s="169"/>
      <x:c r="AP473" s="169"/>
      <x:c r="AQ473" s="169"/>
      <x:c r="AR473" s="169"/>
      <x:c r="AS473" s="169"/>
      <x:c r="AT473" s="169"/>
      <x:c r="AU473" s="169"/>
      <x:c r="AV473" s="169"/>
      <x:c r="AW473" s="169"/>
      <x:c r="AX473" s="169"/>
      <x:c r="AY473" s="169"/>
      <x:c r="AZ473" s="169"/>
    </x:row>
    <x:row r="474">
      <x:c r="A474" s="169"/>
      <x:c r="B474" s="169"/>
      <x:c r="C474" s="169"/>
      <x:c r="D474" s="169"/>
      <x:c r="E474" s="169"/>
      <x:c r="F474" s="169"/>
      <x:c r="G474" s="169"/>
      <x:c r="H474" s="169"/>
      <x:c r="I474" s="169"/>
      <x:c r="J474" s="169"/>
      <x:c r="K474" s="169"/>
      <x:c r="L474" s="169"/>
      <x:c r="M474" s="169"/>
      <x:c r="N474" s="169"/>
      <x:c r="O474" s="169"/>
      <x:c r="P474" s="169"/>
      <x:c r="Q474" s="169"/>
      <x:c r="R474" s="169"/>
      <x:c r="S474" s="169"/>
      <x:c r="T474" s="169"/>
      <x:c r="U474" s="169"/>
      <x:c r="V474" s="169"/>
      <x:c r="W474" s="169"/>
      <x:c r="X474" s="169"/>
      <x:c r="Y474" s="169"/>
      <x:c r="Z474" s="169"/>
      <x:c r="AA474" s="169"/>
      <x:c r="AB474" s="169"/>
      <x:c r="AC474" s="169"/>
      <x:c r="AD474" s="169"/>
      <x:c r="AE474" s="169"/>
      <x:c r="AF474" s="169"/>
      <x:c r="AG474" s="169"/>
      <x:c r="AH474" s="169"/>
      <x:c r="AI474" s="169"/>
      <x:c r="AJ474" s="169"/>
      <x:c r="AK474" s="169"/>
      <x:c r="AL474" s="169"/>
      <x:c r="AM474" s="169"/>
      <x:c r="AN474" s="169"/>
      <x:c r="AO474" s="169"/>
      <x:c r="AP474" s="169"/>
      <x:c r="AQ474" s="169"/>
      <x:c r="AR474" s="169"/>
      <x:c r="AS474" s="169"/>
      <x:c r="AT474" s="169"/>
      <x:c r="AU474" s="169"/>
      <x:c r="AV474" s="169"/>
      <x:c r="AW474" s="169"/>
      <x:c r="AX474" s="169"/>
      <x:c r="AY474" s="169"/>
      <x:c r="AZ474" s="169"/>
    </x:row>
    <x:row r="475">
      <x:c r="A475" s="169"/>
      <x:c r="B475" s="169"/>
      <x:c r="C475" s="169"/>
      <x:c r="D475" s="169"/>
      <x:c r="E475" s="169"/>
      <x:c r="F475" s="169"/>
      <x:c r="G475" s="169"/>
      <x:c r="H475" s="169"/>
      <x:c r="I475" s="169"/>
      <x:c r="J475" s="169"/>
      <x:c r="K475" s="169"/>
      <x:c r="L475" s="169"/>
      <x:c r="M475" s="169"/>
      <x:c r="N475" s="169"/>
      <x:c r="O475" s="169"/>
      <x:c r="P475" s="169"/>
      <x:c r="Q475" s="169"/>
      <x:c r="R475" s="169"/>
      <x:c r="S475" s="169"/>
      <x:c r="T475" s="169"/>
      <x:c r="U475" s="169"/>
      <x:c r="V475" s="169"/>
      <x:c r="W475" s="169"/>
      <x:c r="X475" s="169"/>
      <x:c r="Y475" s="169"/>
      <x:c r="Z475" s="169"/>
      <x:c r="AA475" s="169"/>
      <x:c r="AB475" s="169"/>
      <x:c r="AC475" s="169"/>
      <x:c r="AD475" s="169"/>
      <x:c r="AE475" s="169"/>
      <x:c r="AF475" s="169"/>
      <x:c r="AG475" s="169"/>
      <x:c r="AH475" s="169"/>
      <x:c r="AI475" s="169"/>
      <x:c r="AJ475" s="169"/>
      <x:c r="AK475" s="169"/>
      <x:c r="AL475" s="169"/>
      <x:c r="AM475" s="169"/>
      <x:c r="AN475" s="169"/>
      <x:c r="AO475" s="169"/>
      <x:c r="AP475" s="169"/>
      <x:c r="AQ475" s="169"/>
      <x:c r="AR475" s="169"/>
      <x:c r="AS475" s="169"/>
      <x:c r="AT475" s="169"/>
      <x:c r="AU475" s="169"/>
      <x:c r="AV475" s="169"/>
      <x:c r="AW475" s="169"/>
      <x:c r="AX475" s="169"/>
      <x:c r="AY475" s="169"/>
      <x:c r="AZ475" s="169"/>
    </x:row>
    <x:row r="476">
      <x:c r="A476" s="169"/>
      <x:c r="B476" s="169"/>
      <x:c r="C476" s="169"/>
      <x:c r="D476" s="169"/>
      <x:c r="E476" s="169"/>
      <x:c r="F476" s="169"/>
      <x:c r="G476" s="169"/>
      <x:c r="H476" s="169"/>
      <x:c r="I476" s="169"/>
      <x:c r="J476" s="169"/>
      <x:c r="K476" s="169"/>
      <x:c r="L476" s="169"/>
      <x:c r="M476" s="169"/>
      <x:c r="N476" s="169"/>
      <x:c r="O476" s="169"/>
      <x:c r="P476" s="169"/>
      <x:c r="Q476" s="169"/>
      <x:c r="R476" s="169"/>
      <x:c r="S476" s="169"/>
      <x:c r="T476" s="169"/>
      <x:c r="U476" s="169"/>
      <x:c r="V476" s="169"/>
      <x:c r="W476" s="169"/>
      <x:c r="X476" s="169"/>
      <x:c r="Y476" s="169"/>
      <x:c r="Z476" s="169"/>
      <x:c r="AA476" s="169"/>
      <x:c r="AB476" s="169"/>
      <x:c r="AC476" s="169"/>
      <x:c r="AD476" s="169"/>
      <x:c r="AE476" s="169"/>
      <x:c r="AF476" s="169"/>
      <x:c r="AG476" s="169"/>
      <x:c r="AH476" s="169"/>
      <x:c r="AI476" s="169"/>
      <x:c r="AJ476" s="169"/>
      <x:c r="AK476" s="169"/>
      <x:c r="AL476" s="169"/>
      <x:c r="AM476" s="169"/>
      <x:c r="AN476" s="169"/>
      <x:c r="AO476" s="169"/>
      <x:c r="AP476" s="169"/>
      <x:c r="AQ476" s="169"/>
      <x:c r="AR476" s="169"/>
      <x:c r="AS476" s="169"/>
      <x:c r="AT476" s="169"/>
      <x:c r="AU476" s="169"/>
      <x:c r="AV476" s="169"/>
      <x:c r="AW476" s="169"/>
      <x:c r="AX476" s="169"/>
      <x:c r="AY476" s="169"/>
      <x:c r="AZ476" s="169"/>
    </x:row>
    <x:row r="477">
      <x:c r="A477" s="169"/>
      <x:c r="B477" s="169"/>
      <x:c r="C477" s="169"/>
      <x:c r="D477" s="169"/>
      <x:c r="E477" s="169"/>
      <x:c r="F477" s="169"/>
      <x:c r="G477" s="169"/>
      <x:c r="H477" s="169"/>
      <x:c r="I477" s="169"/>
      <x:c r="J477" s="169"/>
      <x:c r="K477" s="169"/>
      <x:c r="L477" s="169"/>
      <x:c r="M477" s="169"/>
      <x:c r="N477" s="169"/>
      <x:c r="O477" s="169"/>
      <x:c r="P477" s="169"/>
      <x:c r="Q477" s="169"/>
      <x:c r="R477" s="169"/>
      <x:c r="S477" s="169"/>
      <x:c r="T477" s="169"/>
      <x:c r="U477" s="169"/>
      <x:c r="V477" s="169"/>
      <x:c r="W477" s="169"/>
      <x:c r="X477" s="169"/>
      <x:c r="Y477" s="169"/>
      <x:c r="Z477" s="169"/>
      <x:c r="AA477" s="169"/>
      <x:c r="AB477" s="169"/>
      <x:c r="AC477" s="169"/>
      <x:c r="AD477" s="169"/>
      <x:c r="AE477" s="169"/>
      <x:c r="AF477" s="169"/>
      <x:c r="AG477" s="169"/>
      <x:c r="AH477" s="169"/>
      <x:c r="AI477" s="169"/>
      <x:c r="AJ477" s="169"/>
      <x:c r="AK477" s="169"/>
      <x:c r="AL477" s="169"/>
      <x:c r="AM477" s="169"/>
      <x:c r="AN477" s="169"/>
      <x:c r="AO477" s="169"/>
      <x:c r="AP477" s="169"/>
      <x:c r="AQ477" s="169"/>
      <x:c r="AR477" s="169"/>
      <x:c r="AS477" s="169"/>
      <x:c r="AT477" s="169"/>
      <x:c r="AU477" s="169"/>
      <x:c r="AV477" s="169"/>
      <x:c r="AW477" s="169"/>
      <x:c r="AX477" s="169"/>
      <x:c r="AY477" s="169"/>
      <x:c r="AZ477" s="169"/>
    </x:row>
    <x:row r="478">
      <x:c r="A478" s="169"/>
      <x:c r="B478" s="169"/>
      <x:c r="C478" s="169"/>
      <x:c r="D478" s="169"/>
      <x:c r="E478" s="169"/>
      <x:c r="F478" s="169"/>
      <x:c r="G478" s="169"/>
      <x:c r="H478" s="169"/>
      <x:c r="I478" s="169"/>
      <x:c r="J478" s="169"/>
      <x:c r="K478" s="169"/>
      <x:c r="L478" s="169"/>
      <x:c r="M478" s="169"/>
      <x:c r="N478" s="169"/>
      <x:c r="O478" s="169"/>
      <x:c r="P478" s="169"/>
      <x:c r="Q478" s="169"/>
      <x:c r="R478" s="169"/>
      <x:c r="S478" s="169"/>
      <x:c r="T478" s="169"/>
      <x:c r="U478" s="169"/>
      <x:c r="V478" s="169"/>
      <x:c r="W478" s="169"/>
      <x:c r="X478" s="169"/>
      <x:c r="Y478" s="169"/>
      <x:c r="Z478" s="169"/>
      <x:c r="AA478" s="169"/>
      <x:c r="AB478" s="169"/>
      <x:c r="AC478" s="169"/>
      <x:c r="AD478" s="169"/>
      <x:c r="AE478" s="169"/>
      <x:c r="AF478" s="169"/>
      <x:c r="AG478" s="169"/>
      <x:c r="AH478" s="169"/>
      <x:c r="AI478" s="169"/>
      <x:c r="AJ478" s="169"/>
      <x:c r="AK478" s="169"/>
      <x:c r="AL478" s="169"/>
      <x:c r="AM478" s="169"/>
      <x:c r="AN478" s="169"/>
      <x:c r="AO478" s="169"/>
      <x:c r="AP478" s="169"/>
      <x:c r="AQ478" s="169"/>
      <x:c r="AR478" s="169"/>
      <x:c r="AS478" s="169"/>
      <x:c r="AT478" s="169"/>
      <x:c r="AU478" s="169"/>
      <x:c r="AV478" s="169"/>
      <x:c r="AW478" s="169"/>
      <x:c r="AX478" s="169"/>
      <x:c r="AY478" s="169"/>
      <x:c r="AZ478" s="169"/>
    </x:row>
    <x:row r="479">
      <x:c r="A479" s="169"/>
      <x:c r="B479" s="169"/>
      <x:c r="C479" s="169"/>
      <x:c r="D479" s="169"/>
      <x:c r="E479" s="169"/>
      <x:c r="F479" s="169"/>
      <x:c r="G479" s="169"/>
      <x:c r="H479" s="169"/>
      <x:c r="I479" s="169"/>
      <x:c r="J479" s="169"/>
      <x:c r="K479" s="169"/>
      <x:c r="L479" s="169"/>
      <x:c r="M479" s="169"/>
      <x:c r="N479" s="169"/>
      <x:c r="O479" s="169"/>
      <x:c r="P479" s="169"/>
      <x:c r="Q479" s="169"/>
      <x:c r="R479" s="169"/>
      <x:c r="S479" s="169"/>
      <x:c r="T479" s="169"/>
      <x:c r="U479" s="169"/>
      <x:c r="V479" s="169"/>
      <x:c r="W479" s="169"/>
      <x:c r="X479" s="169"/>
      <x:c r="Y479" s="169"/>
      <x:c r="Z479" s="169"/>
      <x:c r="AA479" s="169"/>
      <x:c r="AB479" s="169"/>
      <x:c r="AC479" s="169"/>
      <x:c r="AD479" s="169"/>
      <x:c r="AE479" s="169"/>
      <x:c r="AF479" s="169"/>
      <x:c r="AG479" s="169"/>
      <x:c r="AH479" s="169"/>
      <x:c r="AI479" s="169"/>
      <x:c r="AJ479" s="169"/>
      <x:c r="AK479" s="169"/>
      <x:c r="AL479" s="169"/>
      <x:c r="AM479" s="169"/>
      <x:c r="AN479" s="169"/>
      <x:c r="AO479" s="169"/>
      <x:c r="AP479" s="169"/>
      <x:c r="AQ479" s="169"/>
      <x:c r="AR479" s="169"/>
      <x:c r="AS479" s="169"/>
      <x:c r="AT479" s="169"/>
      <x:c r="AU479" s="169"/>
      <x:c r="AV479" s="169"/>
      <x:c r="AW479" s="169"/>
      <x:c r="AX479" s="169"/>
      <x:c r="AY479" s="169"/>
      <x:c r="AZ479" s="169"/>
    </x:row>
    <x:row r="480">
      <x:c r="A480" s="169"/>
      <x:c r="B480" s="169"/>
      <x:c r="C480" s="169"/>
      <x:c r="D480" s="169"/>
      <x:c r="E480" s="169"/>
      <x:c r="F480" s="169"/>
      <x:c r="G480" s="169"/>
      <x:c r="H480" s="169"/>
      <x:c r="I480" s="169"/>
      <x:c r="J480" s="169"/>
      <x:c r="K480" s="169"/>
      <x:c r="L480" s="169"/>
      <x:c r="M480" s="169"/>
      <x:c r="N480" s="169"/>
      <x:c r="O480" s="169"/>
      <x:c r="P480" s="169"/>
      <x:c r="Q480" s="169"/>
      <x:c r="R480" s="169"/>
      <x:c r="S480" s="169"/>
      <x:c r="T480" s="169"/>
      <x:c r="U480" s="169"/>
      <x:c r="V480" s="169"/>
      <x:c r="W480" s="169"/>
      <x:c r="X480" s="169"/>
      <x:c r="Y480" s="169"/>
      <x:c r="Z480" s="169"/>
      <x:c r="AA480" s="169"/>
      <x:c r="AB480" s="169"/>
      <x:c r="AC480" s="169"/>
      <x:c r="AD480" s="169"/>
      <x:c r="AE480" s="169"/>
      <x:c r="AF480" s="169"/>
      <x:c r="AG480" s="169"/>
      <x:c r="AH480" s="169"/>
      <x:c r="AI480" s="169"/>
      <x:c r="AJ480" s="169"/>
      <x:c r="AK480" s="169"/>
      <x:c r="AL480" s="169"/>
      <x:c r="AM480" s="169"/>
      <x:c r="AN480" s="169"/>
      <x:c r="AO480" s="169"/>
      <x:c r="AP480" s="169"/>
      <x:c r="AQ480" s="169"/>
      <x:c r="AR480" s="169"/>
      <x:c r="AS480" s="169"/>
      <x:c r="AT480" s="169"/>
      <x:c r="AU480" s="169"/>
      <x:c r="AV480" s="169"/>
      <x:c r="AW480" s="169"/>
      <x:c r="AX480" s="169"/>
      <x:c r="AY480" s="169"/>
      <x:c r="AZ480" s="169"/>
    </x:row>
    <x:row r="481">
      <x:c r="A481" s="169"/>
      <x:c r="B481" s="169"/>
      <x:c r="C481" s="169"/>
      <x:c r="D481" s="169"/>
      <x:c r="E481" s="169"/>
      <x:c r="F481" s="169"/>
      <x:c r="G481" s="169"/>
      <x:c r="H481" s="169"/>
      <x:c r="I481" s="169"/>
      <x:c r="J481" s="169"/>
      <x:c r="K481" s="169"/>
      <x:c r="L481" s="169"/>
      <x:c r="M481" s="169"/>
      <x:c r="N481" s="169"/>
      <x:c r="O481" s="169"/>
      <x:c r="P481" s="169"/>
      <x:c r="Q481" s="169"/>
      <x:c r="R481" s="169"/>
      <x:c r="S481" s="169"/>
      <x:c r="T481" s="169"/>
      <x:c r="U481" s="169"/>
      <x:c r="V481" s="169"/>
      <x:c r="W481" s="169"/>
      <x:c r="X481" s="169"/>
      <x:c r="Y481" s="169"/>
      <x:c r="Z481" s="169"/>
      <x:c r="AA481" s="169"/>
      <x:c r="AB481" s="169"/>
      <x:c r="AC481" s="169"/>
      <x:c r="AD481" s="169"/>
      <x:c r="AE481" s="169"/>
      <x:c r="AF481" s="169"/>
      <x:c r="AG481" s="169"/>
      <x:c r="AH481" s="169"/>
      <x:c r="AI481" s="169"/>
      <x:c r="AJ481" s="169"/>
      <x:c r="AK481" s="169"/>
      <x:c r="AL481" s="169"/>
      <x:c r="AM481" s="169"/>
      <x:c r="AN481" s="169"/>
      <x:c r="AO481" s="169"/>
      <x:c r="AP481" s="169"/>
      <x:c r="AQ481" s="169"/>
      <x:c r="AR481" s="169"/>
      <x:c r="AS481" s="169"/>
      <x:c r="AT481" s="169"/>
      <x:c r="AU481" s="169"/>
      <x:c r="AV481" s="169"/>
      <x:c r="AW481" s="169"/>
      <x:c r="AX481" s="169"/>
      <x:c r="AY481" s="169"/>
      <x:c r="AZ481" s="169"/>
    </x:row>
    <x:row r="482">
      <x:c r="A482" s="169"/>
      <x:c r="B482" s="169"/>
      <x:c r="C482" s="169"/>
      <x:c r="D482" s="169"/>
      <x:c r="E482" s="169"/>
      <x:c r="F482" s="169"/>
      <x:c r="G482" s="169"/>
      <x:c r="H482" s="169"/>
      <x:c r="I482" s="169"/>
      <x:c r="J482" s="169"/>
      <x:c r="K482" s="169"/>
      <x:c r="L482" s="169"/>
      <x:c r="M482" s="169"/>
      <x:c r="N482" s="169"/>
      <x:c r="O482" s="169"/>
      <x:c r="P482" s="169"/>
      <x:c r="Q482" s="169"/>
      <x:c r="R482" s="169"/>
      <x:c r="S482" s="169"/>
      <x:c r="T482" s="169"/>
      <x:c r="U482" s="169"/>
      <x:c r="V482" s="169"/>
      <x:c r="W482" s="169"/>
      <x:c r="X482" s="169"/>
      <x:c r="Y482" s="169"/>
      <x:c r="Z482" s="169"/>
      <x:c r="AA482" s="169"/>
      <x:c r="AB482" s="169"/>
      <x:c r="AC482" s="169"/>
      <x:c r="AD482" s="169"/>
      <x:c r="AE482" s="169"/>
      <x:c r="AF482" s="169"/>
      <x:c r="AG482" s="169"/>
      <x:c r="AH482" s="169"/>
      <x:c r="AI482" s="169"/>
      <x:c r="AJ482" s="169"/>
      <x:c r="AK482" s="169"/>
      <x:c r="AL482" s="169"/>
      <x:c r="AM482" s="169"/>
      <x:c r="AN482" s="169"/>
      <x:c r="AO482" s="169"/>
      <x:c r="AP482" s="169"/>
      <x:c r="AQ482" s="169"/>
      <x:c r="AR482" s="169"/>
      <x:c r="AS482" s="169"/>
      <x:c r="AT482" s="169"/>
      <x:c r="AU482" s="169"/>
      <x:c r="AV482" s="169"/>
      <x:c r="AW482" s="169"/>
      <x:c r="AX482" s="169"/>
      <x:c r="AY482" s="169"/>
      <x:c r="AZ482" s="169"/>
    </x:row>
    <x:row r="483">
      <x:c r="A483" s="169"/>
      <x:c r="B483" s="169"/>
      <x:c r="C483" s="169"/>
      <x:c r="D483" s="169"/>
      <x:c r="E483" s="169"/>
      <x:c r="F483" s="169"/>
      <x:c r="G483" s="169"/>
      <x:c r="H483" s="169"/>
      <x:c r="I483" s="169"/>
      <x:c r="J483" s="169"/>
      <x:c r="K483" s="169"/>
      <x:c r="L483" s="169"/>
      <x:c r="M483" s="169"/>
      <x:c r="N483" s="169"/>
      <x:c r="O483" s="169"/>
      <x:c r="P483" s="169"/>
      <x:c r="Q483" s="169"/>
      <x:c r="R483" s="169"/>
      <x:c r="S483" s="169"/>
      <x:c r="T483" s="169"/>
      <x:c r="U483" s="169"/>
      <x:c r="V483" s="169"/>
      <x:c r="W483" s="169"/>
      <x:c r="X483" s="169"/>
      <x:c r="Y483" s="169"/>
      <x:c r="Z483" s="169"/>
      <x:c r="AA483" s="169"/>
      <x:c r="AB483" s="169"/>
      <x:c r="AC483" s="169"/>
      <x:c r="AD483" s="169"/>
      <x:c r="AE483" s="169"/>
      <x:c r="AF483" s="169"/>
      <x:c r="AG483" s="169"/>
      <x:c r="AH483" s="169"/>
      <x:c r="AI483" s="169"/>
      <x:c r="AJ483" s="169"/>
      <x:c r="AK483" s="169"/>
      <x:c r="AL483" s="169"/>
      <x:c r="AM483" s="169"/>
      <x:c r="AN483" s="169"/>
      <x:c r="AO483" s="169"/>
      <x:c r="AP483" s="169"/>
      <x:c r="AQ483" s="169"/>
      <x:c r="AR483" s="169"/>
      <x:c r="AS483" s="169"/>
      <x:c r="AT483" s="169"/>
      <x:c r="AU483" s="169"/>
      <x:c r="AV483" s="169"/>
      <x:c r="AW483" s="169"/>
      <x:c r="AX483" s="169"/>
      <x:c r="AY483" s="169"/>
      <x:c r="AZ483" s="169"/>
    </x:row>
    <x:row r="484">
      <x:c r="A484" s="169"/>
      <x:c r="B484" s="169"/>
      <x:c r="C484" s="169"/>
      <x:c r="D484" s="169"/>
      <x:c r="E484" s="169"/>
      <x:c r="F484" s="169"/>
      <x:c r="G484" s="169"/>
      <x:c r="H484" s="169"/>
      <x:c r="I484" s="169"/>
      <x:c r="J484" s="169"/>
      <x:c r="K484" s="169"/>
      <x:c r="L484" s="169"/>
      <x:c r="M484" s="169"/>
      <x:c r="N484" s="169"/>
      <x:c r="O484" s="169"/>
      <x:c r="P484" s="169"/>
      <x:c r="Q484" s="169"/>
      <x:c r="R484" s="169"/>
      <x:c r="S484" s="169"/>
      <x:c r="T484" s="169"/>
      <x:c r="U484" s="169"/>
      <x:c r="V484" s="169"/>
      <x:c r="W484" s="169"/>
      <x:c r="X484" s="169"/>
      <x:c r="Y484" s="169"/>
      <x:c r="Z484" s="169"/>
      <x:c r="AA484" s="169"/>
      <x:c r="AB484" s="169"/>
      <x:c r="AC484" s="169"/>
      <x:c r="AD484" s="169"/>
      <x:c r="AE484" s="169"/>
      <x:c r="AF484" s="169"/>
      <x:c r="AG484" s="169"/>
      <x:c r="AH484" s="169"/>
      <x:c r="AI484" s="169"/>
      <x:c r="AJ484" s="169"/>
      <x:c r="AK484" s="169"/>
      <x:c r="AL484" s="169"/>
      <x:c r="AM484" s="169"/>
      <x:c r="AN484" s="169"/>
      <x:c r="AO484" s="169"/>
      <x:c r="AP484" s="169"/>
      <x:c r="AQ484" s="169"/>
      <x:c r="AR484" s="169"/>
      <x:c r="AS484" s="169"/>
      <x:c r="AT484" s="169"/>
      <x:c r="AU484" s="169"/>
      <x:c r="AV484" s="169"/>
      <x:c r="AW484" s="169"/>
      <x:c r="AX484" s="169"/>
      <x:c r="AY484" s="169"/>
      <x:c r="AZ484" s="169"/>
    </x:row>
    <x:row r="485">
      <x:c r="A485" s="169"/>
      <x:c r="B485" s="169"/>
      <x:c r="C485" s="169"/>
      <x:c r="D485" s="169"/>
      <x:c r="E485" s="169"/>
      <x:c r="F485" s="169"/>
      <x:c r="G485" s="169"/>
      <x:c r="H485" s="169"/>
      <x:c r="I485" s="169"/>
      <x:c r="J485" s="169"/>
      <x:c r="K485" s="169"/>
      <x:c r="L485" s="169"/>
      <x:c r="M485" s="169"/>
      <x:c r="N485" s="169"/>
      <x:c r="O485" s="169"/>
      <x:c r="P485" s="169"/>
      <x:c r="Q485" s="169"/>
      <x:c r="R485" s="169"/>
      <x:c r="S485" s="169"/>
      <x:c r="T485" s="169"/>
      <x:c r="U485" s="169"/>
      <x:c r="V485" s="169"/>
      <x:c r="W485" s="169"/>
      <x:c r="X485" s="169"/>
      <x:c r="Y485" s="169"/>
      <x:c r="Z485" s="169"/>
      <x:c r="AA485" s="169"/>
      <x:c r="AB485" s="169"/>
      <x:c r="AC485" s="169"/>
      <x:c r="AD485" s="169"/>
      <x:c r="AE485" s="169"/>
      <x:c r="AF485" s="169"/>
      <x:c r="AG485" s="169"/>
      <x:c r="AH485" s="169"/>
      <x:c r="AI485" s="169"/>
      <x:c r="AJ485" s="169"/>
      <x:c r="AK485" s="169"/>
      <x:c r="AL485" s="169"/>
      <x:c r="AM485" s="169"/>
      <x:c r="AN485" s="169"/>
      <x:c r="AO485" s="169"/>
      <x:c r="AP485" s="169"/>
      <x:c r="AQ485" s="169"/>
      <x:c r="AR485" s="169"/>
      <x:c r="AS485" s="169"/>
      <x:c r="AT485" s="169"/>
      <x:c r="AU485" s="169"/>
      <x:c r="AV485" s="169"/>
      <x:c r="AW485" s="169"/>
      <x:c r="AX485" s="169"/>
      <x:c r="AY485" s="169"/>
      <x:c r="AZ485" s="169"/>
    </x:row>
    <x:row r="486">
      <x:c r="A486" s="169"/>
      <x:c r="B486" s="169"/>
      <x:c r="C486" s="169"/>
      <x:c r="D486" s="169"/>
      <x:c r="E486" s="169"/>
      <x:c r="F486" s="169"/>
      <x:c r="G486" s="169"/>
      <x:c r="H486" s="169"/>
      <x:c r="I486" s="169"/>
      <x:c r="J486" s="169"/>
      <x:c r="K486" s="169"/>
      <x:c r="L486" s="169"/>
      <x:c r="M486" s="169"/>
      <x:c r="N486" s="169"/>
      <x:c r="O486" s="169"/>
      <x:c r="P486" s="169"/>
      <x:c r="Q486" s="169"/>
      <x:c r="R486" s="169"/>
      <x:c r="S486" s="169"/>
      <x:c r="T486" s="169"/>
      <x:c r="U486" s="169"/>
      <x:c r="V486" s="169"/>
      <x:c r="W486" s="169"/>
      <x:c r="X486" s="169"/>
      <x:c r="Y486" s="169"/>
      <x:c r="Z486" s="169"/>
      <x:c r="AA486" s="169"/>
      <x:c r="AB486" s="169"/>
      <x:c r="AC486" s="169"/>
      <x:c r="AD486" s="169"/>
      <x:c r="AE486" s="169"/>
      <x:c r="AF486" s="169"/>
      <x:c r="AG486" s="169"/>
      <x:c r="AH486" s="169"/>
      <x:c r="AI486" s="169"/>
      <x:c r="AJ486" s="169"/>
      <x:c r="AK486" s="169"/>
      <x:c r="AL486" s="169"/>
      <x:c r="AM486" s="169"/>
      <x:c r="AN486" s="169"/>
      <x:c r="AO486" s="169"/>
      <x:c r="AP486" s="169"/>
      <x:c r="AQ486" s="169"/>
      <x:c r="AR486" s="169"/>
      <x:c r="AS486" s="169"/>
      <x:c r="AT486" s="169"/>
      <x:c r="AU486" s="169"/>
      <x:c r="AV486" s="169"/>
      <x:c r="AW486" s="169"/>
      <x:c r="AX486" s="169"/>
      <x:c r="AY486" s="169"/>
      <x:c r="AZ486" s="169"/>
    </x:row>
    <x:row r="487">
      <x:c r="A487" s="169"/>
      <x:c r="B487" s="169"/>
      <x:c r="C487" s="169"/>
      <x:c r="D487" s="169"/>
      <x:c r="E487" s="169"/>
      <x:c r="F487" s="169"/>
      <x:c r="G487" s="169"/>
      <x:c r="H487" s="169"/>
      <x:c r="I487" s="169"/>
      <x:c r="J487" s="169"/>
      <x:c r="K487" s="169"/>
      <x:c r="L487" s="169"/>
      <x:c r="M487" s="169"/>
      <x:c r="N487" s="169"/>
      <x:c r="O487" s="169"/>
      <x:c r="P487" s="169"/>
      <x:c r="Q487" s="169"/>
      <x:c r="R487" s="169"/>
      <x:c r="S487" s="169"/>
      <x:c r="T487" s="169"/>
      <x:c r="U487" s="169"/>
      <x:c r="V487" s="169"/>
      <x:c r="W487" s="169"/>
      <x:c r="X487" s="169"/>
      <x:c r="Y487" s="169"/>
      <x:c r="Z487" s="169"/>
      <x:c r="AA487" s="169"/>
      <x:c r="AB487" s="169"/>
      <x:c r="AC487" s="169"/>
      <x:c r="AD487" s="169"/>
      <x:c r="AE487" s="169"/>
      <x:c r="AF487" s="169"/>
      <x:c r="AG487" s="169"/>
      <x:c r="AH487" s="169"/>
      <x:c r="AI487" s="169"/>
      <x:c r="AJ487" s="169"/>
      <x:c r="AK487" s="169"/>
      <x:c r="AL487" s="169"/>
      <x:c r="AM487" s="169"/>
      <x:c r="AN487" s="169"/>
      <x:c r="AO487" s="169"/>
      <x:c r="AP487" s="169"/>
      <x:c r="AQ487" s="169"/>
      <x:c r="AR487" s="169"/>
      <x:c r="AS487" s="169"/>
      <x:c r="AT487" s="169"/>
      <x:c r="AU487" s="169"/>
      <x:c r="AV487" s="169"/>
      <x:c r="AW487" s="169"/>
      <x:c r="AX487" s="169"/>
      <x:c r="AY487" s="169"/>
      <x:c r="AZ487" s="169"/>
    </x:row>
    <x:row r="488">
      <x:c r="A488" s="169"/>
      <x:c r="B488" s="169"/>
      <x:c r="C488" s="169"/>
      <x:c r="D488" s="169"/>
      <x:c r="E488" s="169"/>
      <x:c r="F488" s="169"/>
      <x:c r="G488" s="169"/>
      <x:c r="H488" s="169"/>
      <x:c r="I488" s="169"/>
      <x:c r="J488" s="169"/>
      <x:c r="K488" s="169"/>
      <x:c r="L488" s="169"/>
      <x:c r="M488" s="169"/>
      <x:c r="N488" s="169"/>
      <x:c r="O488" s="169"/>
      <x:c r="P488" s="169"/>
      <x:c r="Q488" s="169"/>
      <x:c r="R488" s="169"/>
      <x:c r="S488" s="169"/>
      <x:c r="T488" s="169"/>
      <x:c r="U488" s="169"/>
      <x:c r="V488" s="169"/>
      <x:c r="W488" s="169"/>
      <x:c r="X488" s="169"/>
      <x:c r="Y488" s="169"/>
      <x:c r="Z488" s="169"/>
      <x:c r="AA488" s="169"/>
      <x:c r="AB488" s="169"/>
      <x:c r="AC488" s="169"/>
      <x:c r="AD488" s="169"/>
      <x:c r="AE488" s="169"/>
      <x:c r="AF488" s="169"/>
      <x:c r="AG488" s="169"/>
      <x:c r="AH488" s="169"/>
      <x:c r="AI488" s="169"/>
      <x:c r="AJ488" s="169"/>
      <x:c r="AK488" s="169"/>
      <x:c r="AL488" s="169"/>
      <x:c r="AM488" s="169"/>
      <x:c r="AN488" s="169"/>
      <x:c r="AO488" s="169"/>
      <x:c r="AP488" s="169"/>
      <x:c r="AQ488" s="169"/>
      <x:c r="AR488" s="169"/>
      <x:c r="AS488" s="169"/>
      <x:c r="AT488" s="169"/>
      <x:c r="AU488" s="169"/>
      <x:c r="AV488" s="169"/>
      <x:c r="AW488" s="169"/>
      <x:c r="AX488" s="169"/>
      <x:c r="AY488" s="169"/>
      <x:c r="AZ488" s="169"/>
    </x:row>
    <x:row r="489">
      <x:c r="A489" s="169"/>
      <x:c r="B489" s="169"/>
      <x:c r="C489" s="169"/>
      <x:c r="D489" s="169"/>
      <x:c r="E489" s="169"/>
      <x:c r="F489" s="169"/>
      <x:c r="G489" s="169"/>
      <x:c r="H489" s="169"/>
      <x:c r="I489" s="169"/>
      <x:c r="J489" s="169"/>
      <x:c r="K489" s="169"/>
      <x:c r="L489" s="169"/>
      <x:c r="M489" s="169"/>
      <x:c r="N489" s="169"/>
      <x:c r="O489" s="169"/>
      <x:c r="P489" s="169"/>
      <x:c r="Q489" s="169"/>
      <x:c r="R489" s="169"/>
      <x:c r="S489" s="169"/>
      <x:c r="T489" s="169"/>
      <x:c r="U489" s="169"/>
      <x:c r="V489" s="169"/>
      <x:c r="W489" s="169"/>
      <x:c r="X489" s="169"/>
      <x:c r="Y489" s="169"/>
      <x:c r="Z489" s="169"/>
      <x:c r="AA489" s="169"/>
      <x:c r="AB489" s="169"/>
      <x:c r="AC489" s="169"/>
      <x:c r="AD489" s="169"/>
      <x:c r="AE489" s="169"/>
      <x:c r="AF489" s="169"/>
      <x:c r="AG489" s="169"/>
      <x:c r="AH489" s="169"/>
      <x:c r="AI489" s="169"/>
      <x:c r="AJ489" s="169"/>
      <x:c r="AK489" s="169"/>
      <x:c r="AL489" s="169"/>
      <x:c r="AM489" s="169"/>
      <x:c r="AN489" s="169"/>
      <x:c r="AO489" s="169"/>
      <x:c r="AP489" s="169"/>
      <x:c r="AQ489" s="169"/>
      <x:c r="AR489" s="169"/>
      <x:c r="AS489" s="169"/>
      <x:c r="AT489" s="169"/>
      <x:c r="AU489" s="169"/>
      <x:c r="AV489" s="169"/>
      <x:c r="AW489" s="169"/>
      <x:c r="AX489" s="169"/>
      <x:c r="AY489" s="169"/>
      <x:c r="AZ489" s="169"/>
    </x:row>
    <x:row r="490">
      <x:c r="A490" s="169"/>
      <x:c r="B490" s="169"/>
      <x:c r="C490" s="169"/>
      <x:c r="D490" s="169"/>
      <x:c r="E490" s="169"/>
      <x:c r="F490" s="169"/>
      <x:c r="G490" s="169"/>
      <x:c r="H490" s="169"/>
      <x:c r="I490" s="169"/>
      <x:c r="J490" s="169"/>
      <x:c r="K490" s="169"/>
      <x:c r="L490" s="169"/>
      <x:c r="M490" s="169"/>
      <x:c r="N490" s="169"/>
      <x:c r="O490" s="169"/>
      <x:c r="P490" s="169"/>
      <x:c r="Q490" s="169"/>
      <x:c r="R490" s="169"/>
      <x:c r="S490" s="169"/>
      <x:c r="T490" s="169"/>
      <x:c r="U490" s="169"/>
      <x:c r="V490" s="169"/>
      <x:c r="W490" s="169"/>
      <x:c r="X490" s="169"/>
      <x:c r="Y490" s="169"/>
      <x:c r="Z490" s="169"/>
      <x:c r="AA490" s="169"/>
      <x:c r="AB490" s="169"/>
      <x:c r="AC490" s="169"/>
      <x:c r="AD490" s="169"/>
      <x:c r="AE490" s="169"/>
      <x:c r="AF490" s="169"/>
      <x:c r="AG490" s="169"/>
      <x:c r="AH490" s="169"/>
      <x:c r="AI490" s="169"/>
      <x:c r="AJ490" s="169"/>
      <x:c r="AK490" s="169"/>
      <x:c r="AL490" s="169"/>
      <x:c r="AM490" s="169"/>
      <x:c r="AN490" s="169"/>
      <x:c r="AO490" s="169"/>
      <x:c r="AP490" s="169"/>
      <x:c r="AQ490" s="169"/>
      <x:c r="AR490" s="169"/>
      <x:c r="AS490" s="169"/>
      <x:c r="AT490" s="169"/>
      <x:c r="AU490" s="169"/>
      <x:c r="AV490" s="169"/>
      <x:c r="AW490" s="169"/>
      <x:c r="AX490" s="169"/>
      <x:c r="AY490" s="169"/>
      <x:c r="AZ490" s="169"/>
    </x:row>
    <x:row r="491">
      <x:c r="A491" s="169"/>
      <x:c r="B491" s="169"/>
      <x:c r="C491" s="169"/>
      <x:c r="D491" s="169"/>
      <x:c r="E491" s="169"/>
      <x:c r="F491" s="169"/>
      <x:c r="G491" s="169"/>
      <x:c r="H491" s="169"/>
      <x:c r="I491" s="169"/>
      <x:c r="J491" s="169"/>
      <x:c r="K491" s="169"/>
      <x:c r="L491" s="169"/>
      <x:c r="M491" s="169"/>
      <x:c r="N491" s="169"/>
      <x:c r="O491" s="169"/>
      <x:c r="P491" s="169"/>
      <x:c r="Q491" s="169"/>
      <x:c r="R491" s="169"/>
      <x:c r="S491" s="169"/>
      <x:c r="T491" s="169"/>
      <x:c r="U491" s="169"/>
      <x:c r="V491" s="169"/>
      <x:c r="W491" s="169"/>
      <x:c r="X491" s="169"/>
      <x:c r="Y491" s="169"/>
      <x:c r="Z491" s="169"/>
      <x:c r="AA491" s="169"/>
      <x:c r="AB491" s="169"/>
      <x:c r="AC491" s="169"/>
      <x:c r="AD491" s="169"/>
      <x:c r="AE491" s="169"/>
      <x:c r="AF491" s="169"/>
      <x:c r="AG491" s="169"/>
      <x:c r="AH491" s="169"/>
      <x:c r="AI491" s="169"/>
      <x:c r="AJ491" s="169"/>
      <x:c r="AK491" s="169"/>
      <x:c r="AL491" s="169"/>
      <x:c r="AM491" s="169"/>
      <x:c r="AN491" s="169"/>
      <x:c r="AO491" s="169"/>
      <x:c r="AP491" s="169"/>
      <x:c r="AQ491" s="169"/>
      <x:c r="AR491" s="169"/>
      <x:c r="AS491" s="169"/>
      <x:c r="AT491" s="169"/>
      <x:c r="AU491" s="169"/>
      <x:c r="AV491" s="169"/>
      <x:c r="AW491" s="169"/>
      <x:c r="AX491" s="169"/>
      <x:c r="AY491" s="169"/>
      <x:c r="AZ491" s="169"/>
    </x:row>
    <x:row r="492">
      <x:c r="A492" s="169"/>
      <x:c r="B492" s="169"/>
      <x:c r="C492" s="169"/>
      <x:c r="D492" s="169"/>
      <x:c r="E492" s="169"/>
      <x:c r="F492" s="169"/>
      <x:c r="G492" s="169"/>
      <x:c r="H492" s="169"/>
      <x:c r="I492" s="169"/>
      <x:c r="J492" s="169"/>
      <x:c r="K492" s="169"/>
      <x:c r="L492" s="169"/>
      <x:c r="M492" s="169"/>
      <x:c r="N492" s="169"/>
      <x:c r="O492" s="169"/>
      <x:c r="P492" s="169"/>
      <x:c r="Q492" s="169"/>
      <x:c r="R492" s="169"/>
      <x:c r="S492" s="169"/>
      <x:c r="T492" s="169"/>
      <x:c r="U492" s="169"/>
      <x:c r="V492" s="169"/>
      <x:c r="W492" s="169"/>
      <x:c r="X492" s="169"/>
      <x:c r="Y492" s="169"/>
      <x:c r="Z492" s="169"/>
      <x:c r="AA492" s="169"/>
      <x:c r="AB492" s="169"/>
      <x:c r="AC492" s="169"/>
      <x:c r="AD492" s="169"/>
      <x:c r="AE492" s="169"/>
      <x:c r="AF492" s="169"/>
      <x:c r="AG492" s="169"/>
      <x:c r="AH492" s="169"/>
      <x:c r="AI492" s="169"/>
      <x:c r="AJ492" s="169"/>
      <x:c r="AK492" s="169"/>
      <x:c r="AL492" s="169"/>
      <x:c r="AM492" s="169"/>
      <x:c r="AN492" s="169"/>
      <x:c r="AO492" s="169"/>
      <x:c r="AP492" s="169"/>
      <x:c r="AQ492" s="169"/>
      <x:c r="AR492" s="169"/>
      <x:c r="AS492" s="169"/>
      <x:c r="AT492" s="169"/>
      <x:c r="AU492" s="169"/>
      <x:c r="AV492" s="169"/>
      <x:c r="AW492" s="169"/>
      <x:c r="AX492" s="169"/>
      <x:c r="AY492" s="169"/>
      <x:c r="AZ492" s="169"/>
    </x:row>
    <x:row r="493">
      <x:c r="A493" s="169"/>
      <x:c r="B493" s="169"/>
      <x:c r="C493" s="169"/>
      <x:c r="D493" s="169"/>
      <x:c r="E493" s="169"/>
      <x:c r="F493" s="169"/>
      <x:c r="G493" s="169"/>
      <x:c r="H493" s="169"/>
      <x:c r="I493" s="169"/>
      <x:c r="J493" s="169"/>
      <x:c r="K493" s="169"/>
      <x:c r="L493" s="169"/>
      <x:c r="M493" s="169"/>
      <x:c r="N493" s="169"/>
      <x:c r="O493" s="169"/>
      <x:c r="P493" s="169"/>
      <x:c r="Q493" s="169"/>
      <x:c r="R493" s="169"/>
      <x:c r="S493" s="169"/>
      <x:c r="T493" s="169"/>
      <x:c r="U493" s="169"/>
      <x:c r="V493" s="169"/>
      <x:c r="W493" s="169"/>
      <x:c r="X493" s="169"/>
      <x:c r="Y493" s="169"/>
      <x:c r="Z493" s="169"/>
      <x:c r="AA493" s="169"/>
      <x:c r="AB493" s="169"/>
      <x:c r="AC493" s="169"/>
      <x:c r="AD493" s="169"/>
      <x:c r="AE493" s="169"/>
      <x:c r="AF493" s="169"/>
      <x:c r="AG493" s="169"/>
      <x:c r="AH493" s="169"/>
      <x:c r="AI493" s="169"/>
      <x:c r="AJ493" s="169"/>
      <x:c r="AK493" s="169"/>
      <x:c r="AL493" s="169"/>
      <x:c r="AM493" s="169"/>
      <x:c r="AN493" s="169"/>
      <x:c r="AO493" s="169"/>
      <x:c r="AP493" s="169"/>
      <x:c r="AQ493" s="169"/>
      <x:c r="AR493" s="169"/>
      <x:c r="AS493" s="169"/>
      <x:c r="AT493" s="169"/>
      <x:c r="AU493" s="169"/>
      <x:c r="AV493" s="169"/>
      <x:c r="AW493" s="169"/>
      <x:c r="AX493" s="169"/>
      <x:c r="AY493" s="169"/>
      <x:c r="AZ493" s="169"/>
    </x:row>
    <x:row r="494">
      <x:c r="A494" s="169"/>
      <x:c r="B494" s="169"/>
      <x:c r="C494" s="169"/>
      <x:c r="D494" s="169"/>
      <x:c r="E494" s="169"/>
      <x:c r="F494" s="169"/>
      <x:c r="G494" s="169"/>
      <x:c r="H494" s="169"/>
      <x:c r="I494" s="169"/>
      <x:c r="J494" s="169"/>
      <x:c r="K494" s="169"/>
      <x:c r="L494" s="169"/>
      <x:c r="M494" s="169"/>
      <x:c r="N494" s="169"/>
      <x:c r="O494" s="169"/>
      <x:c r="P494" s="169"/>
      <x:c r="Q494" s="169"/>
      <x:c r="R494" s="169"/>
      <x:c r="S494" s="169"/>
      <x:c r="T494" s="169"/>
      <x:c r="U494" s="169"/>
      <x:c r="V494" s="169"/>
      <x:c r="W494" s="169"/>
      <x:c r="X494" s="169"/>
      <x:c r="Y494" s="169"/>
      <x:c r="Z494" s="169"/>
      <x:c r="AA494" s="169"/>
      <x:c r="AB494" s="169"/>
      <x:c r="AC494" s="169"/>
      <x:c r="AD494" s="169"/>
      <x:c r="AE494" s="169"/>
      <x:c r="AF494" s="169"/>
      <x:c r="AG494" s="169"/>
      <x:c r="AH494" s="169"/>
      <x:c r="AI494" s="169"/>
      <x:c r="AJ494" s="169"/>
      <x:c r="AK494" s="169"/>
      <x:c r="AL494" s="169"/>
      <x:c r="AM494" s="169"/>
      <x:c r="AN494" s="169"/>
      <x:c r="AO494" s="169"/>
      <x:c r="AP494" s="169"/>
      <x:c r="AQ494" s="169"/>
      <x:c r="AR494" s="169"/>
      <x:c r="AS494" s="169"/>
      <x:c r="AT494" s="169"/>
      <x:c r="AU494" s="169"/>
      <x:c r="AV494" s="169"/>
      <x:c r="AW494" s="169"/>
      <x:c r="AX494" s="169"/>
      <x:c r="AY494" s="169"/>
      <x:c r="AZ494" s="169"/>
    </x:row>
    <x:row r="495">
      <x:c r="A495" s="169"/>
      <x:c r="B495" s="169"/>
      <x:c r="C495" s="169"/>
      <x:c r="D495" s="169"/>
      <x:c r="E495" s="169"/>
      <x:c r="F495" s="169"/>
      <x:c r="G495" s="169"/>
      <x:c r="H495" s="169"/>
      <x:c r="I495" s="169"/>
      <x:c r="J495" s="169"/>
      <x:c r="K495" s="169"/>
      <x:c r="L495" s="169"/>
      <x:c r="M495" s="169"/>
      <x:c r="N495" s="169"/>
      <x:c r="O495" s="169"/>
      <x:c r="P495" s="169"/>
      <x:c r="Q495" s="169"/>
      <x:c r="R495" s="169"/>
      <x:c r="S495" s="169"/>
      <x:c r="T495" s="169"/>
      <x:c r="U495" s="169"/>
      <x:c r="V495" s="169"/>
      <x:c r="W495" s="169"/>
      <x:c r="X495" s="169"/>
      <x:c r="Y495" s="169"/>
      <x:c r="Z495" s="169"/>
      <x:c r="AA495" s="169"/>
      <x:c r="AB495" s="169"/>
      <x:c r="AC495" s="169"/>
      <x:c r="AD495" s="169"/>
      <x:c r="AE495" s="169"/>
      <x:c r="AF495" s="169"/>
      <x:c r="AG495" s="169"/>
      <x:c r="AH495" s="169"/>
      <x:c r="AI495" s="169"/>
      <x:c r="AJ495" s="169"/>
      <x:c r="AK495" s="169"/>
      <x:c r="AL495" s="169"/>
      <x:c r="AM495" s="169"/>
      <x:c r="AN495" s="169"/>
      <x:c r="AO495" s="169"/>
      <x:c r="AP495" s="169"/>
      <x:c r="AQ495" s="169"/>
      <x:c r="AR495" s="169"/>
      <x:c r="AS495" s="169"/>
      <x:c r="AT495" s="169"/>
      <x:c r="AU495" s="169"/>
      <x:c r="AV495" s="169"/>
      <x:c r="AW495" s="169"/>
      <x:c r="AX495" s="169"/>
      <x:c r="AY495" s="169"/>
      <x:c r="AZ495" s="169"/>
    </x:row>
    <x:row r="496">
      <x:c r="A496" s="169"/>
      <x:c r="B496" s="169"/>
      <x:c r="C496" s="169"/>
      <x:c r="D496" s="169"/>
      <x:c r="E496" s="169"/>
      <x:c r="F496" s="169"/>
      <x:c r="G496" s="169"/>
      <x:c r="H496" s="169"/>
      <x:c r="I496" s="169"/>
      <x:c r="J496" s="169"/>
      <x:c r="K496" s="169"/>
      <x:c r="L496" s="169"/>
      <x:c r="M496" s="169"/>
      <x:c r="N496" s="169"/>
      <x:c r="O496" s="169"/>
      <x:c r="P496" s="169"/>
      <x:c r="Q496" s="169"/>
      <x:c r="R496" s="169"/>
      <x:c r="S496" s="169"/>
      <x:c r="T496" s="169"/>
      <x:c r="U496" s="169"/>
      <x:c r="V496" s="169"/>
      <x:c r="W496" s="169"/>
      <x:c r="X496" s="169"/>
      <x:c r="Y496" s="169"/>
      <x:c r="Z496" s="169"/>
      <x:c r="AA496" s="169"/>
      <x:c r="AB496" s="169"/>
      <x:c r="AC496" s="169"/>
      <x:c r="AD496" s="169"/>
      <x:c r="AE496" s="169"/>
      <x:c r="AF496" s="169"/>
      <x:c r="AG496" s="169"/>
      <x:c r="AH496" s="169"/>
      <x:c r="AI496" s="169"/>
      <x:c r="AJ496" s="169"/>
      <x:c r="AK496" s="169"/>
      <x:c r="AL496" s="169"/>
      <x:c r="AM496" s="169"/>
      <x:c r="AN496" s="169"/>
      <x:c r="AO496" s="169"/>
      <x:c r="AP496" s="169"/>
      <x:c r="AQ496" s="169"/>
      <x:c r="AR496" s="169"/>
      <x:c r="AS496" s="169"/>
      <x:c r="AT496" s="169"/>
      <x:c r="AU496" s="169"/>
      <x:c r="AV496" s="169"/>
      <x:c r="AW496" s="169"/>
      <x:c r="AX496" s="169"/>
      <x:c r="AY496" s="169"/>
      <x:c r="AZ496" s="169"/>
    </x:row>
    <x:row r="497">
      <x:c r="A497" s="169"/>
      <x:c r="B497" s="169"/>
      <x:c r="C497" s="169"/>
      <x:c r="D497" s="169"/>
      <x:c r="E497" s="169"/>
      <x:c r="F497" s="169"/>
      <x:c r="G497" s="169"/>
      <x:c r="H497" s="169"/>
      <x:c r="I497" s="169"/>
      <x:c r="J497" s="169"/>
      <x:c r="K497" s="169"/>
      <x:c r="L497" s="169"/>
      <x:c r="M497" s="169"/>
      <x:c r="N497" s="169"/>
      <x:c r="O497" s="169"/>
      <x:c r="P497" s="169"/>
      <x:c r="Q497" s="169"/>
      <x:c r="R497" s="169"/>
      <x:c r="S497" s="169"/>
      <x:c r="T497" s="169"/>
      <x:c r="U497" s="169"/>
      <x:c r="V497" s="169"/>
      <x:c r="W497" s="169"/>
      <x:c r="X497" s="169"/>
      <x:c r="Y497" s="169"/>
      <x:c r="Z497" s="169"/>
      <x:c r="AA497" s="169"/>
      <x:c r="AB497" s="169"/>
      <x:c r="AC497" s="169"/>
      <x:c r="AD497" s="169"/>
      <x:c r="AE497" s="169"/>
      <x:c r="AF497" s="169"/>
      <x:c r="AG497" s="169"/>
      <x:c r="AH497" s="169"/>
      <x:c r="AI497" s="169"/>
      <x:c r="AJ497" s="169"/>
      <x:c r="AK497" s="169"/>
      <x:c r="AL497" s="169"/>
      <x:c r="AM497" s="169"/>
      <x:c r="AN497" s="169"/>
      <x:c r="AO497" s="169"/>
      <x:c r="AP497" s="169"/>
      <x:c r="AQ497" s="169"/>
      <x:c r="AR497" s="169"/>
      <x:c r="AS497" s="169"/>
      <x:c r="AT497" s="169"/>
      <x:c r="AU497" s="169"/>
      <x:c r="AV497" s="169"/>
      <x:c r="AW497" s="169"/>
      <x:c r="AX497" s="169"/>
      <x:c r="AY497" s="169"/>
      <x:c r="AZ497" s="169"/>
    </x:row>
    <x:row r="498">
      <x:c r="A498" s="169"/>
      <x:c r="B498" s="169"/>
      <x:c r="C498" s="169"/>
      <x:c r="D498" s="169"/>
      <x:c r="E498" s="169"/>
      <x:c r="F498" s="169"/>
      <x:c r="G498" s="169"/>
      <x:c r="H498" s="169"/>
      <x:c r="I498" s="169"/>
      <x:c r="J498" s="169"/>
      <x:c r="K498" s="169"/>
      <x:c r="L498" s="169"/>
      <x:c r="M498" s="169"/>
      <x:c r="N498" s="169"/>
      <x:c r="O498" s="169"/>
      <x:c r="P498" s="169"/>
      <x:c r="Q498" s="169"/>
      <x:c r="R498" s="169"/>
      <x:c r="S498" s="169"/>
      <x:c r="T498" s="169"/>
      <x:c r="U498" s="169"/>
      <x:c r="V498" s="169"/>
      <x:c r="W498" s="169"/>
      <x:c r="X498" s="169"/>
      <x:c r="Y498" s="169"/>
      <x:c r="Z498" s="169"/>
      <x:c r="AA498" s="169"/>
      <x:c r="AB498" s="169"/>
      <x:c r="AC498" s="169"/>
      <x:c r="AD498" s="169"/>
      <x:c r="AE498" s="169"/>
      <x:c r="AF498" s="169"/>
      <x:c r="AG498" s="169"/>
      <x:c r="AH498" s="169"/>
      <x:c r="AI498" s="169"/>
      <x:c r="AJ498" s="169"/>
      <x:c r="AK498" s="169"/>
      <x:c r="AL498" s="169"/>
      <x:c r="AM498" s="169"/>
      <x:c r="AN498" s="169"/>
      <x:c r="AO498" s="169"/>
      <x:c r="AP498" s="169"/>
      <x:c r="AQ498" s="169"/>
      <x:c r="AR498" s="169"/>
      <x:c r="AS498" s="169"/>
      <x:c r="AT498" s="169"/>
      <x:c r="AU498" s="169"/>
      <x:c r="AV498" s="169"/>
      <x:c r="AW498" s="169"/>
      <x:c r="AX498" s="169"/>
      <x:c r="AY498" s="169"/>
      <x:c r="AZ498" s="169"/>
    </x:row>
    <x:row r="499">
      <x:c r="A499" s="169"/>
      <x:c r="B499" s="169"/>
      <x:c r="C499" s="169"/>
      <x:c r="D499" s="169"/>
      <x:c r="E499" s="169"/>
      <x:c r="F499" s="169"/>
      <x:c r="G499" s="169"/>
      <x:c r="H499" s="169"/>
      <x:c r="I499" s="169"/>
      <x:c r="J499" s="169"/>
      <x:c r="K499" s="169"/>
      <x:c r="L499" s="169"/>
      <x:c r="M499" s="169"/>
      <x:c r="N499" s="169"/>
      <x:c r="O499" s="169"/>
      <x:c r="P499" s="169"/>
      <x:c r="Q499" s="169"/>
      <x:c r="R499" s="169"/>
      <x:c r="S499" s="169"/>
      <x:c r="T499" s="169"/>
      <x:c r="U499" s="169"/>
      <x:c r="V499" s="169"/>
      <x:c r="W499" s="169"/>
      <x:c r="X499" s="169"/>
      <x:c r="Y499" s="169"/>
      <x:c r="Z499" s="169"/>
      <x:c r="AA499" s="169"/>
      <x:c r="AB499" s="169"/>
      <x:c r="AC499" s="169"/>
      <x:c r="AD499" s="169"/>
      <x:c r="AE499" s="169"/>
      <x:c r="AF499" s="169"/>
      <x:c r="AG499" s="169"/>
      <x:c r="AH499" s="169"/>
      <x:c r="AI499" s="169"/>
      <x:c r="AJ499" s="169"/>
      <x:c r="AK499" s="169"/>
      <x:c r="AL499" s="169"/>
      <x:c r="AM499" s="169"/>
      <x:c r="AN499" s="169"/>
      <x:c r="AO499" s="169"/>
      <x:c r="AP499" s="169"/>
      <x:c r="AQ499" s="169"/>
      <x:c r="AR499" s="169"/>
      <x:c r="AS499" s="169"/>
      <x:c r="AT499" s="169"/>
      <x:c r="AU499" s="169"/>
      <x:c r="AV499" s="169"/>
      <x:c r="AW499" s="169"/>
      <x:c r="AX499" s="169"/>
      <x:c r="AY499" s="169"/>
      <x:c r="AZ499" s="169"/>
    </x:row>
    <x:row r="500">
      <x:c r="A500" s="169"/>
      <x:c r="B500" s="169"/>
      <x:c r="C500" s="169"/>
      <x:c r="D500" s="169"/>
      <x:c r="E500" s="169"/>
      <x:c r="F500" s="169"/>
      <x:c r="G500" s="169"/>
      <x:c r="H500" s="169"/>
      <x:c r="I500" s="169"/>
      <x:c r="J500" s="169"/>
      <x:c r="K500" s="169"/>
      <x:c r="L500" s="169"/>
      <x:c r="M500" s="169"/>
      <x:c r="N500" s="169"/>
      <x:c r="O500" s="169"/>
      <x:c r="P500" s="169"/>
      <x:c r="Q500" s="169"/>
      <x:c r="R500" s="169"/>
      <x:c r="S500" s="169"/>
      <x:c r="T500" s="169"/>
      <x:c r="U500" s="169"/>
      <x:c r="V500" s="169"/>
      <x:c r="W500" s="169"/>
      <x:c r="X500" s="169"/>
      <x:c r="Y500" s="169"/>
      <x:c r="Z500" s="169"/>
      <x:c r="AA500" s="169"/>
      <x:c r="AB500" s="169"/>
      <x:c r="AC500" s="169"/>
      <x:c r="AD500" s="169"/>
      <x:c r="AE500" s="169"/>
      <x:c r="AF500" s="169"/>
      <x:c r="AG500" s="169"/>
      <x:c r="AH500" s="169"/>
      <x:c r="AI500" s="169"/>
      <x:c r="AJ500" s="169"/>
      <x:c r="AK500" s="169"/>
      <x:c r="AL500" s="169"/>
      <x:c r="AM500" s="169"/>
      <x:c r="AN500" s="169"/>
      <x:c r="AO500" s="169"/>
      <x:c r="AP500" s="169"/>
      <x:c r="AQ500" s="169"/>
      <x:c r="AR500" s="169"/>
      <x:c r="AS500" s="169"/>
      <x:c r="AT500" s="169"/>
      <x:c r="AU500" s="169"/>
      <x:c r="AV500" s="169"/>
      <x:c r="AW500" s="169"/>
      <x:c r="AX500" s="169"/>
      <x:c r="AY500" s="169"/>
      <x:c r="AZ500" s="169"/>
    </x:row>
    <x:row r="501">
      <x:c r="A501" s="169"/>
      <x:c r="B501" s="169"/>
      <x:c r="C501" s="169"/>
      <x:c r="D501" s="169"/>
      <x:c r="E501" s="169"/>
      <x:c r="F501" s="169"/>
      <x:c r="G501" s="169"/>
      <x:c r="H501" s="169"/>
      <x:c r="I501" s="169"/>
      <x:c r="J501" s="169"/>
      <x:c r="K501" s="169"/>
      <x:c r="L501" s="169"/>
      <x:c r="M501" s="169"/>
      <x:c r="N501" s="169"/>
      <x:c r="O501" s="169"/>
      <x:c r="P501" s="169"/>
      <x:c r="Q501" s="169"/>
      <x:c r="R501" s="169"/>
      <x:c r="S501" s="169"/>
      <x:c r="T501" s="169"/>
      <x:c r="U501" s="169"/>
      <x:c r="V501" s="169"/>
      <x:c r="W501" s="169"/>
      <x:c r="X501" s="169"/>
      <x:c r="Y501" s="169"/>
      <x:c r="Z501" s="169"/>
      <x:c r="AA501" s="169"/>
      <x:c r="AB501" s="169"/>
      <x:c r="AC501" s="169"/>
      <x:c r="AD501" s="169"/>
      <x:c r="AE501" s="169"/>
      <x:c r="AF501" s="169"/>
      <x:c r="AG501" s="169"/>
      <x:c r="AH501" s="169"/>
      <x:c r="AI501" s="169"/>
      <x:c r="AJ501" s="169"/>
      <x:c r="AK501" s="169"/>
      <x:c r="AL501" s="169"/>
      <x:c r="AM501" s="169"/>
      <x:c r="AN501" s="169"/>
      <x:c r="AO501" s="169"/>
      <x:c r="AP501" s="169"/>
      <x:c r="AQ501" s="169"/>
      <x:c r="AR501" s="169"/>
      <x:c r="AS501" s="169"/>
      <x:c r="AT501" s="169"/>
      <x:c r="AU501" s="169"/>
      <x:c r="AV501" s="169"/>
      <x:c r="AW501" s="169"/>
      <x:c r="AX501" s="169"/>
      <x:c r="AY501" s="169"/>
      <x:c r="AZ501" s="169"/>
    </x:row>
    <x:row r="502">
      <x:c r="A502" s="169"/>
      <x:c r="B502" s="169"/>
      <x:c r="C502" s="169"/>
      <x:c r="D502" s="169"/>
      <x:c r="E502" s="169"/>
      <x:c r="F502" s="169"/>
      <x:c r="G502" s="169"/>
      <x:c r="H502" s="169"/>
      <x:c r="I502" s="169"/>
      <x:c r="J502" s="169"/>
      <x:c r="K502" s="169"/>
      <x:c r="L502" s="169"/>
      <x:c r="M502" s="169"/>
      <x:c r="N502" s="169"/>
      <x:c r="O502" s="169"/>
      <x:c r="P502" s="169"/>
      <x:c r="Q502" s="169"/>
      <x:c r="R502" s="169"/>
      <x:c r="S502" s="169"/>
      <x:c r="T502" s="169"/>
      <x:c r="U502" s="169"/>
      <x:c r="V502" s="169"/>
      <x:c r="W502" s="169"/>
      <x:c r="X502" s="169"/>
      <x:c r="Y502" s="169"/>
      <x:c r="Z502" s="169"/>
      <x:c r="AA502" s="169"/>
      <x:c r="AB502" s="169"/>
      <x:c r="AC502" s="169"/>
      <x:c r="AD502" s="169"/>
      <x:c r="AE502" s="169"/>
      <x:c r="AF502" s="169"/>
      <x:c r="AG502" s="169"/>
      <x:c r="AH502" s="169"/>
      <x:c r="AI502" s="169"/>
      <x:c r="AJ502" s="169"/>
      <x:c r="AK502" s="169"/>
      <x:c r="AL502" s="169"/>
      <x:c r="AM502" s="169"/>
      <x:c r="AN502" s="169"/>
      <x:c r="AO502" s="169"/>
      <x:c r="AP502" s="169"/>
      <x:c r="AQ502" s="169"/>
      <x:c r="AR502" s="169"/>
      <x:c r="AS502" s="169"/>
      <x:c r="AT502" s="169"/>
      <x:c r="AU502" s="169"/>
      <x:c r="AV502" s="169"/>
      <x:c r="AW502" s="169"/>
      <x:c r="AX502" s="169"/>
      <x:c r="AY502" s="169"/>
      <x:c r="AZ502" s="169"/>
    </x:row>
    <x:row r="503">
      <x:c r="A503" s="169"/>
      <x:c r="B503" s="169"/>
      <x:c r="C503" s="169"/>
      <x:c r="D503" s="169"/>
      <x:c r="E503" s="169"/>
      <x:c r="F503" s="169"/>
      <x:c r="G503" s="169"/>
      <x:c r="H503" s="169"/>
      <x:c r="I503" s="169"/>
      <x:c r="J503" s="169"/>
      <x:c r="K503" s="169"/>
      <x:c r="L503" s="169"/>
      <x:c r="M503" s="169"/>
      <x:c r="N503" s="169"/>
      <x:c r="O503" s="169"/>
      <x:c r="P503" s="169"/>
      <x:c r="Q503" s="169"/>
      <x:c r="R503" s="169"/>
      <x:c r="S503" s="169"/>
      <x:c r="T503" s="169"/>
      <x:c r="U503" s="169"/>
      <x:c r="V503" s="169"/>
      <x:c r="W503" s="169"/>
      <x:c r="X503" s="169"/>
      <x:c r="Y503" s="169"/>
      <x:c r="Z503" s="169"/>
      <x:c r="AA503" s="169"/>
      <x:c r="AB503" s="169"/>
      <x:c r="AC503" s="169"/>
      <x:c r="AD503" s="169"/>
      <x:c r="AE503" s="169"/>
      <x:c r="AF503" s="169"/>
      <x:c r="AG503" s="169"/>
      <x:c r="AH503" s="169"/>
      <x:c r="AI503" s="169"/>
      <x:c r="AJ503" s="169"/>
      <x:c r="AK503" s="169"/>
      <x:c r="AL503" s="169"/>
      <x:c r="AM503" s="169"/>
      <x:c r="AN503" s="169"/>
      <x:c r="AO503" s="169"/>
      <x:c r="AP503" s="169"/>
      <x:c r="AQ503" s="169"/>
      <x:c r="AR503" s="169"/>
      <x:c r="AS503" s="169"/>
      <x:c r="AT503" s="169"/>
      <x:c r="AU503" s="169"/>
      <x:c r="AV503" s="169"/>
      <x:c r="AW503" s="169"/>
      <x:c r="AX503" s="169"/>
      <x:c r="AY503" s="169"/>
      <x:c r="AZ503" s="169"/>
    </x:row>
    <x:row r="504">
      <x:c r="A504" s="169"/>
      <x:c r="B504" s="169"/>
      <x:c r="C504" s="169"/>
      <x:c r="D504" s="169"/>
      <x:c r="E504" s="169"/>
      <x:c r="F504" s="169"/>
      <x:c r="G504" s="169"/>
      <x:c r="H504" s="169"/>
      <x:c r="I504" s="169"/>
      <x:c r="J504" s="169"/>
      <x:c r="K504" s="169"/>
      <x:c r="L504" s="169"/>
      <x:c r="M504" s="169"/>
      <x:c r="N504" s="169"/>
      <x:c r="O504" s="169"/>
      <x:c r="P504" s="169"/>
      <x:c r="Q504" s="169"/>
      <x:c r="R504" s="169"/>
      <x:c r="S504" s="169"/>
      <x:c r="T504" s="169"/>
      <x:c r="U504" s="169"/>
      <x:c r="V504" s="169"/>
      <x:c r="W504" s="169"/>
      <x:c r="X504" s="169"/>
      <x:c r="Y504" s="169"/>
      <x:c r="Z504" s="169"/>
      <x:c r="AA504" s="169"/>
      <x:c r="AB504" s="169"/>
      <x:c r="AC504" s="169"/>
      <x:c r="AD504" s="169"/>
      <x:c r="AE504" s="169"/>
      <x:c r="AF504" s="169"/>
      <x:c r="AG504" s="169"/>
      <x:c r="AH504" s="169"/>
      <x:c r="AI504" s="169"/>
      <x:c r="AJ504" s="169"/>
      <x:c r="AK504" s="169"/>
      <x:c r="AL504" s="169"/>
      <x:c r="AM504" s="169"/>
      <x:c r="AN504" s="169"/>
      <x:c r="AO504" s="169"/>
      <x:c r="AP504" s="169"/>
      <x:c r="AQ504" s="169"/>
      <x:c r="AR504" s="169"/>
      <x:c r="AS504" s="169"/>
      <x:c r="AT504" s="169"/>
      <x:c r="AU504" s="169"/>
      <x:c r="AV504" s="169"/>
      <x:c r="AW504" s="169"/>
      <x:c r="AX504" s="169"/>
      <x:c r="AY504" s="169"/>
      <x:c r="AZ504" s="169"/>
    </x:row>
    <x:row r="505">
      <x:c r="A505" s="169"/>
      <x:c r="B505" s="169"/>
      <x:c r="C505" s="169"/>
      <x:c r="D505" s="169"/>
      <x:c r="E505" s="169"/>
      <x:c r="F505" s="169"/>
      <x:c r="G505" s="169"/>
      <x:c r="H505" s="169"/>
      <x:c r="I505" s="169"/>
      <x:c r="J505" s="169"/>
      <x:c r="K505" s="169"/>
      <x:c r="L505" s="169"/>
      <x:c r="M505" s="169"/>
      <x:c r="N505" s="169"/>
      <x:c r="O505" s="169"/>
      <x:c r="P505" s="169"/>
      <x:c r="Q505" s="169"/>
      <x:c r="R505" s="169"/>
      <x:c r="S505" s="169"/>
      <x:c r="T505" s="169"/>
      <x:c r="U505" s="169"/>
      <x:c r="V505" s="169"/>
      <x:c r="W505" s="169"/>
      <x:c r="X505" s="169"/>
      <x:c r="Y505" s="169"/>
      <x:c r="Z505" s="169"/>
      <x:c r="AA505" s="169"/>
      <x:c r="AB505" s="169"/>
      <x:c r="AC505" s="169"/>
      <x:c r="AD505" s="169"/>
      <x:c r="AE505" s="169"/>
      <x:c r="AF505" s="169"/>
      <x:c r="AG505" s="169"/>
      <x:c r="AH505" s="169"/>
      <x:c r="AI505" s="169"/>
      <x:c r="AJ505" s="169"/>
      <x:c r="AK505" s="169"/>
      <x:c r="AL505" s="169"/>
      <x:c r="AM505" s="169"/>
      <x:c r="AN505" s="169"/>
      <x:c r="AO505" s="169"/>
      <x:c r="AP505" s="169"/>
      <x:c r="AQ505" s="169"/>
      <x:c r="AR505" s="169"/>
      <x:c r="AS505" s="169"/>
      <x:c r="AT505" s="169"/>
      <x:c r="AU505" s="169"/>
      <x:c r="AV505" s="169"/>
      <x:c r="AW505" s="169"/>
      <x:c r="AX505" s="169"/>
      <x:c r="AY505" s="169"/>
      <x:c r="AZ505" s="169"/>
    </x:row>
    <x:row r="506">
      <x:c r="A506" s="169"/>
      <x:c r="B506" s="169"/>
      <x:c r="C506" s="169"/>
      <x:c r="D506" s="169"/>
      <x:c r="E506" s="169"/>
      <x:c r="F506" s="169"/>
      <x:c r="G506" s="169"/>
      <x:c r="H506" s="169"/>
      <x:c r="I506" s="169"/>
      <x:c r="J506" s="169"/>
      <x:c r="K506" s="169"/>
      <x:c r="L506" s="169"/>
      <x:c r="M506" s="169"/>
      <x:c r="N506" s="169"/>
      <x:c r="O506" s="169"/>
      <x:c r="P506" s="169"/>
      <x:c r="Q506" s="169"/>
      <x:c r="R506" s="169"/>
      <x:c r="S506" s="169"/>
      <x:c r="T506" s="169"/>
      <x:c r="U506" s="169"/>
      <x:c r="V506" s="169"/>
      <x:c r="W506" s="169"/>
      <x:c r="X506" s="169"/>
      <x:c r="Y506" s="169"/>
      <x:c r="Z506" s="169"/>
      <x:c r="AA506" s="169"/>
      <x:c r="AB506" s="169"/>
      <x:c r="AC506" s="169"/>
      <x:c r="AD506" s="169"/>
      <x:c r="AE506" s="169"/>
      <x:c r="AF506" s="169"/>
      <x:c r="AG506" s="169"/>
      <x:c r="AH506" s="169"/>
      <x:c r="AI506" s="169"/>
      <x:c r="AJ506" s="169"/>
      <x:c r="AK506" s="169"/>
      <x:c r="AL506" s="169"/>
      <x:c r="AM506" s="169"/>
      <x:c r="AN506" s="169"/>
      <x:c r="AO506" s="169"/>
      <x:c r="AP506" s="169"/>
      <x:c r="AQ506" s="169"/>
      <x:c r="AR506" s="169"/>
      <x:c r="AS506" s="169"/>
      <x:c r="AT506" s="169"/>
      <x:c r="AU506" s="169"/>
      <x:c r="AV506" s="169"/>
      <x:c r="AW506" s="169"/>
      <x:c r="AX506" s="169"/>
      <x:c r="AY506" s="169"/>
      <x:c r="AZ506" s="169"/>
    </x:row>
    <x:row r="507">
      <x:c r="A507" s="169"/>
      <x:c r="B507" s="169"/>
      <x:c r="C507" s="169"/>
      <x:c r="D507" s="169"/>
      <x:c r="E507" s="169"/>
      <x:c r="F507" s="169"/>
      <x:c r="G507" s="169"/>
      <x:c r="H507" s="169"/>
      <x:c r="I507" s="169"/>
      <x:c r="J507" s="169"/>
      <x:c r="K507" s="169"/>
      <x:c r="L507" s="169"/>
      <x:c r="M507" s="169"/>
      <x:c r="N507" s="169"/>
      <x:c r="O507" s="169"/>
      <x:c r="P507" s="169"/>
      <x:c r="Q507" s="169"/>
      <x:c r="R507" s="169"/>
      <x:c r="S507" s="169"/>
      <x:c r="T507" s="169"/>
      <x:c r="U507" s="169"/>
      <x:c r="V507" s="169"/>
      <x:c r="W507" s="169"/>
      <x:c r="X507" s="169"/>
      <x:c r="Y507" s="169"/>
      <x:c r="Z507" s="169"/>
      <x:c r="AA507" s="169"/>
      <x:c r="AB507" s="169"/>
      <x:c r="AC507" s="169"/>
      <x:c r="AD507" s="169"/>
      <x:c r="AE507" s="169"/>
      <x:c r="AF507" s="169"/>
      <x:c r="AG507" s="169"/>
      <x:c r="AH507" s="169"/>
      <x:c r="AI507" s="169"/>
      <x:c r="AJ507" s="169"/>
      <x:c r="AK507" s="169"/>
      <x:c r="AL507" s="169"/>
      <x:c r="AM507" s="169"/>
      <x:c r="AN507" s="169"/>
      <x:c r="AO507" s="169"/>
      <x:c r="AP507" s="169"/>
      <x:c r="AQ507" s="169"/>
      <x:c r="AR507" s="169"/>
      <x:c r="AS507" s="169"/>
      <x:c r="AT507" s="169"/>
      <x:c r="AU507" s="169"/>
      <x:c r="AV507" s="169"/>
      <x:c r="AW507" s="169"/>
      <x:c r="AX507" s="169"/>
      <x:c r="AY507" s="169"/>
      <x:c r="AZ507" s="169"/>
    </x:row>
    <x:row r="508">
      <x:c r="A508" s="169"/>
      <x:c r="B508" s="169"/>
      <x:c r="C508" s="169"/>
      <x:c r="D508" s="169"/>
      <x:c r="E508" s="169"/>
      <x:c r="F508" s="169"/>
      <x:c r="G508" s="169"/>
      <x:c r="H508" s="169"/>
      <x:c r="I508" s="169"/>
      <x:c r="J508" s="169"/>
      <x:c r="K508" s="169"/>
      <x:c r="L508" s="169"/>
      <x:c r="M508" s="169"/>
      <x:c r="N508" s="169"/>
      <x:c r="O508" s="169"/>
      <x:c r="P508" s="169"/>
      <x:c r="Q508" s="169"/>
      <x:c r="R508" s="169"/>
      <x:c r="S508" s="169"/>
      <x:c r="T508" s="169"/>
      <x:c r="U508" s="169"/>
      <x:c r="V508" s="169"/>
      <x:c r="W508" s="169"/>
      <x:c r="X508" s="169"/>
      <x:c r="Y508" s="169"/>
      <x:c r="Z508" s="169"/>
      <x:c r="AA508" s="169"/>
      <x:c r="AB508" s="169"/>
      <x:c r="AC508" s="169"/>
      <x:c r="AD508" s="169"/>
      <x:c r="AE508" s="169"/>
      <x:c r="AF508" s="169"/>
      <x:c r="AG508" s="169"/>
      <x:c r="AH508" s="169"/>
      <x:c r="AI508" s="169"/>
      <x:c r="AJ508" s="169"/>
      <x:c r="AK508" s="169"/>
      <x:c r="AL508" s="169"/>
      <x:c r="AM508" s="169"/>
      <x:c r="AN508" s="169"/>
      <x:c r="AO508" s="169"/>
      <x:c r="AP508" s="169"/>
      <x:c r="AQ508" s="169"/>
      <x:c r="AR508" s="169"/>
      <x:c r="AS508" s="169"/>
      <x:c r="AT508" s="169"/>
      <x:c r="AU508" s="169"/>
      <x:c r="AV508" s="169"/>
      <x:c r="AW508" s="169"/>
      <x:c r="AX508" s="169"/>
      <x:c r="AY508" s="169"/>
      <x:c r="AZ508" s="169"/>
    </x:row>
    <x:row r="509">
      <x:c r="A509" s="169"/>
      <x:c r="B509" s="169"/>
      <x:c r="C509" s="169"/>
      <x:c r="D509" s="169"/>
      <x:c r="E509" s="169"/>
      <x:c r="F509" s="169"/>
      <x:c r="G509" s="169"/>
      <x:c r="H509" s="169"/>
      <x:c r="I509" s="169"/>
      <x:c r="J509" s="169"/>
      <x:c r="K509" s="169"/>
      <x:c r="L509" s="169"/>
      <x:c r="M509" s="169"/>
      <x:c r="N509" s="169"/>
      <x:c r="O509" s="169"/>
      <x:c r="P509" s="169"/>
      <x:c r="Q509" s="169"/>
      <x:c r="R509" s="169"/>
      <x:c r="S509" s="169"/>
      <x:c r="T509" s="169"/>
      <x:c r="U509" s="169"/>
      <x:c r="V509" s="169"/>
      <x:c r="W509" s="169"/>
      <x:c r="X509" s="169"/>
      <x:c r="Y509" s="169"/>
      <x:c r="Z509" s="169"/>
      <x:c r="AA509" s="169"/>
      <x:c r="AB509" s="169"/>
      <x:c r="AC509" s="169"/>
      <x:c r="AD509" s="169"/>
      <x:c r="AE509" s="169"/>
      <x:c r="AF509" s="169"/>
      <x:c r="AG509" s="169"/>
      <x:c r="AH509" s="169"/>
      <x:c r="AI509" s="169"/>
      <x:c r="AJ509" s="169"/>
      <x:c r="AK509" s="169"/>
      <x:c r="AL509" s="169"/>
      <x:c r="AM509" s="169"/>
      <x:c r="AN509" s="169"/>
      <x:c r="AO509" s="169"/>
      <x:c r="AP509" s="169"/>
      <x:c r="AQ509" s="169"/>
      <x:c r="AR509" s="169"/>
      <x:c r="AS509" s="169"/>
      <x:c r="AT509" s="169"/>
      <x:c r="AU509" s="169"/>
      <x:c r="AV509" s="169"/>
      <x:c r="AW509" s="169"/>
      <x:c r="AX509" s="169"/>
      <x:c r="AY509" s="169"/>
      <x:c r="AZ509" s="169"/>
    </x:row>
    <x:row r="510">
      <x:c r="A510" s="169"/>
      <x:c r="B510" s="169"/>
      <x:c r="C510" s="169"/>
      <x:c r="D510" s="169"/>
      <x:c r="E510" s="169"/>
      <x:c r="F510" s="169"/>
      <x:c r="G510" s="169"/>
      <x:c r="H510" s="169"/>
      <x:c r="I510" s="169"/>
      <x:c r="J510" s="169"/>
      <x:c r="K510" s="169"/>
      <x:c r="L510" s="169"/>
      <x:c r="M510" s="169"/>
      <x:c r="N510" s="169"/>
      <x:c r="O510" s="169"/>
      <x:c r="P510" s="169"/>
      <x:c r="Q510" s="169"/>
      <x:c r="R510" s="169"/>
      <x:c r="S510" s="169"/>
      <x:c r="T510" s="169"/>
      <x:c r="U510" s="169"/>
      <x:c r="V510" s="169"/>
      <x:c r="W510" s="169"/>
      <x:c r="X510" s="169"/>
      <x:c r="Y510" s="169"/>
      <x:c r="Z510" s="169"/>
      <x:c r="AA510" s="169"/>
      <x:c r="AB510" s="169"/>
      <x:c r="AC510" s="169"/>
      <x:c r="AD510" s="169"/>
      <x:c r="AE510" s="169"/>
      <x:c r="AF510" s="169"/>
      <x:c r="AG510" s="169"/>
      <x:c r="AH510" s="169"/>
      <x:c r="AI510" s="169"/>
      <x:c r="AJ510" s="169"/>
      <x:c r="AK510" s="169"/>
      <x:c r="AL510" s="169"/>
      <x:c r="AM510" s="169"/>
      <x:c r="AN510" s="169"/>
      <x:c r="AO510" s="169"/>
      <x:c r="AP510" s="169"/>
      <x:c r="AQ510" s="169"/>
      <x:c r="AR510" s="169"/>
      <x:c r="AS510" s="169"/>
      <x:c r="AT510" s="169"/>
      <x:c r="AU510" s="169"/>
      <x:c r="AV510" s="169"/>
      <x:c r="AW510" s="169"/>
      <x:c r="AX510" s="169"/>
      <x:c r="AY510" s="169"/>
      <x:c r="AZ510" s="169"/>
    </x:row>
    <x:row r="511">
      <x:c r="A511" s="169"/>
      <x:c r="B511" s="169"/>
      <x:c r="C511" s="169"/>
      <x:c r="D511" s="169"/>
      <x:c r="E511" s="169"/>
      <x:c r="F511" s="169"/>
      <x:c r="G511" s="169"/>
      <x:c r="H511" s="169"/>
      <x:c r="I511" s="169"/>
      <x:c r="J511" s="169"/>
      <x:c r="K511" s="169"/>
      <x:c r="L511" s="169"/>
      <x:c r="M511" s="169"/>
      <x:c r="N511" s="169"/>
      <x:c r="O511" s="169"/>
      <x:c r="P511" s="169"/>
      <x:c r="Q511" s="169"/>
      <x:c r="R511" s="169"/>
      <x:c r="S511" s="169"/>
      <x:c r="T511" s="169"/>
      <x:c r="U511" s="169"/>
      <x:c r="V511" s="169"/>
      <x:c r="W511" s="169"/>
      <x:c r="X511" s="169"/>
      <x:c r="Y511" s="169"/>
      <x:c r="Z511" s="169"/>
      <x:c r="AA511" s="169"/>
      <x:c r="AB511" s="169"/>
      <x:c r="AC511" s="169"/>
      <x:c r="AD511" s="169"/>
      <x:c r="AE511" s="169"/>
      <x:c r="AF511" s="169"/>
      <x:c r="AG511" s="169"/>
      <x:c r="AH511" s="169"/>
      <x:c r="AI511" s="169"/>
      <x:c r="AJ511" s="169"/>
      <x:c r="AK511" s="169"/>
      <x:c r="AL511" s="169"/>
      <x:c r="AM511" s="169"/>
      <x:c r="AN511" s="169"/>
      <x:c r="AO511" s="169"/>
      <x:c r="AP511" s="169"/>
      <x:c r="AQ511" s="169"/>
      <x:c r="AR511" s="169"/>
      <x:c r="AS511" s="169"/>
      <x:c r="AT511" s="169"/>
      <x:c r="AU511" s="169"/>
      <x:c r="AV511" s="169"/>
      <x:c r="AW511" s="169"/>
      <x:c r="AX511" s="169"/>
      <x:c r="AY511" s="169"/>
      <x:c r="AZ511" s="169"/>
    </x:row>
    <x:row r="512">
      <x:c r="A512" s="169"/>
      <x:c r="B512" s="169"/>
      <x:c r="C512" s="169"/>
      <x:c r="D512" s="169"/>
      <x:c r="E512" s="169"/>
      <x:c r="F512" s="169"/>
      <x:c r="G512" s="169"/>
      <x:c r="H512" s="169"/>
      <x:c r="I512" s="169"/>
      <x:c r="J512" s="169"/>
      <x:c r="K512" s="169"/>
      <x:c r="L512" s="169"/>
      <x:c r="M512" s="169"/>
      <x:c r="N512" s="169"/>
      <x:c r="O512" s="169"/>
      <x:c r="P512" s="169"/>
      <x:c r="Q512" s="169"/>
      <x:c r="R512" s="169"/>
      <x:c r="S512" s="169"/>
      <x:c r="T512" s="169"/>
      <x:c r="U512" s="169"/>
      <x:c r="V512" s="169"/>
      <x:c r="W512" s="169"/>
      <x:c r="X512" s="169"/>
      <x:c r="Y512" s="169"/>
      <x:c r="Z512" s="169"/>
      <x:c r="AA512" s="169"/>
      <x:c r="AB512" s="169"/>
      <x:c r="AC512" s="169"/>
      <x:c r="AD512" s="169"/>
      <x:c r="AE512" s="169"/>
      <x:c r="AF512" s="169"/>
      <x:c r="AG512" s="169"/>
      <x:c r="AH512" s="169"/>
      <x:c r="AI512" s="169"/>
      <x:c r="AJ512" s="169"/>
      <x:c r="AK512" s="169"/>
      <x:c r="AL512" s="169"/>
      <x:c r="AM512" s="169"/>
      <x:c r="AN512" s="169"/>
      <x:c r="AO512" s="169"/>
      <x:c r="AP512" s="169"/>
      <x:c r="AQ512" s="169"/>
      <x:c r="AR512" s="169"/>
      <x:c r="AS512" s="169"/>
      <x:c r="AT512" s="169"/>
      <x:c r="AU512" s="169"/>
      <x:c r="AV512" s="169"/>
      <x:c r="AW512" s="169"/>
      <x:c r="AX512" s="169"/>
      <x:c r="AY512" s="169"/>
      <x:c r="AZ512" s="169"/>
    </x:row>
    <x:row r="513">
      <x:c r="A513" s="169"/>
      <x:c r="B513" s="169"/>
      <x:c r="C513" s="169"/>
      <x:c r="D513" s="169"/>
      <x:c r="E513" s="169"/>
      <x:c r="F513" s="169"/>
      <x:c r="G513" s="169"/>
      <x:c r="H513" s="169"/>
      <x:c r="I513" s="169"/>
      <x:c r="J513" s="169"/>
      <x:c r="K513" s="169"/>
      <x:c r="L513" s="169"/>
      <x:c r="M513" s="169"/>
      <x:c r="N513" s="169"/>
      <x:c r="O513" s="169"/>
      <x:c r="P513" s="169"/>
      <x:c r="Q513" s="169"/>
      <x:c r="R513" s="169"/>
      <x:c r="S513" s="169"/>
      <x:c r="T513" s="169"/>
      <x:c r="U513" s="169"/>
      <x:c r="V513" s="169"/>
      <x:c r="W513" s="169"/>
      <x:c r="X513" s="169"/>
      <x:c r="Y513" s="169"/>
      <x:c r="Z513" s="169"/>
      <x:c r="AA513" s="169"/>
      <x:c r="AB513" s="169"/>
      <x:c r="AC513" s="169"/>
      <x:c r="AD513" s="169"/>
      <x:c r="AE513" s="169"/>
      <x:c r="AF513" s="169"/>
      <x:c r="AG513" s="169"/>
      <x:c r="AH513" s="169"/>
      <x:c r="AI513" s="169"/>
      <x:c r="AJ513" s="169"/>
      <x:c r="AK513" s="169"/>
      <x:c r="AL513" s="169"/>
      <x:c r="AM513" s="169"/>
      <x:c r="AN513" s="169"/>
      <x:c r="AO513" s="169"/>
      <x:c r="AP513" s="169"/>
      <x:c r="AQ513" s="169"/>
      <x:c r="AR513" s="169"/>
      <x:c r="AS513" s="169"/>
      <x:c r="AT513" s="169"/>
      <x:c r="AU513" s="169"/>
      <x:c r="AV513" s="169"/>
      <x:c r="AW513" s="169"/>
      <x:c r="AX513" s="169"/>
      <x:c r="AY513" s="169"/>
      <x:c r="AZ513" s="169"/>
    </x:row>
    <x:row r="514">
      <x:c r="A514" s="169"/>
      <x:c r="B514" s="169"/>
      <x:c r="C514" s="169"/>
      <x:c r="D514" s="169"/>
      <x:c r="E514" s="169"/>
      <x:c r="F514" s="169"/>
      <x:c r="G514" s="169"/>
      <x:c r="H514" s="169"/>
      <x:c r="I514" s="169"/>
      <x:c r="J514" s="169"/>
      <x:c r="K514" s="169"/>
      <x:c r="L514" s="169"/>
      <x:c r="M514" s="169"/>
      <x:c r="N514" s="169"/>
      <x:c r="O514" s="169"/>
      <x:c r="P514" s="169"/>
      <x:c r="Q514" s="169"/>
      <x:c r="R514" s="169"/>
      <x:c r="S514" s="169"/>
      <x:c r="T514" s="169"/>
      <x:c r="U514" s="169"/>
      <x:c r="V514" s="169"/>
      <x:c r="W514" s="169"/>
      <x:c r="X514" s="169"/>
      <x:c r="Y514" s="169"/>
      <x:c r="Z514" s="169"/>
      <x:c r="AA514" s="169"/>
      <x:c r="AB514" s="169"/>
      <x:c r="AC514" s="169"/>
      <x:c r="AD514" s="169"/>
      <x:c r="AE514" s="169"/>
      <x:c r="AF514" s="169"/>
      <x:c r="AG514" s="169"/>
      <x:c r="AH514" s="169"/>
      <x:c r="AI514" s="169"/>
      <x:c r="AJ514" s="169"/>
      <x:c r="AK514" s="169"/>
      <x:c r="AL514" s="169"/>
      <x:c r="AM514" s="169"/>
      <x:c r="AN514" s="169"/>
      <x:c r="AO514" s="169"/>
      <x:c r="AP514" s="169"/>
      <x:c r="AQ514" s="169"/>
      <x:c r="AR514" s="169"/>
      <x:c r="AS514" s="169"/>
      <x:c r="AT514" s="169"/>
      <x:c r="AU514" s="169"/>
      <x:c r="AV514" s="169"/>
      <x:c r="AW514" s="169"/>
      <x:c r="AX514" s="169"/>
      <x:c r="AY514" s="169"/>
      <x:c r="AZ514" s="169"/>
    </x:row>
    <x:row r="515">
      <x:c r="A515" s="169"/>
      <x:c r="B515" s="169"/>
      <x:c r="C515" s="169"/>
      <x:c r="D515" s="169"/>
      <x:c r="E515" s="169"/>
      <x:c r="F515" s="169"/>
      <x:c r="G515" s="169"/>
      <x:c r="H515" s="169"/>
      <x:c r="I515" s="169"/>
      <x:c r="J515" s="169"/>
      <x:c r="K515" s="169"/>
      <x:c r="L515" s="169"/>
      <x:c r="M515" s="169"/>
      <x:c r="N515" s="169"/>
      <x:c r="O515" s="169"/>
      <x:c r="P515" s="169"/>
      <x:c r="Q515" s="169"/>
      <x:c r="R515" s="169"/>
      <x:c r="S515" s="169"/>
      <x:c r="T515" s="169"/>
      <x:c r="U515" s="169"/>
      <x:c r="V515" s="169"/>
      <x:c r="W515" s="169"/>
      <x:c r="X515" s="169"/>
      <x:c r="Y515" s="169"/>
      <x:c r="Z515" s="169"/>
      <x:c r="AA515" s="169"/>
      <x:c r="AB515" s="169"/>
      <x:c r="AC515" s="169"/>
      <x:c r="AD515" s="169"/>
      <x:c r="AE515" s="169"/>
      <x:c r="AF515" s="169"/>
      <x:c r="AG515" s="169"/>
      <x:c r="AH515" s="169"/>
      <x:c r="AI515" s="169"/>
      <x:c r="AJ515" s="169"/>
      <x:c r="AK515" s="169"/>
      <x:c r="AL515" s="169"/>
      <x:c r="AM515" s="169"/>
      <x:c r="AN515" s="169"/>
      <x:c r="AO515" s="169"/>
      <x:c r="AP515" s="169"/>
      <x:c r="AQ515" s="169"/>
      <x:c r="AR515" s="169"/>
      <x:c r="AS515" s="169"/>
      <x:c r="AT515" s="169"/>
      <x:c r="AU515" s="169"/>
      <x:c r="AV515" s="169"/>
      <x:c r="AW515" s="169"/>
      <x:c r="AX515" s="169"/>
      <x:c r="AY515" s="169"/>
      <x:c r="AZ515" s="169"/>
    </x:row>
    <x:row r="516">
      <x:c r="A516" s="169"/>
      <x:c r="B516" s="169"/>
      <x:c r="C516" s="169"/>
      <x:c r="D516" s="169"/>
      <x:c r="E516" s="169"/>
      <x:c r="F516" s="169"/>
      <x:c r="G516" s="169"/>
      <x:c r="H516" s="169"/>
      <x:c r="I516" s="169"/>
      <x:c r="J516" s="169"/>
      <x:c r="K516" s="169"/>
      <x:c r="L516" s="169"/>
      <x:c r="M516" s="169"/>
      <x:c r="N516" s="169"/>
      <x:c r="O516" s="169"/>
      <x:c r="P516" s="169"/>
      <x:c r="Q516" s="169"/>
      <x:c r="R516" s="169"/>
      <x:c r="S516" s="169"/>
      <x:c r="T516" s="169"/>
      <x:c r="U516" s="169"/>
      <x:c r="V516" s="169"/>
      <x:c r="W516" s="169"/>
      <x:c r="X516" s="169"/>
      <x:c r="Y516" s="169"/>
      <x:c r="Z516" s="169"/>
      <x:c r="AA516" s="169"/>
      <x:c r="AB516" s="169"/>
      <x:c r="AC516" s="169"/>
      <x:c r="AD516" s="169"/>
      <x:c r="AE516" s="169"/>
      <x:c r="AF516" s="169"/>
      <x:c r="AG516" s="169"/>
      <x:c r="AH516" s="169"/>
      <x:c r="AI516" s="169"/>
      <x:c r="AJ516" s="169"/>
      <x:c r="AK516" s="169"/>
      <x:c r="AL516" s="169"/>
      <x:c r="AM516" s="169"/>
      <x:c r="AN516" s="169"/>
      <x:c r="AO516" s="169"/>
      <x:c r="AP516" s="169"/>
      <x:c r="AQ516" s="169"/>
      <x:c r="AR516" s="169"/>
      <x:c r="AS516" s="169"/>
      <x:c r="AT516" s="169"/>
      <x:c r="AU516" s="169"/>
      <x:c r="AV516" s="169"/>
      <x:c r="AW516" s="169"/>
      <x:c r="AX516" s="169"/>
      <x:c r="AY516" s="169"/>
      <x:c r="AZ516" s="169"/>
    </x:row>
    <x:row r="517">
      <x:c r="A517" s="169"/>
      <x:c r="B517" s="169"/>
      <x:c r="C517" s="169"/>
      <x:c r="D517" s="169"/>
      <x:c r="E517" s="169"/>
      <x:c r="F517" s="169"/>
      <x:c r="G517" s="169"/>
      <x:c r="H517" s="169"/>
      <x:c r="I517" s="169"/>
      <x:c r="J517" s="169"/>
      <x:c r="K517" s="169"/>
      <x:c r="L517" s="169"/>
      <x:c r="M517" s="169"/>
      <x:c r="N517" s="169"/>
      <x:c r="O517" s="169"/>
      <x:c r="P517" s="169"/>
      <x:c r="Q517" s="169"/>
      <x:c r="R517" s="169"/>
      <x:c r="S517" s="169"/>
      <x:c r="T517" s="169"/>
      <x:c r="U517" s="169"/>
      <x:c r="V517" s="169"/>
      <x:c r="W517" s="169"/>
      <x:c r="X517" s="169"/>
      <x:c r="Y517" s="169"/>
      <x:c r="Z517" s="169"/>
      <x:c r="AA517" s="169"/>
      <x:c r="AB517" s="169"/>
      <x:c r="AC517" s="169"/>
      <x:c r="AD517" s="169"/>
      <x:c r="AE517" s="169"/>
      <x:c r="AF517" s="169"/>
      <x:c r="AG517" s="169"/>
      <x:c r="AH517" s="169"/>
      <x:c r="AI517" s="169"/>
      <x:c r="AJ517" s="169"/>
      <x:c r="AK517" s="169"/>
      <x:c r="AL517" s="169"/>
      <x:c r="AM517" s="169"/>
      <x:c r="AN517" s="169"/>
      <x:c r="AO517" s="169"/>
      <x:c r="AP517" s="169"/>
      <x:c r="AQ517" s="169"/>
      <x:c r="AR517" s="169"/>
      <x:c r="AS517" s="169"/>
      <x:c r="AT517" s="169"/>
      <x:c r="AU517" s="169"/>
      <x:c r="AV517" s="169"/>
      <x:c r="AW517" s="169"/>
      <x:c r="AX517" s="169"/>
      <x:c r="AY517" s="169"/>
      <x:c r="AZ517" s="169"/>
    </x:row>
    <x:row r="518">
      <x:c r="A518" s="169"/>
      <x:c r="B518" s="169"/>
      <x:c r="C518" s="169"/>
      <x:c r="D518" s="169"/>
      <x:c r="E518" s="169"/>
      <x:c r="F518" s="169"/>
      <x:c r="G518" s="169"/>
      <x:c r="H518" s="169"/>
      <x:c r="I518" s="169"/>
      <x:c r="J518" s="169"/>
      <x:c r="K518" s="169"/>
      <x:c r="L518" s="169"/>
      <x:c r="M518" s="169"/>
      <x:c r="N518" s="169"/>
      <x:c r="O518" s="169"/>
      <x:c r="P518" s="169"/>
      <x:c r="Q518" s="169"/>
      <x:c r="R518" s="169"/>
      <x:c r="S518" s="169"/>
      <x:c r="T518" s="169"/>
      <x:c r="U518" s="169"/>
      <x:c r="V518" s="169"/>
      <x:c r="W518" s="169"/>
      <x:c r="X518" s="169"/>
      <x:c r="Y518" s="169"/>
      <x:c r="Z518" s="169"/>
      <x:c r="AA518" s="169"/>
      <x:c r="AB518" s="169"/>
      <x:c r="AC518" s="169"/>
      <x:c r="AD518" s="169"/>
      <x:c r="AE518" s="169"/>
      <x:c r="AF518" s="169"/>
      <x:c r="AG518" s="169"/>
      <x:c r="AH518" s="169"/>
      <x:c r="AI518" s="169"/>
      <x:c r="AJ518" s="169"/>
      <x:c r="AK518" s="169"/>
      <x:c r="AL518" s="169"/>
      <x:c r="AM518" s="169"/>
      <x:c r="AN518" s="169"/>
      <x:c r="AO518" s="169"/>
      <x:c r="AP518" s="169"/>
      <x:c r="AQ518" s="169"/>
      <x:c r="AR518" s="169"/>
      <x:c r="AS518" s="169"/>
      <x:c r="AT518" s="169"/>
      <x:c r="AU518" s="169"/>
      <x:c r="AV518" s="169"/>
      <x:c r="AW518" s="169"/>
      <x:c r="AX518" s="169"/>
      <x:c r="AY518" s="169"/>
      <x:c r="AZ518" s="169"/>
    </x:row>
    <x:row r="519">
      <x:c r="A519" s="169"/>
      <x:c r="B519" s="169"/>
      <x:c r="C519" s="169"/>
      <x:c r="D519" s="169"/>
      <x:c r="E519" s="169"/>
      <x:c r="F519" s="169"/>
      <x:c r="G519" s="169"/>
      <x:c r="H519" s="169"/>
      <x:c r="I519" s="169"/>
      <x:c r="J519" s="169"/>
      <x:c r="K519" s="169"/>
      <x:c r="L519" s="169"/>
      <x:c r="M519" s="169"/>
      <x:c r="N519" s="169"/>
      <x:c r="O519" s="169"/>
      <x:c r="P519" s="169"/>
      <x:c r="Q519" s="169"/>
      <x:c r="R519" s="169"/>
      <x:c r="S519" s="169"/>
      <x:c r="T519" s="169"/>
      <x:c r="U519" s="169"/>
      <x:c r="V519" s="169"/>
      <x:c r="W519" s="169"/>
      <x:c r="X519" s="169"/>
      <x:c r="Y519" s="169"/>
      <x:c r="Z519" s="169"/>
      <x:c r="AA519" s="169"/>
      <x:c r="AB519" s="169"/>
      <x:c r="AC519" s="169"/>
      <x:c r="AD519" s="169"/>
      <x:c r="AE519" s="169"/>
      <x:c r="AF519" s="169"/>
      <x:c r="AG519" s="169"/>
      <x:c r="AH519" s="169"/>
      <x:c r="AI519" s="169"/>
      <x:c r="AJ519" s="169"/>
      <x:c r="AK519" s="169"/>
      <x:c r="AL519" s="169"/>
      <x:c r="AM519" s="169"/>
      <x:c r="AN519" s="169"/>
      <x:c r="AO519" s="169"/>
      <x:c r="AP519" s="169"/>
      <x:c r="AQ519" s="169"/>
      <x:c r="AR519" s="169"/>
      <x:c r="AS519" s="169"/>
      <x:c r="AT519" s="169"/>
      <x:c r="AU519" s="169"/>
      <x:c r="AV519" s="169"/>
      <x:c r="AW519" s="169"/>
      <x:c r="AX519" s="169"/>
      <x:c r="AY519" s="169"/>
      <x:c r="AZ519" s="169"/>
    </x:row>
    <x:row r="520">
      <x:c r="A520" s="169"/>
      <x:c r="B520" s="169"/>
      <x:c r="C520" s="169"/>
      <x:c r="D520" s="169"/>
      <x:c r="E520" s="169"/>
      <x:c r="F520" s="169"/>
      <x:c r="G520" s="169"/>
      <x:c r="H520" s="169"/>
      <x:c r="I520" s="169"/>
      <x:c r="J520" s="169"/>
      <x:c r="K520" s="169"/>
      <x:c r="L520" s="169"/>
      <x:c r="M520" s="169"/>
      <x:c r="N520" s="169"/>
      <x:c r="O520" s="169"/>
      <x:c r="P520" s="169"/>
      <x:c r="Q520" s="169"/>
      <x:c r="R520" s="169"/>
      <x:c r="S520" s="169"/>
      <x:c r="T520" s="169"/>
      <x:c r="U520" s="169"/>
      <x:c r="V520" s="169"/>
      <x:c r="W520" s="169"/>
      <x:c r="X520" s="169"/>
      <x:c r="Y520" s="169"/>
      <x:c r="Z520" s="169"/>
      <x:c r="AA520" s="169"/>
      <x:c r="AB520" s="169"/>
      <x:c r="AC520" s="169"/>
      <x:c r="AD520" s="169"/>
      <x:c r="AE520" s="169"/>
      <x:c r="AF520" s="169"/>
      <x:c r="AG520" s="169"/>
      <x:c r="AH520" s="169"/>
      <x:c r="AI520" s="169"/>
      <x:c r="AJ520" s="169"/>
      <x:c r="AK520" s="169"/>
      <x:c r="AL520" s="169"/>
      <x:c r="AM520" s="169"/>
      <x:c r="AN520" s="169"/>
      <x:c r="AO520" s="169"/>
      <x:c r="AP520" s="169"/>
      <x:c r="AQ520" s="169"/>
      <x:c r="AR520" s="169"/>
      <x:c r="AS520" s="169"/>
      <x:c r="AT520" s="169"/>
      <x:c r="AU520" s="169"/>
      <x:c r="AV520" s="169"/>
      <x:c r="AW520" s="169"/>
      <x:c r="AX520" s="169"/>
      <x:c r="AY520" s="169"/>
      <x:c r="AZ520" s="169"/>
    </x:row>
  </x:sheetData>
  <x:pageMargins left="0.7" right="0.7" top="0.75" bottom="0.75" header="0.3" footer="0.3"/>
</x:worksheet>
</file>

<file path=xl/worksheets/sheet2.xml><?xml version="1.0" encoding="utf-8"?>
<x:worksheet xmlns:x="http://schemas.openxmlformats.org/spreadsheetml/2006/main">
  <x:sheetFormatPr defaultRowHeight="15"/>
  <x:cols>
    <x:col min="1" max="1" width="24" hidden="0" customWidth="1"/>
    <x:col min="2" max="2" width="34" hidden="0" customWidth="1"/>
    <x:col min="3" max="3" width="3" hidden="0" customWidth="1"/>
    <x:col min="4" max="4" width="27" hidden="0" customWidth="1"/>
    <x:col min="5" max="5" width="14" hidden="0" customWidth="1"/>
    <x:col min="6" max="6" width="12" hidden="0" customWidth="1"/>
    <x:col min="7" max="7" width="15" hidden="0" customWidth="1"/>
    <x:col min="8" max="8" width="15" hidden="0" customWidth="1"/>
  </x:cols>
  <x:sheetData>
    <x:row r="1" ht="31" customHeight="1">
      <x:c r="A1" s="168" t="str">
        <x:v>REGISTRES DE MISE EN ŒUVRE ESRS E5 ET S1-S4 DE LA LRA</x:v>
      </x:c>
      <x:c r="B1" s="168"/>
      <x:c r="C1" s="168"/>
      <x:c r="D1" s="168"/>
      <x:c r="E1" s="168"/>
      <x:c r="F1" s="168"/>
      <x:c r="G1" s="168"/>
      <x:c r="H1" s="168"/>
      <x:c r="I1" s="169"/>
      <x:c r="J1" s="169"/>
      <x:c r="K1" s="169"/>
      <x:c r="L1" s="169"/>
      <x:c r="M1" s="169"/>
      <x:c r="N1" s="169"/>
      <x:c r="O1" s="169"/>
      <x:c r="P1" s="169"/>
      <x:c r="Q1" s="169"/>
      <x:c r="R1" s="169"/>
      <x:c r="S1" s="169"/>
      <x:c r="T1" s="169"/>
      <x:c r="U1" s="169"/>
      <x:c r="V1" s="169"/>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8" customHeight="1">
      <x:c r="A2" s="170" t="str">
        <x:v>Outil de travail contrôlé pour les flux de matières, les effectifs, les travailleurs de la chaîne de valeur, les communautés touchées, les consommateurs/utilisateurs finaux, la cartographie des IRO et les preuves. Pas un modèle officiel de la Commission européenne ou de l'EFRAG. Version 1.1 (25 septembre 2026) : alignée sur les ESRS révisées du règlement délégué (UE) 2026/1563 (JO L, 2026/1563, 21.9.2026).</x:v>
      </x:c>
      <x:c r="B2" s="170"/>
      <x:c r="C2" s="170"/>
      <x:c r="D2" s="170"/>
      <x:c r="E2" s="170"/>
      <x:c r="F2" s="170"/>
      <x:c r="G2" s="170"/>
      <x:c r="H2" s="170"/>
      <x:c r="I2" s="169"/>
      <x:c r="J2" s="169"/>
      <x:c r="K2" s="169"/>
      <x:c r="L2" s="169"/>
      <x:c r="M2" s="169"/>
      <x:c r="N2" s="169"/>
      <x:c r="O2" s="169"/>
      <x:c r="P2" s="169"/>
      <x:c r="Q2" s="169"/>
      <x:c r="R2" s="169"/>
      <x:c r="S2" s="169"/>
      <x:c r="T2" s="169"/>
      <x:c r="U2" s="169"/>
      <x:c r="V2" s="169"/>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28" customHeight="1">
      <x:c r="A4" s="171" t="str">
        <x:v>Contrôle du classeur</x:v>
      </x:c>
      <x:c r="B4" s="172" t="str">
        <x:v>Saisie</x:v>
      </x:c>
      <x:c r="C4" s="169"/>
      <x:c r="D4" s="173" t="str">
        <x:v>Tableau de bord de préparation</x:v>
      </x:c>
      <x:c r="E4" s="173"/>
      <x:c r="F4" s="173"/>
      <x:c r="G4" s="173"/>
      <x:c r="H4" s="173"/>
      <x:c r="I4" s="169"/>
      <x:c r="J4" s="169"/>
      <x:c r="K4" s="169"/>
      <x:c r="L4" s="169"/>
      <x:c r="M4" s="169"/>
      <x:c r="N4" s="169"/>
      <x:c r="O4" s="169"/>
      <x:c r="P4" s="169"/>
      <x:c r="Q4" s="169"/>
      <x:c r="R4" s="169"/>
      <x:c r="S4" s="169"/>
      <x:c r="T4" s="169"/>
      <x:c r="U4" s="169"/>
      <x:c r="V4" s="169"/>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ht="35" customHeight="1">
      <x:c r="A5" s="111" t="str">
        <x:v>Entreprise déclarante</x:v>
      </x:c>
      <x:c r="B5" s="112" t="str"/>
      <x:c r="C5" s="169"/>
      <x:c r="D5" s="171" t="str">
        <x:v>Registre</x:v>
      </x:c>
      <x:c r="E5" s="174" t="str">
        <x:v>Prêt / approuvé</x:v>
      </x:c>
      <x:c r="F5" s="174" t="str">
        <x:v>Commencé</x:v>
      </x:c>
      <x:c r="G5" s="174" t="str">
        <x:v>Ouvert / à revoir</x:v>
      </x:c>
      <x:c r="H5" s="172" t="str"/>
      <x:c r="I5" s="169" t="str"/>
      <x:c r="J5" s="169"/>
      <x:c r="K5" s="169"/>
      <x:c r="L5" s="169"/>
      <x:c r="M5" s="169"/>
      <x:c r="N5" s="169"/>
      <x:c r="O5" s="169"/>
      <x:c r="P5" s="169"/>
      <x:c r="Q5" s="169"/>
      <x:c r="R5" s="169"/>
      <x:c r="S5" s="169"/>
      <x:c r="T5" s="169"/>
      <x:c r="U5" s="169"/>
      <x:c r="V5" s="169"/>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113" t="str">
        <x:v>Période de reporting</x:v>
      </x:c>
      <x:c r="B6" s="114" t="str"/>
      <x:c r="C6" s="169"/>
      <x:c r="D6" s="111" t="str">
        <x:v>Flux de matières E5</x:v>
      </x:c>
      <x:c r="E6" s="147" t="n">
        <x:f>COUNTIF('E5 Material Flow Register'!V5:V254,"Prêt")</x:f>
        <x:v>0</x:v>
      </x:c>
      <x:c r="F6" s="147" t="n">
        <x:f>COUNTIF('E5 Material Flow Register'!A5:A254,"?*")</x:f>
        <x:v>0</x:v>
      </x:c>
      <x:c r="G6" s="147" t="n">
        <x:f>COUNTIF('E5 Material Flow Register'!V5:V254,"Incomplet")+COUNTIF('E5 Material Flow Register'!V5:V254,"À revoir")</x:f>
        <x:v>0</x:v>
      </x:c>
      <x:c r="H6" s="112" t="str"/>
      <x:c r="I6" s="169" t="str"/>
      <x:c r="J6" s="169"/>
      <x:c r="K6" s="169"/>
      <x:c r="L6" s="169"/>
      <x:c r="M6" s="169"/>
      <x:c r="N6" s="169"/>
      <x:c r="O6" s="169"/>
      <x:c r="P6" s="169"/>
      <x:c r="Q6" s="169"/>
      <x:c r="R6" s="169"/>
      <x:c r="S6" s="169"/>
      <x:c r="T6" s="169"/>
      <x:c r="U6" s="169"/>
      <x:c r="V6" s="169"/>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113" t="str">
        <x:v>États financiers connexes</x:v>
      </x:c>
      <x:c r="B7" s="114" t="str"/>
      <x:c r="C7" s="169"/>
      <x:c r="D7" s="113" t="str">
        <x:v>Destinations des déchets E5</x:v>
      </x:c>
      <x:c r="E7" s="148" t="n">
        <x:f>COUNTIF('E5 Waste Destination'!R5:R254,"Prêt")</x:f>
        <x:v>0</x:v>
      </x:c>
      <x:c r="F7" s="148" t="n">
        <x:f>COUNTIF('E5 Waste Destination'!A5:A254,"?*")</x:f>
        <x:v>0</x:v>
      </x:c>
      <x:c r="G7" s="148" t="n">
        <x:f>COUNTIF('E5 Waste Destination'!R5:R254,"Incomplet")+COUNTIF('E5 Waste Destination'!R5:R254,"À revoir")</x:f>
        <x:v>0</x:v>
      </x:c>
      <x:c r="H7" s="114" t="str"/>
      <x:c r="I7" s="169" t="str"/>
      <x:c r="J7" s="169"/>
      <x:c r="K7" s="169"/>
      <x:c r="L7" s="169"/>
      <x:c r="M7" s="169"/>
      <x:c r="N7" s="169"/>
      <x:c r="O7" s="169"/>
      <x:c r="P7" s="169"/>
      <x:c r="Q7" s="169"/>
      <x:c r="R7" s="169"/>
      <x:c r="S7" s="169"/>
      <x:c r="T7" s="169"/>
      <x:c r="U7" s="169"/>
      <x:c r="V7" s="169"/>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113" t="str">
        <x:v>Préparé par</x:v>
      </x:c>
      <x:c r="B8" s="114" t="str"/>
      <x:c r="C8" s="169"/>
      <x:c r="D8" s="113" t="str">
        <x:v>Indicateurs relatifs aux effectifs S1</x:v>
      </x:c>
      <x:c r="E8" s="148" t="n">
        <x:f>COUNTIF('S1 Workforce Metrics'!W5:W254,"Prêt")</x:f>
        <x:v>0</x:v>
      </x:c>
      <x:c r="F8" s="148" t="n">
        <x:f>COUNTIF('S1 Workforce Metrics'!A5:A254,"?*")</x:f>
        <x:v>0</x:v>
      </x:c>
      <x:c r="G8" s="148" t="n">
        <x:f>COUNTIF('S1 Workforce Metrics'!W5:W254,"Incomplet")+COUNTIF('S1 Workforce Metrics'!W5:W254,"À revoir")</x:f>
        <x:v>0</x:v>
      </x:c>
      <x:c r="H8" s="114" t="str"/>
      <x:c r="I8" s="169" t="str"/>
      <x:c r="J8" s="169"/>
      <x:c r="K8" s="169"/>
      <x:c r="L8" s="169"/>
      <x:c r="M8" s="169"/>
      <x:c r="N8" s="169"/>
      <x:c r="O8" s="169"/>
      <x:c r="P8" s="169"/>
      <x:c r="Q8" s="169"/>
      <x:c r="R8" s="169"/>
      <x:c r="S8" s="169"/>
      <x:c r="T8" s="169"/>
      <x:c r="U8" s="169"/>
      <x:c r="V8" s="169"/>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113" t="str">
        <x:v>Réviseur technique</x:v>
      </x:c>
      <x:c r="B9" s="114" t="str"/>
      <x:c r="C9" s="169"/>
      <x:c r="D9" s="113" t="str">
        <x:v>Éléments probants relatifs aux travailleurs S2</x:v>
      </x:c>
      <x:c r="E9" s="148" t="n">
        <x:f>COUNTIF('S2 Worker &amp; Supplier Evidence'!V5:V254,"Prêt")</x:f>
        <x:v>0</x:v>
      </x:c>
      <x:c r="F9" s="148" t="n">
        <x:f>COUNTIF('S2 Worker &amp; Supplier Evidence'!A5:A254,"?*")</x:f>
        <x:v>0</x:v>
      </x:c>
      <x:c r="G9" s="148" t="n">
        <x:f>COUNTIF('S2 Worker &amp; Supplier Evidence'!V5:V254,"Incomplet")+COUNTIF('S2 Worker &amp; Supplier Evidence'!V5:V254,"À revoir")</x:f>
        <x:v>0</x:v>
      </x:c>
      <x:c r="H9" s="114" t="str"/>
      <x:c r="I9" s="169" t="str"/>
      <x:c r="J9" s="169"/>
      <x:c r="K9" s="169"/>
      <x:c r="L9" s="169"/>
      <x:c r="M9" s="169"/>
      <x:c r="N9" s="169"/>
      <x:c r="O9" s="169"/>
      <x:c r="P9" s="169"/>
      <x:c r="Q9" s="169"/>
      <x:c r="R9" s="169"/>
      <x:c r="S9" s="169"/>
      <x:c r="T9" s="169"/>
      <x:c r="U9" s="169"/>
      <x:c r="V9" s="169"/>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113" t="str">
        <x:v>Réviseur juridique / protection des données</x:v>
      </x:c>
      <x:c r="B10" s="114" t="str"/>
      <x:c r="C10" s="169"/>
      <x:c r="D10" s="113" t="str">
        <x:v>Communautés S3</x:v>
      </x:c>
      <x:c r="E10" s="148" t="n">
        <x:f>COUNTIF('S3 Community Register'!U5:U254,"Prêt")</x:f>
        <x:v>0</x:v>
      </x:c>
      <x:c r="F10" s="148" t="n">
        <x:f>COUNTIF('S3 Community Register'!A5:A254,"?*")</x:f>
        <x:v>0</x:v>
      </x:c>
      <x:c r="G10" s="148" t="n">
        <x:f>COUNTIF('S3 Community Register'!U5:U254,"Incomplet")+COUNTIF('S3 Community Register'!U5:U254,"À revoir")</x:f>
        <x:v>0</x:v>
      </x:c>
      <x:c r="H10" s="114" t="str"/>
      <x:c r="I10" s="169" t="str"/>
      <x:c r="J10" s="169"/>
      <x:c r="K10" s="169"/>
      <x:c r="L10" s="169"/>
      <x:c r="M10" s="169"/>
      <x:c r="N10" s="169"/>
      <x:c r="O10" s="169"/>
      <x:c r="P10" s="169"/>
      <x:c r="Q10" s="169"/>
      <x:c r="R10" s="169"/>
      <x:c r="S10" s="169"/>
      <x:c r="T10" s="169"/>
      <x:c r="U10" s="169"/>
      <x:c r="V10" s="169"/>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113" t="str">
        <x:v>Organe d'approbation</x:v>
      </x:c>
      <x:c r="B11" s="114" t="str"/>
      <x:c r="C11" s="169"/>
      <x:c r="D11" s="113" t="str">
        <x:v>Impacts des produits S4</x:v>
      </x:c>
      <x:c r="E11" s="148" t="n">
        <x:f>COUNTIF('S4 Product Impact Register'!V5:V254,"Prêt")</x:f>
        <x:v>0</x:v>
      </x:c>
      <x:c r="F11" s="148" t="n">
        <x:f>COUNTIF('S4 Product Impact Register'!A5:A254,"?*")</x:f>
        <x:v>0</x:v>
      </x:c>
      <x:c r="G11" s="148" t="n">
        <x:f>COUNTIF('S4 Product Impact Register'!V5:V254,"Incomplet")+COUNTIF('S4 Product Impact Register'!V5:V254,"À revoir")</x:f>
        <x:v>0</x:v>
      </x:c>
      <x:c r="H11" s="114" t="str"/>
      <x:c r="I11" s="169" t="str"/>
      <x:c r="J11" s="169"/>
      <x:c r="K11" s="169"/>
      <x:c r="L11" s="169"/>
      <x:c r="M11" s="169"/>
      <x:c r="N11" s="169"/>
      <x:c r="O11" s="169"/>
      <x:c r="P11" s="169"/>
      <x:c r="Q11" s="169"/>
      <x:c r="R11" s="169"/>
      <x:c r="S11" s="169"/>
      <x:c r="T11" s="169"/>
      <x:c r="U11" s="169"/>
      <x:c r="V11" s="169"/>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113" t="str">
        <x:v>Version</x:v>
      </x:c>
      <x:c r="B12" s="114" t="str">
        <x:v>1.1</x:v>
      </x:c>
      <x:c r="C12" s="169"/>
      <x:c r="D12" s="115" t="str">
        <x:v>Cartographie IRO / DR</x:v>
      </x:c>
      <x:c r="E12" s="149" t="n">
        <x:f>COUNTIF('IRO &amp; DR Mapping'!P5:P254,"Prêt")</x:f>
        <x:v>0</x:v>
      </x:c>
      <x:c r="F12" s="149" t="n">
        <x:f>COUNTIF('IRO &amp; DR Mapping'!A5:A254,"?*")</x:f>
        <x:v>0</x:v>
      </x:c>
      <x:c r="G12" s="149" t="n">
        <x:f>COUNTIF('IRO &amp; DR Mapping'!P5:P254,"Incomplet")+COUNTIF('IRO &amp; DR Mapping'!P5:P254,"À revoir")</x:f>
        <x:v>0</x:v>
      </x:c>
      <x:c r="H12" s="116" t="str"/>
      <x:c r="I12" s="169" t="str"/>
      <x:c r="J12" s="169"/>
      <x:c r="K12" s="169"/>
      <x:c r="L12" s="169"/>
      <x:c r="M12" s="169"/>
      <x:c r="N12" s="169"/>
      <x:c r="O12" s="169"/>
      <x:c r="P12" s="169"/>
      <x:c r="Q12" s="169"/>
      <x:c r="R12" s="169"/>
      <x:c r="S12" s="169"/>
      <x:c r="T12" s="169"/>
      <x:c r="U12" s="169"/>
      <x:c r="V12" s="169"/>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113" t="str">
        <x:v>Dernière revue</x:v>
      </x:c>
      <x:c r="B13" s="114" t="str"/>
      <x:c r="C13" s="169"/>
      <x:c r="D13" s="169"/>
      <x:c r="E13" s="169"/>
      <x:c r="F13" s="169"/>
      <x:c r="G13" s="169"/>
      <x:c r="H13" s="169"/>
      <x:c r="I13" s="169"/>
      <x:c r="J13" s="169"/>
      <x:c r="K13" s="169"/>
      <x:c r="L13" s="169"/>
      <x:c r="M13" s="169"/>
      <x:c r="N13" s="169"/>
      <x:c r="O13" s="169"/>
      <x:c r="P13" s="169"/>
      <x:c r="Q13" s="169"/>
      <x:c r="R13" s="169"/>
      <x:c r="S13" s="169"/>
      <x:c r="T13" s="169"/>
      <x:c r="U13" s="169"/>
      <x:c r="V13" s="169"/>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115" t="str">
        <x:v>Nouvelle vérification du statut juridique effectuée ?</x:v>
      </x:c>
      <x:c r="B14" s="116" t="str"/>
      <x:c r="C14" s="169"/>
      <x:c r="D14" s="169"/>
      <x:c r="E14" s="169"/>
      <x:c r="F14" s="169"/>
      <x:c r="G14" s="169"/>
      <x:c r="H14" s="169"/>
      <x:c r="I14" s="169"/>
      <x:c r="J14" s="169"/>
      <x:c r="K14" s="169"/>
      <x:c r="L14" s="169"/>
      <x:c r="M14" s="169"/>
      <x:c r="N14" s="169"/>
      <x:c r="O14" s="169"/>
      <x:c r="P14" s="169"/>
      <x:c r="Q14" s="169"/>
      <x:c r="R14" s="169"/>
      <x:c r="S14" s="169"/>
      <x:c r="T14" s="169"/>
      <x:c r="U14" s="169"/>
      <x:c r="V14" s="169"/>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169"/>
      <x:c r="B15" s="169"/>
      <x:c r="C15" s="169"/>
      <x:c r="D15" s="169"/>
      <x:c r="E15" s="169"/>
      <x:c r="F15" s="169"/>
      <x:c r="G15" s="169"/>
      <x:c r="H15" s="169"/>
      <x:c r="I15" s="169"/>
      <x:c r="J15" s="169"/>
      <x:c r="K15" s="169"/>
      <x:c r="L15" s="169"/>
      <x:c r="M15" s="169"/>
      <x:c r="N15" s="169"/>
      <x:c r="O15" s="169"/>
      <x:c r="P15" s="169"/>
      <x:c r="Q15" s="169"/>
      <x:c r="R15" s="169"/>
      <x:c r="S15" s="169"/>
      <x:c r="T15" s="169"/>
      <x:c r="U15" s="169"/>
      <x:c r="V15" s="169"/>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175" t="str">
        <x:v>Processus de travail recommandé</x:v>
      </x:c>
      <x:c r="B16" s="175"/>
      <x:c r="C16" s="175"/>
      <x:c r="D16" s="175"/>
      <x:c r="E16" s="175"/>
      <x:c r="F16" s="175"/>
      <x:c r="G16" s="175"/>
      <x:c r="H16" s="175"/>
      <x:c r="I16" s="169"/>
      <x:c r="J16" s="169"/>
      <x:c r="K16" s="169"/>
      <x:c r="L16" s="169"/>
      <x:c r="M16" s="169"/>
      <x:c r="N16" s="169"/>
      <x:c r="O16" s="169"/>
      <x:c r="P16" s="169"/>
      <x:c r="Q16" s="169"/>
      <x:c r="R16" s="169"/>
      <x:c r="S16" s="169"/>
      <x:c r="T16" s="169"/>
      <x:c r="U16" s="169"/>
      <x:c r="V16" s="169"/>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163" t="str">
        <x:v>1. Confirmer l'entreprise déclarante, le périmètre des états financiers, la période de reporting et la version des ESRS appliquée : les ESRS révisées (règlement délégué (UE) 2026/1563) s'appliquent aux exercices commençant le 1er janvier 2027 ou après cette date ; pour FY2026, consigner le choix au titre de l'art. 2 et la déclaration relative à la version exigée par l'art. 2, paragraphe 2.
2. Compléter la cartographie IRO &amp; DR avant de collecter tous les points de données possibles.
3. Définir des périmètres propres à chaque indicateur pour les flux physiques E5 et les destinations des déchets.
4. Classer les salariés, les non-salariés S1 et les travailleurs S2 avant de calculer les indicateurs relatifs aux effectifs.
5. Utiliser pour S2 des preuves proportionnées et triangulées provenant des travailleurs et des fournisseurs.
6. Pour S3, relier les sites, les groupes de titulaires de droits, le dialogue, le CLIP le cas échéant, les réclamations et la réparation.
7. Cartographier les produits, les groupes d'utilisateurs, les trois angles d'impact S4, les plaintes, les incidents et les preuves au niveau des produits.
8. Relier chaque affirmation publique à un identifiant de preuve, un responsable, une méthode, une revue et l'édition actuelle de la source.
9. Achever la revue technique, juridique/protection des données et de gouvernance avant publication.
10. Les renvois suivent le texte publié au JO du règlement délégué (UE) 2026/1563 (en vigueur le 10 novembre 2026) ; vérifier les rectificatifs, les orientations de mise en œuvre de l'EFRAG et la transposition nationale immédiatement avant toute utilisation externe.</x:v>
      </x:c>
      <x:c r="B17" s="163"/>
      <x:c r="C17" s="163"/>
      <x:c r="D17" s="163"/>
      <x:c r="E17" s="163"/>
      <x:c r="F17" s="163"/>
      <x:c r="G17" s="163"/>
      <x:c r="H17" s="163"/>
      <x:c r="I17" s="169"/>
      <x:c r="J17" s="169"/>
      <x:c r="K17" s="169"/>
      <x:c r="L17" s="169"/>
      <x:c r="M17" s="169"/>
      <x:c r="N17" s="169"/>
      <x:c r="O17" s="169"/>
      <x:c r="P17" s="169"/>
      <x:c r="Q17" s="169"/>
      <x:c r="R17" s="169"/>
      <x:c r="S17" s="169"/>
      <x:c r="T17" s="169"/>
      <x:c r="U17" s="169"/>
      <x:c r="V17" s="169"/>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163"/>
      <x:c r="B18" s="163"/>
      <x:c r="C18" s="163"/>
      <x:c r="D18" s="163"/>
      <x:c r="E18" s="163"/>
      <x:c r="F18" s="163"/>
      <x:c r="G18" s="163"/>
      <x:c r="H18" s="163"/>
      <x:c r="I18" s="169"/>
      <x:c r="J18" s="169"/>
      <x:c r="K18" s="169"/>
      <x:c r="L18" s="169"/>
      <x:c r="M18" s="169"/>
      <x:c r="N18" s="169"/>
      <x:c r="O18" s="169"/>
      <x:c r="P18" s="169"/>
      <x:c r="Q18" s="169"/>
      <x:c r="R18" s="169"/>
      <x:c r="S18" s="169"/>
      <x:c r="T18" s="169"/>
      <x:c r="U18" s="169"/>
      <x:c r="V18" s="169"/>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163"/>
      <x:c r="B19" s="163"/>
      <x:c r="C19" s="163"/>
      <x:c r="D19" s="163"/>
      <x:c r="E19" s="163"/>
      <x:c r="F19" s="163"/>
      <x:c r="G19" s="163"/>
      <x:c r="H19" s="163"/>
      <x:c r="I19" s="169"/>
      <x:c r="J19" s="169"/>
      <x:c r="K19" s="169"/>
      <x:c r="L19" s="169"/>
      <x:c r="M19" s="169"/>
      <x:c r="N19" s="169"/>
      <x:c r="O19" s="169"/>
      <x:c r="P19" s="169"/>
      <x:c r="Q19" s="169"/>
      <x:c r="R19" s="169"/>
      <x:c r="S19" s="169"/>
      <x:c r="T19" s="169"/>
      <x:c r="U19" s="169"/>
      <x:c r="V19" s="169"/>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163"/>
      <x:c r="B20" s="163"/>
      <x:c r="C20" s="163"/>
      <x:c r="D20" s="163"/>
      <x:c r="E20" s="163"/>
      <x:c r="F20" s="163"/>
      <x:c r="G20" s="163"/>
      <x:c r="H20" s="163"/>
      <x:c r="I20" s="169"/>
      <x:c r="J20" s="169"/>
      <x:c r="K20" s="169"/>
      <x:c r="L20" s="169"/>
      <x:c r="M20" s="169"/>
      <x:c r="N20" s="169"/>
      <x:c r="O20" s="169"/>
      <x:c r="P20" s="169"/>
      <x:c r="Q20" s="169"/>
      <x:c r="R20" s="169"/>
      <x:c r="S20" s="169"/>
      <x:c r="T20" s="169"/>
      <x:c r="U20" s="169"/>
      <x:c r="V20" s="169"/>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163"/>
      <x:c r="B21" s="163"/>
      <x:c r="C21" s="163"/>
      <x:c r="D21" s="163"/>
      <x:c r="E21" s="163"/>
      <x:c r="F21" s="163"/>
      <x:c r="G21" s="163"/>
      <x:c r="H21" s="163"/>
      <x:c r="I21" s="169"/>
      <x:c r="J21" s="169"/>
      <x:c r="K21" s="169"/>
      <x:c r="L21" s="169"/>
      <x:c r="M21" s="169"/>
      <x:c r="N21" s="169"/>
      <x:c r="O21" s="169"/>
      <x:c r="P21" s="169"/>
      <x:c r="Q21" s="169"/>
      <x:c r="R21" s="169"/>
      <x:c r="S21" s="169"/>
      <x:c r="T21" s="169"/>
      <x:c r="U21" s="169"/>
      <x:c r="V21" s="169"/>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163"/>
      <x:c r="B22" s="163"/>
      <x:c r="C22" s="163"/>
      <x:c r="D22" s="163"/>
      <x:c r="E22" s="163"/>
      <x:c r="F22" s="163"/>
      <x:c r="G22" s="163"/>
      <x:c r="H22" s="163"/>
      <x:c r="I22" s="169"/>
      <x:c r="J22" s="169"/>
      <x:c r="K22" s="169"/>
      <x:c r="L22" s="169"/>
      <x:c r="M22" s="169"/>
      <x:c r="N22" s="169"/>
      <x:c r="O22" s="169"/>
      <x:c r="P22" s="169"/>
      <x:c r="Q22" s="169"/>
      <x:c r="R22" s="169"/>
      <x:c r="S22" s="169"/>
      <x:c r="T22" s="169"/>
      <x:c r="U22" s="169"/>
      <x:c r="V22" s="169"/>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163"/>
      <x:c r="B23" s="163"/>
      <x:c r="C23" s="163"/>
      <x:c r="D23" s="163"/>
      <x:c r="E23" s="163"/>
      <x:c r="F23" s="163"/>
      <x:c r="G23" s="163"/>
      <x:c r="H23" s="163"/>
      <x:c r="I23" s="169"/>
      <x:c r="J23" s="169"/>
      <x:c r="K23" s="169"/>
      <x:c r="L23" s="169"/>
      <x:c r="M23" s="169"/>
      <x:c r="N23" s="169"/>
      <x:c r="O23" s="169"/>
      <x:c r="P23" s="169"/>
      <x:c r="Q23" s="169"/>
      <x:c r="R23" s="169"/>
      <x:c r="S23" s="169"/>
      <x:c r="T23" s="169"/>
      <x:c r="U23" s="169"/>
      <x:c r="V23" s="169"/>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163"/>
      <x:c r="B24" s="163"/>
      <x:c r="C24" s="163"/>
      <x:c r="D24" s="163"/>
      <x:c r="E24" s="163"/>
      <x:c r="F24" s="163"/>
      <x:c r="G24" s="163"/>
      <x:c r="H24" s="163"/>
      <x:c r="I24" s="169"/>
      <x:c r="J24" s="169"/>
      <x:c r="K24" s="169"/>
      <x:c r="L24" s="169"/>
      <x:c r="M24" s="169"/>
      <x:c r="N24" s="169"/>
      <x:c r="O24" s="169"/>
      <x:c r="P24" s="169"/>
      <x:c r="Q24" s="169"/>
      <x:c r="R24" s="169"/>
      <x:c r="S24" s="169"/>
      <x:c r="T24" s="169"/>
      <x:c r="U24" s="169"/>
      <x:c r="V24" s="169"/>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163"/>
      <x:c r="B25" s="163"/>
      <x:c r="C25" s="163"/>
      <x:c r="D25" s="163"/>
      <x:c r="E25" s="163"/>
      <x:c r="F25" s="163"/>
      <x:c r="G25" s="163"/>
      <x:c r="H25" s="163"/>
      <x:c r="I25" s="169"/>
      <x:c r="J25" s="169"/>
      <x:c r="K25" s="169"/>
      <x:c r="L25" s="169"/>
      <x:c r="M25" s="169"/>
      <x:c r="N25" s="169"/>
      <x:c r="O25" s="169"/>
      <x:c r="P25" s="169"/>
      <x:c r="Q25" s="169"/>
      <x:c r="R25" s="169"/>
      <x:c r="S25" s="169"/>
      <x:c r="T25" s="169"/>
      <x:c r="U25" s="169"/>
      <x:c r="V25" s="169"/>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163"/>
      <x:c r="B26" s="163"/>
      <x:c r="C26" s="163"/>
      <x:c r="D26" s="163"/>
      <x:c r="E26" s="163"/>
      <x:c r="F26" s="163"/>
      <x:c r="G26" s="163"/>
      <x:c r="H26" s="163"/>
      <x:c r="I26" s="169"/>
      <x:c r="J26" s="169"/>
      <x:c r="K26" s="169"/>
      <x:c r="L26" s="169"/>
      <x:c r="M26" s="169"/>
      <x:c r="N26" s="169"/>
      <x:c r="O26" s="169"/>
      <x:c r="P26" s="169"/>
      <x:c r="Q26" s="169"/>
      <x:c r="R26" s="169"/>
      <x:c r="S26" s="169"/>
      <x:c r="T26" s="169"/>
      <x:c r="U26" s="169"/>
      <x:c r="V26" s="169"/>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163"/>
      <x:c r="B27" s="163"/>
      <x:c r="C27" s="163"/>
      <x:c r="D27" s="163"/>
      <x:c r="E27" s="163"/>
      <x:c r="F27" s="163"/>
      <x:c r="G27" s="163"/>
      <x:c r="H27" s="163"/>
      <x:c r="I27" s="169"/>
      <x:c r="J27" s="169"/>
      <x:c r="K27" s="169"/>
      <x:c r="L27" s="169"/>
      <x:c r="M27" s="169"/>
      <x:c r="N27" s="169"/>
      <x:c r="O27" s="169"/>
      <x:c r="P27" s="169"/>
      <x:c r="Q27" s="169"/>
      <x:c r="R27" s="169"/>
      <x:c r="S27" s="169"/>
      <x:c r="T27" s="169"/>
      <x:c r="U27" s="169"/>
      <x:c r="V27" s="169"/>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169"/>
      <x:c r="B28" s="169"/>
      <x:c r="C28" s="169"/>
      <x:c r="D28" s="169"/>
      <x:c r="E28" s="169"/>
      <x:c r="F28" s="169"/>
      <x:c r="G28" s="169"/>
      <x:c r="H28" s="169"/>
      <x:c r="I28" s="169"/>
      <x:c r="J28" s="169"/>
      <x:c r="K28" s="169"/>
      <x:c r="L28" s="169"/>
      <x:c r="M28" s="169"/>
      <x:c r="N28" s="169"/>
      <x:c r="O28" s="169"/>
      <x:c r="P28" s="169"/>
      <x:c r="Q28" s="169"/>
      <x:c r="R28" s="169"/>
      <x:c r="S28" s="169"/>
      <x:c r="T28" s="169"/>
      <x:c r="U28" s="169"/>
      <x:c r="V28" s="169"/>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169"/>
      <x:c r="B29" s="169"/>
      <x:c r="C29" s="169"/>
      <x:c r="D29" s="169"/>
      <x:c r="E29" s="169"/>
      <x:c r="F29" s="169"/>
      <x:c r="G29" s="169"/>
      <x:c r="H29" s="169"/>
      <x:c r="I29" s="169"/>
      <x:c r="J29" s="169"/>
      <x:c r="K29" s="169"/>
      <x:c r="L29" s="169"/>
      <x:c r="M29" s="169"/>
      <x:c r="N29" s="169"/>
      <x:c r="O29" s="169"/>
      <x:c r="P29" s="169"/>
      <x:c r="Q29" s="169"/>
      <x:c r="R29" s="169"/>
      <x:c r="S29" s="169"/>
      <x:c r="T29" s="169"/>
      <x:c r="U29" s="169"/>
      <x:c r="V29" s="169"/>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169"/>
      <x:c r="B30" s="169"/>
      <x:c r="C30" s="169"/>
      <x:c r="D30" s="169"/>
      <x:c r="E30" s="169"/>
      <x:c r="F30" s="169"/>
      <x:c r="G30" s="169"/>
      <x:c r="H30" s="169"/>
      <x:c r="I30" s="169"/>
      <x:c r="J30" s="169"/>
      <x:c r="K30" s="169"/>
      <x:c r="L30" s="169"/>
      <x:c r="M30" s="169"/>
      <x:c r="N30" s="169"/>
      <x:c r="O30" s="169"/>
      <x:c r="P30" s="169"/>
      <x:c r="Q30" s="169"/>
      <x:c r="R30" s="169"/>
      <x:c r="S30" s="169"/>
      <x:c r="T30" s="169"/>
      <x:c r="U30" s="169"/>
      <x:c r="V30" s="169"/>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169"/>
      <x:c r="B31" s="169"/>
      <x:c r="C31" s="169"/>
      <x:c r="D31" s="169"/>
      <x:c r="E31" s="169"/>
      <x:c r="F31" s="169"/>
      <x:c r="G31" s="169"/>
      <x:c r="H31" s="169"/>
      <x:c r="I31" s="169"/>
      <x:c r="J31" s="169"/>
      <x:c r="K31" s="169"/>
      <x:c r="L31" s="169"/>
      <x:c r="M31" s="169"/>
      <x:c r="N31" s="169"/>
      <x:c r="O31" s="169"/>
      <x:c r="P31" s="169"/>
      <x:c r="Q31" s="169"/>
      <x:c r="R31" s="169"/>
      <x:c r="S31" s="169"/>
      <x:c r="T31" s="169"/>
      <x:c r="U31" s="169"/>
      <x:c r="V31" s="169"/>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169"/>
      <x:c r="B32" s="169"/>
      <x:c r="C32" s="169"/>
      <x:c r="D32" s="169"/>
      <x:c r="E32" s="169"/>
      <x:c r="F32" s="169"/>
      <x:c r="G32" s="169"/>
      <x:c r="H32" s="169"/>
      <x:c r="I32" s="169"/>
      <x:c r="J32" s="169"/>
      <x:c r="K32" s="169"/>
      <x:c r="L32" s="169"/>
      <x:c r="M32" s="169"/>
      <x:c r="N32" s="169"/>
      <x:c r="O32" s="169"/>
      <x:c r="P32" s="169"/>
      <x:c r="Q32" s="169"/>
      <x:c r="R32" s="169"/>
      <x:c r="S32" s="169"/>
      <x:c r="T32" s="169"/>
      <x:c r="U32" s="169"/>
      <x:c r="V32" s="169"/>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169"/>
      <x:c r="B33" s="169"/>
      <x:c r="C33" s="169"/>
      <x:c r="D33" s="169"/>
      <x:c r="E33" s="169"/>
      <x:c r="F33" s="169"/>
      <x:c r="G33" s="169"/>
      <x:c r="H33" s="169"/>
      <x:c r="I33" s="169"/>
      <x:c r="J33" s="169"/>
      <x:c r="K33" s="169"/>
      <x:c r="L33" s="169"/>
      <x:c r="M33" s="169"/>
      <x:c r="N33" s="169"/>
      <x:c r="O33" s="169"/>
      <x:c r="P33" s="169"/>
      <x:c r="Q33" s="169"/>
      <x:c r="R33" s="169"/>
      <x:c r="S33" s="169"/>
      <x:c r="T33" s="169"/>
      <x:c r="U33" s="169"/>
      <x:c r="V33" s="169"/>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169"/>
      <x:c r="B34" s="169"/>
      <x:c r="C34" s="169"/>
      <x:c r="D34" s="169"/>
      <x:c r="E34" s="169"/>
      <x:c r="F34" s="169"/>
      <x:c r="G34" s="169"/>
      <x:c r="H34" s="169"/>
      <x:c r="I34" s="169"/>
      <x:c r="J34" s="169"/>
      <x:c r="K34" s="169"/>
      <x:c r="L34" s="169"/>
      <x:c r="M34" s="169"/>
      <x:c r="N34" s="169"/>
      <x:c r="O34" s="169"/>
      <x:c r="P34" s="169"/>
      <x:c r="Q34" s="169"/>
      <x:c r="R34" s="169"/>
      <x:c r="S34" s="169"/>
      <x:c r="T34" s="169"/>
      <x:c r="U34" s="169"/>
      <x:c r="V34" s="169"/>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169"/>
      <x:c r="B35" s="169"/>
      <x:c r="C35" s="169"/>
      <x:c r="D35" s="169"/>
      <x:c r="E35" s="169"/>
      <x:c r="F35" s="169"/>
      <x:c r="G35" s="169"/>
      <x:c r="H35" s="169"/>
      <x:c r="I35" s="169"/>
      <x:c r="J35" s="169"/>
      <x:c r="K35" s="169"/>
      <x:c r="L35" s="169"/>
      <x:c r="M35" s="169"/>
      <x:c r="N35" s="169"/>
      <x:c r="O35" s="169"/>
      <x:c r="P35" s="169"/>
      <x:c r="Q35" s="169"/>
      <x:c r="R35" s="169"/>
      <x:c r="S35" s="169"/>
      <x:c r="T35" s="169"/>
      <x:c r="U35" s="169"/>
      <x:c r="V35" s="169"/>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169"/>
      <x:c r="B36" s="169"/>
      <x:c r="C36" s="169"/>
      <x:c r="D36" s="169"/>
      <x:c r="E36" s="169"/>
      <x:c r="F36" s="169"/>
      <x:c r="G36" s="169"/>
      <x:c r="H36" s="169"/>
      <x:c r="I36" s="169"/>
      <x:c r="J36" s="169"/>
      <x:c r="K36" s="169"/>
      <x:c r="L36" s="169"/>
      <x:c r="M36" s="169"/>
      <x:c r="N36" s="169"/>
      <x:c r="O36" s="169"/>
      <x:c r="P36" s="169"/>
      <x:c r="Q36" s="169"/>
      <x:c r="R36" s="169"/>
      <x:c r="S36" s="169"/>
      <x:c r="T36" s="169"/>
      <x:c r="U36" s="169"/>
      <x:c r="V36" s="169"/>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169"/>
      <x:c r="B37" s="169"/>
      <x:c r="C37" s="169"/>
      <x:c r="D37" s="169"/>
      <x:c r="E37" s="169"/>
      <x:c r="F37" s="169"/>
      <x:c r="G37" s="169"/>
      <x:c r="H37" s="169"/>
      <x:c r="I37" s="169"/>
      <x:c r="J37" s="169"/>
      <x:c r="K37" s="169"/>
      <x:c r="L37" s="169"/>
      <x:c r="M37" s="169"/>
      <x:c r="N37" s="169"/>
      <x:c r="O37" s="169"/>
      <x:c r="P37" s="169"/>
      <x:c r="Q37" s="169"/>
      <x:c r="R37" s="169"/>
      <x:c r="S37" s="169"/>
      <x:c r="T37" s="169"/>
      <x:c r="U37" s="169"/>
      <x:c r="V37" s="169"/>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169"/>
      <x:c r="B38" s="169"/>
      <x:c r="C38" s="169"/>
      <x:c r="D38" s="169"/>
      <x:c r="E38" s="169"/>
      <x:c r="F38" s="169"/>
      <x:c r="G38" s="169"/>
      <x:c r="H38" s="169"/>
      <x:c r="I38" s="169"/>
      <x:c r="J38" s="169"/>
      <x:c r="K38" s="169"/>
      <x:c r="L38" s="169"/>
      <x:c r="M38" s="169"/>
      <x:c r="N38" s="169"/>
      <x:c r="O38" s="169"/>
      <x:c r="P38" s="169"/>
      <x:c r="Q38" s="169"/>
      <x:c r="R38" s="169"/>
      <x:c r="S38" s="169"/>
      <x:c r="T38" s="169"/>
      <x:c r="U38" s="169"/>
      <x:c r="V38" s="169"/>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169"/>
      <x:c r="B39" s="169"/>
      <x:c r="C39" s="169"/>
      <x:c r="D39" s="169"/>
      <x:c r="E39" s="169"/>
      <x:c r="F39" s="169"/>
      <x:c r="G39" s="169"/>
      <x:c r="H39" s="169"/>
      <x:c r="I39" s="169"/>
      <x:c r="J39" s="169"/>
      <x:c r="K39" s="169"/>
      <x:c r="L39" s="169"/>
      <x:c r="M39" s="169"/>
      <x:c r="N39" s="169"/>
      <x:c r="O39" s="169"/>
      <x:c r="P39" s="169"/>
      <x:c r="Q39" s="169"/>
      <x:c r="R39" s="169"/>
      <x:c r="S39" s="169"/>
      <x:c r="T39" s="169"/>
      <x:c r="U39" s="169"/>
      <x:c r="V39" s="169"/>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169"/>
      <x:c r="B40" s="169"/>
      <x:c r="C40" s="169"/>
      <x:c r="D40" s="169"/>
      <x:c r="E40" s="169"/>
      <x:c r="F40" s="169"/>
      <x:c r="G40" s="169"/>
      <x:c r="H40" s="169"/>
      <x:c r="I40" s="169"/>
      <x:c r="J40" s="169"/>
      <x:c r="K40" s="169"/>
      <x:c r="L40" s="169"/>
      <x:c r="M40" s="169"/>
      <x:c r="N40" s="169"/>
      <x:c r="O40" s="169"/>
      <x:c r="P40" s="169"/>
      <x:c r="Q40" s="169"/>
      <x:c r="R40" s="169"/>
      <x:c r="S40" s="169"/>
      <x:c r="T40" s="169"/>
      <x:c r="U40" s="169"/>
      <x:c r="V40" s="169"/>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169"/>
      <x:c r="B41" s="169"/>
      <x:c r="C41" s="169"/>
      <x:c r="D41" s="169"/>
      <x:c r="E41" s="169"/>
      <x:c r="F41" s="169"/>
      <x:c r="G41" s="169"/>
      <x:c r="H41" s="169"/>
      <x:c r="I41" s="169"/>
      <x:c r="J41" s="169"/>
      <x:c r="K41" s="169"/>
      <x:c r="L41" s="169"/>
      <x:c r="M41" s="169"/>
      <x:c r="N41" s="169"/>
      <x:c r="O41" s="169"/>
      <x:c r="P41" s="169"/>
      <x:c r="Q41" s="169"/>
      <x:c r="R41" s="169"/>
      <x:c r="S41" s="169"/>
      <x:c r="T41" s="169"/>
      <x:c r="U41" s="169"/>
      <x:c r="V41" s="169"/>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169"/>
      <x:c r="B42" s="169"/>
      <x:c r="C42" s="169"/>
      <x:c r="D42" s="169"/>
      <x:c r="E42" s="169"/>
      <x:c r="F42" s="169"/>
      <x:c r="G42" s="169"/>
      <x:c r="H42" s="169"/>
      <x:c r="I42" s="169"/>
      <x:c r="J42" s="169"/>
      <x:c r="K42" s="169"/>
      <x:c r="L42" s="169"/>
      <x:c r="M42" s="169"/>
      <x:c r="N42" s="169"/>
      <x:c r="O42" s="169"/>
      <x:c r="P42" s="169"/>
      <x:c r="Q42" s="169"/>
      <x:c r="R42" s="169"/>
      <x:c r="S42" s="169"/>
      <x:c r="T42" s="169"/>
      <x:c r="U42" s="169"/>
      <x:c r="V42" s="169"/>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169"/>
      <x:c r="B43" s="169"/>
      <x:c r="C43" s="169"/>
      <x:c r="D43" s="169"/>
      <x:c r="E43" s="169"/>
      <x:c r="F43" s="169"/>
      <x:c r="G43" s="169"/>
      <x:c r="H43" s="169"/>
      <x:c r="I43" s="169"/>
      <x:c r="J43" s="169"/>
      <x:c r="K43" s="169"/>
      <x:c r="L43" s="169"/>
      <x:c r="M43" s="169"/>
      <x:c r="N43" s="169"/>
      <x:c r="O43" s="169"/>
      <x:c r="P43" s="169"/>
      <x:c r="Q43" s="169"/>
      <x:c r="R43" s="169"/>
      <x:c r="S43" s="169"/>
      <x:c r="T43" s="169"/>
      <x:c r="U43" s="169"/>
      <x:c r="V43" s="169"/>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169"/>
      <x:c r="B44" s="169"/>
      <x:c r="C44" s="169"/>
      <x:c r="D44" s="169"/>
      <x:c r="E44" s="169"/>
      <x:c r="F44" s="169"/>
      <x:c r="G44" s="169"/>
      <x:c r="H44" s="169"/>
      <x:c r="I44" s="169"/>
      <x:c r="J44" s="169"/>
      <x:c r="K44" s="169"/>
      <x:c r="L44" s="169"/>
      <x:c r="M44" s="169"/>
      <x:c r="N44" s="169"/>
      <x:c r="O44" s="169"/>
      <x:c r="P44" s="169"/>
      <x:c r="Q44" s="169"/>
      <x:c r="R44" s="169"/>
      <x:c r="S44" s="169"/>
      <x:c r="T44" s="169"/>
      <x:c r="U44" s="169"/>
      <x:c r="V44" s="169"/>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169"/>
      <x:c r="B45" s="169"/>
      <x:c r="C45" s="169"/>
      <x:c r="D45" s="169"/>
      <x:c r="E45" s="169"/>
      <x:c r="F45" s="169"/>
      <x:c r="G45" s="169"/>
      <x:c r="H45" s="169"/>
      <x:c r="I45" s="169"/>
      <x:c r="J45" s="169"/>
      <x:c r="K45" s="169"/>
      <x:c r="L45" s="169"/>
      <x:c r="M45" s="169"/>
      <x:c r="N45" s="169"/>
      <x:c r="O45" s="169"/>
      <x:c r="P45" s="169"/>
      <x:c r="Q45" s="169"/>
      <x:c r="R45" s="169"/>
      <x:c r="S45" s="169"/>
      <x:c r="T45" s="169"/>
      <x:c r="U45" s="169"/>
      <x:c r="V45" s="169"/>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169"/>
      <x:c r="B46" s="169"/>
      <x:c r="C46" s="169"/>
      <x:c r="D46" s="169"/>
      <x:c r="E46" s="169"/>
      <x:c r="F46" s="169"/>
      <x:c r="G46" s="169"/>
      <x:c r="H46" s="169"/>
      <x:c r="I46" s="169"/>
      <x:c r="J46" s="169"/>
      <x:c r="K46" s="169"/>
      <x:c r="L46" s="169"/>
      <x:c r="M46" s="169"/>
      <x:c r="N46" s="169"/>
      <x:c r="O46" s="169"/>
      <x:c r="P46" s="169"/>
      <x:c r="Q46" s="169"/>
      <x:c r="R46" s="169"/>
      <x:c r="S46" s="169"/>
      <x:c r="T46" s="169"/>
      <x:c r="U46" s="169"/>
      <x:c r="V46" s="169"/>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169"/>
      <x:c r="B47" s="169"/>
      <x:c r="C47" s="169"/>
      <x:c r="D47" s="169"/>
      <x:c r="E47" s="169"/>
      <x:c r="F47" s="169"/>
      <x:c r="G47" s="169"/>
      <x:c r="H47" s="169"/>
      <x:c r="I47" s="169"/>
      <x:c r="J47" s="169"/>
      <x:c r="K47" s="169"/>
      <x:c r="L47" s="169"/>
      <x:c r="M47" s="169"/>
      <x:c r="N47" s="169"/>
      <x:c r="O47" s="169"/>
      <x:c r="P47" s="169"/>
      <x:c r="Q47" s="169"/>
      <x:c r="R47" s="169"/>
      <x:c r="S47" s="169"/>
      <x:c r="T47" s="169"/>
      <x:c r="U47" s="169"/>
      <x:c r="V47" s="169"/>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169"/>
      <x:c r="B48" s="169"/>
      <x:c r="C48" s="169"/>
      <x:c r="D48" s="169"/>
      <x:c r="E48" s="169"/>
      <x:c r="F48" s="169"/>
      <x:c r="G48" s="169"/>
      <x:c r="H48" s="169"/>
      <x:c r="I48" s="169"/>
      <x:c r="J48" s="169"/>
      <x:c r="K48" s="169"/>
      <x:c r="L48" s="169"/>
      <x:c r="M48" s="169"/>
      <x:c r="N48" s="169"/>
      <x:c r="O48" s="169"/>
      <x:c r="P48" s="169"/>
      <x:c r="Q48" s="169"/>
      <x:c r="R48" s="169"/>
      <x:c r="S48" s="169"/>
      <x:c r="T48" s="169"/>
      <x:c r="U48" s="169"/>
      <x:c r="V48" s="169"/>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169"/>
      <x:c r="B49" s="169"/>
      <x:c r="C49" s="169"/>
      <x:c r="D49" s="169"/>
      <x:c r="E49" s="169"/>
      <x:c r="F49" s="169"/>
      <x:c r="G49" s="169"/>
      <x:c r="H49" s="169"/>
      <x:c r="I49" s="169"/>
      <x:c r="J49" s="169"/>
      <x:c r="K49" s="169"/>
      <x:c r="L49" s="169"/>
      <x:c r="M49" s="169"/>
      <x:c r="N49" s="169"/>
      <x:c r="O49" s="169"/>
      <x:c r="P49" s="169"/>
      <x:c r="Q49" s="169"/>
      <x:c r="R49" s="169"/>
      <x:c r="S49" s="169"/>
      <x:c r="T49" s="169"/>
      <x:c r="U49" s="169"/>
      <x:c r="V49" s="169"/>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169"/>
      <x:c r="B50" s="169"/>
      <x:c r="C50" s="169"/>
      <x:c r="D50" s="169"/>
      <x:c r="E50" s="169"/>
      <x:c r="F50" s="169"/>
      <x:c r="G50" s="169"/>
      <x:c r="H50" s="169"/>
      <x:c r="I50" s="169"/>
      <x:c r="J50" s="169"/>
      <x:c r="K50" s="169"/>
      <x:c r="L50" s="169"/>
      <x:c r="M50" s="169"/>
      <x:c r="N50" s="169"/>
      <x:c r="O50" s="169"/>
      <x:c r="P50" s="169"/>
      <x:c r="Q50" s="169"/>
      <x:c r="R50" s="169"/>
      <x:c r="S50" s="169"/>
      <x:c r="T50" s="169"/>
      <x:c r="U50" s="169"/>
      <x:c r="V50" s="169"/>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169"/>
      <x:c r="B51" s="169"/>
      <x:c r="C51" s="169"/>
      <x:c r="D51" s="169"/>
      <x:c r="E51" s="169"/>
      <x:c r="F51" s="169"/>
      <x:c r="G51" s="169"/>
      <x:c r="H51" s="169"/>
      <x:c r="I51" s="169"/>
      <x:c r="J51" s="169"/>
      <x:c r="K51" s="169"/>
      <x:c r="L51" s="169"/>
      <x:c r="M51" s="169"/>
      <x:c r="N51" s="169"/>
      <x:c r="O51" s="169"/>
      <x:c r="P51" s="169"/>
      <x:c r="Q51" s="169"/>
      <x:c r="R51" s="169"/>
      <x:c r="S51" s="169"/>
      <x:c r="T51" s="169"/>
      <x:c r="U51" s="169"/>
      <x:c r="V51" s="169"/>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169"/>
      <x:c r="B52" s="169"/>
      <x:c r="C52" s="169"/>
      <x:c r="D52" s="169"/>
      <x:c r="E52" s="169"/>
      <x:c r="F52" s="169"/>
      <x:c r="G52" s="169"/>
      <x:c r="H52" s="169"/>
      <x:c r="I52" s="169"/>
      <x:c r="J52" s="169"/>
      <x:c r="K52" s="169"/>
      <x:c r="L52" s="169"/>
      <x:c r="M52" s="169"/>
      <x:c r="N52" s="169"/>
      <x:c r="O52" s="169"/>
      <x:c r="P52" s="169"/>
      <x:c r="Q52" s="169"/>
      <x:c r="R52" s="169"/>
      <x:c r="S52" s="169"/>
      <x:c r="T52" s="169"/>
      <x:c r="U52" s="169"/>
      <x:c r="V52" s="169"/>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169"/>
      <x:c r="B53" s="169"/>
      <x:c r="C53" s="169"/>
      <x:c r="D53" s="169"/>
      <x:c r="E53" s="169"/>
      <x:c r="F53" s="169"/>
      <x:c r="G53" s="169"/>
      <x:c r="H53" s="169"/>
      <x:c r="I53" s="169"/>
      <x:c r="J53" s="169"/>
      <x:c r="K53" s="169"/>
      <x:c r="L53" s="169"/>
      <x:c r="M53" s="169"/>
      <x:c r="N53" s="169"/>
      <x:c r="O53" s="169"/>
      <x:c r="P53" s="169"/>
      <x:c r="Q53" s="169"/>
      <x:c r="R53" s="169"/>
      <x:c r="S53" s="169"/>
      <x:c r="T53" s="169"/>
      <x:c r="U53" s="169"/>
      <x:c r="V53" s="169"/>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169"/>
      <x:c r="B54" s="169"/>
      <x:c r="C54" s="169"/>
      <x:c r="D54" s="169"/>
      <x:c r="E54" s="169"/>
      <x:c r="F54" s="169"/>
      <x:c r="G54" s="169"/>
      <x:c r="H54" s="169"/>
      <x:c r="I54" s="169"/>
      <x:c r="J54" s="169"/>
      <x:c r="K54" s="169"/>
      <x:c r="L54" s="169"/>
      <x:c r="M54" s="169"/>
      <x:c r="N54" s="169"/>
      <x:c r="O54" s="169"/>
      <x:c r="P54" s="169"/>
      <x:c r="Q54" s="169"/>
      <x:c r="R54" s="169"/>
      <x:c r="S54" s="169"/>
      <x:c r="T54" s="169"/>
      <x:c r="U54" s="169"/>
      <x:c r="V54" s="169"/>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169"/>
      <x:c r="B55" s="169"/>
      <x:c r="C55" s="169"/>
      <x:c r="D55" s="169"/>
      <x:c r="E55" s="169"/>
      <x:c r="F55" s="169"/>
      <x:c r="G55" s="169"/>
      <x:c r="H55" s="169"/>
      <x:c r="I55" s="169"/>
      <x:c r="J55" s="169"/>
      <x:c r="K55" s="169"/>
      <x:c r="L55" s="169"/>
      <x:c r="M55" s="169"/>
      <x:c r="N55" s="169"/>
      <x:c r="O55" s="169"/>
      <x:c r="P55" s="169"/>
      <x:c r="Q55" s="169"/>
      <x:c r="R55" s="169"/>
      <x:c r="S55" s="169"/>
      <x:c r="T55" s="169"/>
      <x:c r="U55" s="169"/>
      <x:c r="V55" s="169"/>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169"/>
      <x:c r="B56" s="169"/>
      <x:c r="C56" s="169"/>
      <x:c r="D56" s="169"/>
      <x:c r="E56" s="169"/>
      <x:c r="F56" s="169"/>
      <x:c r="G56" s="169"/>
      <x:c r="H56" s="169"/>
      <x:c r="I56" s="169"/>
      <x:c r="J56" s="169"/>
      <x:c r="K56" s="169"/>
      <x:c r="L56" s="169"/>
      <x:c r="M56" s="169"/>
      <x:c r="N56" s="169"/>
      <x:c r="O56" s="169"/>
      <x:c r="P56" s="169"/>
      <x:c r="Q56" s="169"/>
      <x:c r="R56" s="169"/>
      <x:c r="S56" s="169"/>
      <x:c r="T56" s="169"/>
      <x:c r="U56" s="169"/>
      <x:c r="V56" s="169"/>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169"/>
      <x:c r="B57" s="169"/>
      <x:c r="C57" s="169"/>
      <x:c r="D57" s="169"/>
      <x:c r="E57" s="169"/>
      <x:c r="F57" s="169"/>
      <x:c r="G57" s="169"/>
      <x:c r="H57" s="169"/>
      <x:c r="I57" s="169"/>
      <x:c r="J57" s="169"/>
      <x:c r="K57" s="169"/>
      <x:c r="L57" s="169"/>
      <x:c r="M57" s="169"/>
      <x:c r="N57" s="169"/>
      <x:c r="O57" s="169"/>
      <x:c r="P57" s="169"/>
      <x:c r="Q57" s="169"/>
      <x:c r="R57" s="169"/>
      <x:c r="S57" s="169"/>
      <x:c r="T57" s="169"/>
      <x:c r="U57" s="169"/>
      <x:c r="V57" s="169"/>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169"/>
      <x:c r="B58" s="169"/>
      <x:c r="C58" s="169"/>
      <x:c r="D58" s="169"/>
      <x:c r="E58" s="169"/>
      <x:c r="F58" s="169"/>
      <x:c r="G58" s="169"/>
      <x:c r="H58" s="169"/>
      <x:c r="I58" s="169"/>
      <x:c r="J58" s="169"/>
      <x:c r="K58" s="169"/>
      <x:c r="L58" s="169"/>
      <x:c r="M58" s="169"/>
      <x:c r="N58" s="169"/>
      <x:c r="O58" s="169"/>
      <x:c r="P58" s="169"/>
      <x:c r="Q58" s="169"/>
      <x:c r="R58" s="169"/>
      <x:c r="S58" s="169"/>
      <x:c r="T58" s="169"/>
      <x:c r="U58" s="169"/>
      <x:c r="V58" s="169"/>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169"/>
      <x:c r="B59" s="169"/>
      <x:c r="C59" s="169"/>
      <x:c r="D59" s="169"/>
      <x:c r="E59" s="169"/>
      <x:c r="F59" s="169"/>
      <x:c r="G59" s="169"/>
      <x:c r="H59" s="169"/>
      <x:c r="I59" s="169"/>
      <x:c r="J59" s="169"/>
      <x:c r="K59" s="169"/>
      <x:c r="L59" s="169"/>
      <x:c r="M59" s="169"/>
      <x:c r="N59" s="169"/>
      <x:c r="O59" s="169"/>
      <x:c r="P59" s="169"/>
      <x:c r="Q59" s="169"/>
      <x:c r="R59" s="169"/>
      <x:c r="S59" s="169"/>
      <x:c r="T59" s="169"/>
      <x:c r="U59" s="169"/>
      <x:c r="V59" s="169"/>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169"/>
      <x:c r="B60" s="169"/>
      <x:c r="C60" s="169"/>
      <x:c r="D60" s="169"/>
      <x:c r="E60" s="169"/>
      <x:c r="F60" s="169"/>
      <x:c r="G60" s="169"/>
      <x:c r="H60" s="169"/>
      <x:c r="I60" s="169"/>
      <x:c r="J60" s="169"/>
      <x:c r="K60" s="169"/>
      <x:c r="L60" s="169"/>
      <x:c r="M60" s="169"/>
      <x:c r="N60" s="169"/>
      <x:c r="O60" s="169"/>
      <x:c r="P60" s="169"/>
      <x:c r="Q60" s="169"/>
      <x:c r="R60" s="169"/>
      <x:c r="S60" s="169"/>
      <x:c r="T60" s="169"/>
      <x:c r="U60" s="169"/>
      <x:c r="V60" s="169"/>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169"/>
      <x:c r="B61" s="169"/>
      <x:c r="C61" s="169"/>
      <x:c r="D61" s="169"/>
      <x:c r="E61" s="169"/>
      <x:c r="F61" s="169"/>
      <x:c r="G61" s="169"/>
      <x:c r="H61" s="169"/>
      <x:c r="I61" s="169"/>
      <x:c r="J61" s="169"/>
      <x:c r="K61" s="169"/>
      <x:c r="L61" s="169"/>
      <x:c r="M61" s="169"/>
      <x:c r="N61" s="169"/>
      <x:c r="O61" s="169"/>
      <x:c r="P61" s="169"/>
      <x:c r="Q61" s="169"/>
      <x:c r="R61" s="169"/>
      <x:c r="S61" s="169"/>
      <x:c r="T61" s="169"/>
      <x:c r="U61" s="169"/>
      <x:c r="V61" s="169"/>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169"/>
      <x:c r="B62" s="169"/>
      <x:c r="C62" s="169"/>
      <x:c r="D62" s="169"/>
      <x:c r="E62" s="169"/>
      <x:c r="F62" s="169"/>
      <x:c r="G62" s="169"/>
      <x:c r="H62" s="169"/>
      <x:c r="I62" s="169"/>
      <x:c r="J62" s="169"/>
      <x:c r="K62" s="169"/>
      <x:c r="L62" s="169"/>
      <x:c r="M62" s="169"/>
      <x:c r="N62" s="169"/>
      <x:c r="O62" s="169"/>
      <x:c r="P62" s="169"/>
      <x:c r="Q62" s="169"/>
      <x:c r="R62" s="169"/>
      <x:c r="S62" s="169"/>
      <x:c r="T62" s="169"/>
      <x:c r="U62" s="169"/>
      <x:c r="V62" s="169"/>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169"/>
      <x:c r="B63" s="169"/>
      <x:c r="C63" s="169"/>
      <x:c r="D63" s="169"/>
      <x:c r="E63" s="169"/>
      <x:c r="F63" s="169"/>
      <x:c r="G63" s="169"/>
      <x:c r="H63" s="169"/>
      <x:c r="I63" s="169"/>
      <x:c r="J63" s="169"/>
      <x:c r="K63" s="169"/>
      <x:c r="L63" s="169"/>
      <x:c r="M63" s="169"/>
      <x:c r="N63" s="169"/>
      <x:c r="O63" s="169"/>
      <x:c r="P63" s="169"/>
      <x:c r="Q63" s="169"/>
      <x:c r="R63" s="169"/>
      <x:c r="S63" s="169"/>
      <x:c r="T63" s="169"/>
      <x:c r="U63" s="169"/>
      <x:c r="V63" s="169"/>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169"/>
      <x:c r="B64" s="169"/>
      <x:c r="C64" s="169"/>
      <x:c r="D64" s="169"/>
      <x:c r="E64" s="169"/>
      <x:c r="F64" s="169"/>
      <x:c r="G64" s="169"/>
      <x:c r="H64" s="169"/>
      <x:c r="I64" s="169"/>
      <x:c r="J64" s="169"/>
      <x:c r="K64" s="169"/>
      <x:c r="L64" s="169"/>
      <x:c r="M64" s="169"/>
      <x:c r="N64" s="169"/>
      <x:c r="O64" s="169"/>
      <x:c r="P64" s="169"/>
      <x:c r="Q64" s="169"/>
      <x:c r="R64" s="169"/>
      <x:c r="S64" s="169"/>
      <x:c r="T64" s="169"/>
      <x:c r="U64" s="169"/>
      <x:c r="V64" s="169"/>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169"/>
      <x:c r="B65" s="169"/>
      <x:c r="C65" s="169"/>
      <x:c r="D65" s="169"/>
      <x:c r="E65" s="169"/>
      <x:c r="F65" s="169"/>
      <x:c r="G65" s="169"/>
      <x:c r="H65" s="169"/>
      <x:c r="I65" s="169"/>
      <x:c r="J65" s="169"/>
      <x:c r="K65" s="169"/>
      <x:c r="L65" s="169"/>
      <x:c r="M65" s="169"/>
      <x:c r="N65" s="169"/>
      <x:c r="O65" s="169"/>
      <x:c r="P65" s="169"/>
      <x:c r="Q65" s="169"/>
      <x:c r="R65" s="169"/>
      <x:c r="S65" s="169"/>
      <x:c r="T65" s="169"/>
      <x:c r="U65" s="169"/>
      <x:c r="V65" s="169"/>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169"/>
      <x:c r="B66" s="169"/>
      <x:c r="C66" s="169"/>
      <x:c r="D66" s="169"/>
      <x:c r="E66" s="169"/>
      <x:c r="F66" s="169"/>
      <x:c r="G66" s="169"/>
      <x:c r="H66" s="169"/>
      <x:c r="I66" s="169"/>
      <x:c r="J66" s="169"/>
      <x:c r="K66" s="169"/>
      <x:c r="L66" s="169"/>
      <x:c r="M66" s="169"/>
      <x:c r="N66" s="169"/>
      <x:c r="O66" s="169"/>
      <x:c r="P66" s="169"/>
      <x:c r="Q66" s="169"/>
      <x:c r="R66" s="169"/>
      <x:c r="S66" s="169"/>
      <x:c r="T66" s="169"/>
      <x:c r="U66" s="169"/>
      <x:c r="V66" s="169"/>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169"/>
      <x:c r="B67" s="169"/>
      <x:c r="C67" s="169"/>
      <x:c r="D67" s="169"/>
      <x:c r="E67" s="169"/>
      <x:c r="F67" s="169"/>
      <x:c r="G67" s="169"/>
      <x:c r="H67" s="169"/>
      <x:c r="I67" s="169"/>
      <x:c r="J67" s="169"/>
      <x:c r="K67" s="169"/>
      <x:c r="L67" s="169"/>
      <x:c r="M67" s="169"/>
      <x:c r="N67" s="169"/>
      <x:c r="O67" s="169"/>
      <x:c r="P67" s="169"/>
      <x:c r="Q67" s="169"/>
      <x:c r="R67" s="169"/>
      <x:c r="S67" s="169"/>
      <x:c r="T67" s="169"/>
      <x:c r="U67" s="169"/>
      <x:c r="V67" s="169"/>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169"/>
      <x:c r="B68" s="169"/>
      <x:c r="C68" s="169"/>
      <x:c r="D68" s="169"/>
      <x:c r="E68" s="169"/>
      <x:c r="F68" s="169"/>
      <x:c r="G68" s="169"/>
      <x:c r="H68" s="169"/>
      <x:c r="I68" s="169"/>
      <x:c r="J68" s="169"/>
      <x:c r="K68" s="169"/>
      <x:c r="L68" s="169"/>
      <x:c r="M68" s="169"/>
      <x:c r="N68" s="169"/>
      <x:c r="O68" s="169"/>
      <x:c r="P68" s="169"/>
      <x:c r="Q68" s="169"/>
      <x:c r="R68" s="169"/>
      <x:c r="S68" s="169"/>
      <x:c r="T68" s="169"/>
      <x:c r="U68" s="169"/>
      <x:c r="V68" s="169"/>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169"/>
      <x:c r="B69" s="169"/>
      <x:c r="C69" s="169"/>
      <x:c r="D69" s="169"/>
      <x:c r="E69" s="169"/>
      <x:c r="F69" s="169"/>
      <x:c r="G69" s="169"/>
      <x:c r="H69" s="169"/>
      <x:c r="I69" s="169"/>
      <x:c r="J69" s="169"/>
      <x:c r="K69" s="169"/>
      <x:c r="L69" s="169"/>
      <x:c r="M69" s="169"/>
      <x:c r="N69" s="169"/>
      <x:c r="O69" s="169"/>
      <x:c r="P69" s="169"/>
      <x:c r="Q69" s="169"/>
      <x:c r="R69" s="169"/>
      <x:c r="S69" s="169"/>
      <x:c r="T69" s="169"/>
      <x:c r="U69" s="169"/>
      <x:c r="V69" s="169"/>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169"/>
      <x:c r="B70" s="169"/>
      <x:c r="C70" s="169"/>
      <x:c r="D70" s="169"/>
      <x:c r="E70" s="169"/>
      <x:c r="F70" s="169"/>
      <x:c r="G70" s="169"/>
      <x:c r="H70" s="169"/>
      <x:c r="I70" s="169"/>
      <x:c r="J70" s="169"/>
      <x:c r="K70" s="169"/>
      <x:c r="L70" s="169"/>
      <x:c r="M70" s="169"/>
      <x:c r="N70" s="169"/>
      <x:c r="O70" s="169"/>
      <x:c r="P70" s="169"/>
      <x:c r="Q70" s="169"/>
      <x:c r="R70" s="169"/>
      <x:c r="S70" s="169"/>
      <x:c r="T70" s="169"/>
      <x:c r="U70" s="169"/>
      <x:c r="V70" s="169"/>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169"/>
      <x:c r="B71" s="169"/>
      <x:c r="C71" s="169"/>
      <x:c r="D71" s="169"/>
      <x:c r="E71" s="169"/>
      <x:c r="F71" s="169"/>
      <x:c r="G71" s="169"/>
      <x:c r="H71" s="169"/>
      <x:c r="I71" s="169"/>
      <x:c r="J71" s="169"/>
      <x:c r="K71" s="169"/>
      <x:c r="L71" s="169"/>
      <x:c r="M71" s="169"/>
      <x:c r="N71" s="169"/>
      <x:c r="O71" s="169"/>
      <x:c r="P71" s="169"/>
      <x:c r="Q71" s="169"/>
      <x:c r="R71" s="169"/>
      <x:c r="S71" s="169"/>
      <x:c r="T71" s="169"/>
      <x:c r="U71" s="169"/>
      <x:c r="V71" s="169"/>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169"/>
      <x:c r="B72" s="169"/>
      <x:c r="C72" s="169"/>
      <x:c r="D72" s="169"/>
      <x:c r="E72" s="169"/>
      <x:c r="F72" s="169"/>
      <x:c r="G72" s="169"/>
      <x:c r="H72" s="169"/>
      <x:c r="I72" s="169"/>
      <x:c r="J72" s="169"/>
      <x:c r="K72" s="169"/>
      <x:c r="L72" s="169"/>
      <x:c r="M72" s="169"/>
      <x:c r="N72" s="169"/>
      <x:c r="O72" s="169"/>
      <x:c r="P72" s="169"/>
      <x:c r="Q72" s="169"/>
      <x:c r="R72" s="169"/>
      <x:c r="S72" s="169"/>
      <x:c r="T72" s="169"/>
      <x:c r="U72" s="169"/>
      <x:c r="V72" s="169"/>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169"/>
      <x:c r="B73" s="169"/>
      <x:c r="C73" s="169"/>
      <x:c r="D73" s="169"/>
      <x:c r="E73" s="169"/>
      <x:c r="F73" s="169"/>
      <x:c r="G73" s="169"/>
      <x:c r="H73" s="169"/>
      <x:c r="I73" s="169"/>
      <x:c r="J73" s="169"/>
      <x:c r="K73" s="169"/>
      <x:c r="L73" s="169"/>
      <x:c r="M73" s="169"/>
      <x:c r="N73" s="169"/>
      <x:c r="O73" s="169"/>
      <x:c r="P73" s="169"/>
      <x:c r="Q73" s="169"/>
      <x:c r="R73" s="169"/>
      <x:c r="S73" s="169"/>
      <x:c r="T73" s="169"/>
      <x:c r="U73" s="169"/>
      <x:c r="V73" s="169"/>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169"/>
      <x:c r="B74" s="169"/>
      <x:c r="C74" s="169"/>
      <x:c r="D74" s="169"/>
      <x:c r="E74" s="169"/>
      <x:c r="F74" s="169"/>
      <x:c r="G74" s="169"/>
      <x:c r="H74" s="169"/>
      <x:c r="I74" s="169"/>
      <x:c r="J74" s="169"/>
      <x:c r="K74" s="169"/>
      <x:c r="L74" s="169"/>
      <x:c r="M74" s="169"/>
      <x:c r="N74" s="169"/>
      <x:c r="O74" s="169"/>
      <x:c r="P74" s="169"/>
      <x:c r="Q74" s="169"/>
      <x:c r="R74" s="169"/>
      <x:c r="S74" s="169"/>
      <x:c r="T74" s="169"/>
      <x:c r="U74" s="169"/>
      <x:c r="V74" s="169"/>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169"/>
      <x:c r="B75" s="169"/>
      <x:c r="C75" s="169"/>
      <x:c r="D75" s="169"/>
      <x:c r="E75" s="169"/>
      <x:c r="F75" s="169"/>
      <x:c r="G75" s="169"/>
      <x:c r="H75" s="169"/>
      <x:c r="I75" s="169"/>
      <x:c r="J75" s="169"/>
      <x:c r="K75" s="169"/>
      <x:c r="L75" s="169"/>
      <x:c r="M75" s="169"/>
      <x:c r="N75" s="169"/>
      <x:c r="O75" s="169"/>
      <x:c r="P75" s="169"/>
      <x:c r="Q75" s="169"/>
      <x:c r="R75" s="169"/>
      <x:c r="S75" s="169"/>
      <x:c r="T75" s="169"/>
      <x:c r="U75" s="169"/>
      <x:c r="V75" s="169"/>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169"/>
      <x:c r="B76" s="169"/>
      <x:c r="C76" s="169"/>
      <x:c r="D76" s="169"/>
      <x:c r="E76" s="169"/>
      <x:c r="F76" s="169"/>
      <x:c r="G76" s="169"/>
      <x:c r="H76" s="169"/>
      <x:c r="I76" s="169"/>
      <x:c r="J76" s="169"/>
      <x:c r="K76" s="169"/>
      <x:c r="L76" s="169"/>
      <x:c r="M76" s="169"/>
      <x:c r="N76" s="169"/>
      <x:c r="O76" s="169"/>
      <x:c r="P76" s="169"/>
      <x:c r="Q76" s="169"/>
      <x:c r="R76" s="169"/>
      <x:c r="S76" s="169"/>
      <x:c r="T76" s="169"/>
      <x:c r="U76" s="169"/>
      <x:c r="V76" s="169"/>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169"/>
      <x:c r="B77" s="169"/>
      <x:c r="C77" s="169"/>
      <x:c r="D77" s="169"/>
      <x:c r="E77" s="169"/>
      <x:c r="F77" s="169"/>
      <x:c r="G77" s="169"/>
      <x:c r="H77" s="169"/>
      <x:c r="I77" s="169"/>
      <x:c r="J77" s="169"/>
      <x:c r="K77" s="169"/>
      <x:c r="L77" s="169"/>
      <x:c r="M77" s="169"/>
      <x:c r="N77" s="169"/>
      <x:c r="O77" s="169"/>
      <x:c r="P77" s="169"/>
      <x:c r="Q77" s="169"/>
      <x:c r="R77" s="169"/>
      <x:c r="S77" s="169"/>
      <x:c r="T77" s="169"/>
      <x:c r="U77" s="169"/>
      <x:c r="V77" s="169"/>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169"/>
      <x:c r="B78" s="169"/>
      <x:c r="C78" s="169"/>
      <x:c r="D78" s="169"/>
      <x:c r="E78" s="169"/>
      <x:c r="F78" s="169"/>
      <x:c r="G78" s="169"/>
      <x:c r="H78" s="169"/>
      <x:c r="I78" s="169"/>
      <x:c r="J78" s="169"/>
      <x:c r="K78" s="169"/>
      <x:c r="L78" s="169"/>
      <x:c r="M78" s="169"/>
      <x:c r="N78" s="169"/>
      <x:c r="O78" s="169"/>
      <x:c r="P78" s="169"/>
      <x:c r="Q78" s="169"/>
      <x:c r="R78" s="169"/>
      <x:c r="S78" s="169"/>
      <x:c r="T78" s="169"/>
      <x:c r="U78" s="169"/>
      <x:c r="V78" s="169"/>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169"/>
      <x:c r="B79" s="169"/>
      <x:c r="C79" s="169"/>
      <x:c r="D79" s="169"/>
      <x:c r="E79" s="169"/>
      <x:c r="F79" s="169"/>
      <x:c r="G79" s="169"/>
      <x:c r="H79" s="169"/>
      <x:c r="I79" s="169"/>
      <x:c r="J79" s="169"/>
      <x:c r="K79" s="169"/>
      <x:c r="L79" s="169"/>
      <x:c r="M79" s="169"/>
      <x:c r="N79" s="169"/>
      <x:c r="O79" s="169"/>
      <x:c r="P79" s="169"/>
      <x:c r="Q79" s="169"/>
      <x:c r="R79" s="169"/>
      <x:c r="S79" s="169"/>
      <x:c r="T79" s="169"/>
      <x:c r="U79" s="169"/>
      <x:c r="V79" s="169"/>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169"/>
      <x:c r="B80" s="169"/>
      <x:c r="C80" s="169"/>
      <x:c r="D80" s="169"/>
      <x:c r="E80" s="169"/>
      <x:c r="F80" s="169"/>
      <x:c r="G80" s="169"/>
      <x:c r="H80" s="169"/>
      <x:c r="I80" s="169"/>
      <x:c r="J80" s="169"/>
      <x:c r="K80" s="169"/>
      <x:c r="L80" s="169"/>
      <x:c r="M80" s="169"/>
      <x:c r="N80" s="169"/>
      <x:c r="O80" s="169"/>
      <x:c r="P80" s="169"/>
      <x:c r="Q80" s="169"/>
      <x:c r="R80" s="169"/>
      <x:c r="S80" s="169"/>
      <x:c r="T80" s="169"/>
      <x:c r="U80" s="169"/>
      <x:c r="V80" s="169"/>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169"/>
      <x:c r="B81" s="169"/>
      <x:c r="C81" s="169"/>
      <x:c r="D81" s="169"/>
      <x:c r="E81" s="169"/>
      <x:c r="F81" s="169"/>
      <x:c r="G81" s="169"/>
      <x:c r="H81" s="169"/>
      <x:c r="I81" s="169"/>
      <x:c r="J81" s="169"/>
      <x:c r="K81" s="169"/>
      <x:c r="L81" s="169"/>
      <x:c r="M81" s="169"/>
      <x:c r="N81" s="169"/>
      <x:c r="O81" s="169"/>
      <x:c r="P81" s="169"/>
      <x:c r="Q81" s="169"/>
      <x:c r="R81" s="169"/>
      <x:c r="S81" s="169"/>
      <x:c r="T81" s="169"/>
      <x:c r="U81" s="169"/>
      <x:c r="V81" s="169"/>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169"/>
      <x:c r="B82" s="169"/>
      <x:c r="C82" s="169"/>
      <x:c r="D82" s="169"/>
      <x:c r="E82" s="169"/>
      <x:c r="F82" s="169"/>
      <x:c r="G82" s="169"/>
      <x:c r="H82" s="169"/>
      <x:c r="I82" s="169"/>
      <x:c r="J82" s="169"/>
      <x:c r="K82" s="169"/>
      <x:c r="L82" s="169"/>
      <x:c r="M82" s="169"/>
      <x:c r="N82" s="169"/>
      <x:c r="O82" s="169"/>
      <x:c r="P82" s="169"/>
      <x:c r="Q82" s="169"/>
      <x:c r="R82" s="169"/>
      <x:c r="S82" s="169"/>
      <x:c r="T82" s="169"/>
      <x:c r="U82" s="169"/>
      <x:c r="V82" s="169"/>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169"/>
      <x:c r="B83" s="169"/>
      <x:c r="C83" s="169"/>
      <x:c r="D83" s="169"/>
      <x:c r="E83" s="169"/>
      <x:c r="F83" s="169"/>
      <x:c r="G83" s="169"/>
      <x:c r="H83" s="169"/>
      <x:c r="I83" s="169"/>
      <x:c r="J83" s="169"/>
      <x:c r="K83" s="169"/>
      <x:c r="L83" s="169"/>
      <x:c r="M83" s="169"/>
      <x:c r="N83" s="169"/>
      <x:c r="O83" s="169"/>
      <x:c r="P83" s="169"/>
      <x:c r="Q83" s="169"/>
      <x:c r="R83" s="169"/>
      <x:c r="S83" s="169"/>
      <x:c r="T83" s="169"/>
      <x:c r="U83" s="169"/>
      <x:c r="V83" s="169"/>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169"/>
      <x:c r="B84" s="169"/>
      <x:c r="C84" s="169"/>
      <x:c r="D84" s="169"/>
      <x:c r="E84" s="169"/>
      <x:c r="F84" s="169"/>
      <x:c r="G84" s="169"/>
      <x:c r="H84" s="169"/>
      <x:c r="I84" s="169"/>
      <x:c r="J84" s="169"/>
      <x:c r="K84" s="169"/>
      <x:c r="L84" s="169"/>
      <x:c r="M84" s="169"/>
      <x:c r="N84" s="169"/>
      <x:c r="O84" s="169"/>
      <x:c r="P84" s="169"/>
      <x:c r="Q84" s="169"/>
      <x:c r="R84" s="169"/>
      <x:c r="S84" s="169"/>
      <x:c r="T84" s="169"/>
      <x:c r="U84" s="169"/>
      <x:c r="V84" s="169"/>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169"/>
      <x:c r="B85" s="169"/>
      <x:c r="C85" s="169"/>
      <x:c r="D85" s="169"/>
      <x:c r="E85" s="169"/>
      <x:c r="F85" s="169"/>
      <x:c r="G85" s="169"/>
      <x:c r="H85" s="169"/>
      <x:c r="I85" s="169"/>
      <x:c r="J85" s="169"/>
      <x:c r="K85" s="169"/>
      <x:c r="L85" s="169"/>
      <x:c r="M85" s="169"/>
      <x:c r="N85" s="169"/>
      <x:c r="O85" s="169"/>
      <x:c r="P85" s="169"/>
      <x:c r="Q85" s="169"/>
      <x:c r="R85" s="169"/>
      <x:c r="S85" s="169"/>
      <x:c r="T85" s="169"/>
      <x:c r="U85" s="169"/>
      <x:c r="V85" s="169"/>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169"/>
      <x:c r="B86" s="169"/>
      <x:c r="C86" s="169"/>
      <x:c r="D86" s="169"/>
      <x:c r="E86" s="169"/>
      <x:c r="F86" s="169"/>
      <x:c r="G86" s="169"/>
      <x:c r="H86" s="169"/>
      <x:c r="I86" s="169"/>
      <x:c r="J86" s="169"/>
      <x:c r="K86" s="169"/>
      <x:c r="L86" s="169"/>
      <x:c r="M86" s="169"/>
      <x:c r="N86" s="169"/>
      <x:c r="O86" s="169"/>
      <x:c r="P86" s="169"/>
      <x:c r="Q86" s="169"/>
      <x:c r="R86" s="169"/>
      <x:c r="S86" s="169"/>
      <x:c r="T86" s="169"/>
      <x:c r="U86" s="169"/>
      <x:c r="V86" s="169"/>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169"/>
      <x:c r="B87" s="169"/>
      <x:c r="C87" s="169"/>
      <x:c r="D87" s="169"/>
      <x:c r="E87" s="169"/>
      <x:c r="F87" s="169"/>
      <x:c r="G87" s="169"/>
      <x:c r="H87" s="169"/>
      <x:c r="I87" s="169"/>
      <x:c r="J87" s="169"/>
      <x:c r="K87" s="169"/>
      <x:c r="L87" s="169"/>
      <x:c r="M87" s="169"/>
      <x:c r="N87" s="169"/>
      <x:c r="O87" s="169"/>
      <x:c r="P87" s="169"/>
      <x:c r="Q87" s="169"/>
      <x:c r="R87" s="169"/>
      <x:c r="S87" s="169"/>
      <x:c r="T87" s="169"/>
      <x:c r="U87" s="169"/>
      <x:c r="V87" s="169"/>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169"/>
      <x:c r="B88" s="169"/>
      <x:c r="C88" s="169"/>
      <x:c r="D88" s="169"/>
      <x:c r="E88" s="169"/>
      <x:c r="F88" s="169"/>
      <x:c r="G88" s="169"/>
      <x:c r="H88" s="169"/>
      <x:c r="I88" s="169"/>
      <x:c r="J88" s="169"/>
      <x:c r="K88" s="169"/>
      <x:c r="L88" s="169"/>
      <x:c r="M88" s="169"/>
      <x:c r="N88" s="169"/>
      <x:c r="O88" s="169"/>
      <x:c r="P88" s="169"/>
      <x:c r="Q88" s="169"/>
      <x:c r="R88" s="169"/>
      <x:c r="S88" s="169"/>
      <x:c r="T88" s="169"/>
      <x:c r="U88" s="169"/>
      <x:c r="V88" s="169"/>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169"/>
      <x:c r="B89" s="169"/>
      <x:c r="C89" s="169"/>
      <x:c r="D89" s="169"/>
      <x:c r="E89" s="169"/>
      <x:c r="F89" s="169"/>
      <x:c r="G89" s="169"/>
      <x:c r="H89" s="169"/>
      <x:c r="I89" s="169"/>
      <x:c r="J89" s="169"/>
      <x:c r="K89" s="169"/>
      <x:c r="L89" s="169"/>
      <x:c r="M89" s="169"/>
      <x:c r="N89" s="169"/>
      <x:c r="O89" s="169"/>
      <x:c r="P89" s="169"/>
      <x:c r="Q89" s="169"/>
      <x:c r="R89" s="169"/>
      <x:c r="S89" s="169"/>
      <x:c r="T89" s="169"/>
      <x:c r="U89" s="169"/>
      <x:c r="V89" s="169"/>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169"/>
      <x:c r="B90" s="169"/>
      <x:c r="C90" s="169"/>
      <x:c r="D90" s="169"/>
      <x:c r="E90" s="169"/>
      <x:c r="F90" s="169"/>
      <x:c r="G90" s="169"/>
      <x:c r="H90" s="169"/>
      <x:c r="I90" s="169"/>
      <x:c r="J90" s="169"/>
      <x:c r="K90" s="169"/>
      <x:c r="L90" s="169"/>
      <x:c r="M90" s="169"/>
      <x:c r="N90" s="169"/>
      <x:c r="O90" s="169"/>
      <x:c r="P90" s="169"/>
      <x:c r="Q90" s="169"/>
      <x:c r="R90" s="169"/>
      <x:c r="S90" s="169"/>
      <x:c r="T90" s="169"/>
      <x:c r="U90" s="169"/>
      <x:c r="V90" s="169"/>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169"/>
      <x:c r="B91" s="169"/>
      <x:c r="C91" s="169"/>
      <x:c r="D91" s="169"/>
      <x:c r="E91" s="169"/>
      <x:c r="F91" s="169"/>
      <x:c r="G91" s="169"/>
      <x:c r="H91" s="169"/>
      <x:c r="I91" s="169"/>
      <x:c r="J91" s="169"/>
      <x:c r="K91" s="169"/>
      <x:c r="L91" s="169"/>
      <x:c r="M91" s="169"/>
      <x:c r="N91" s="169"/>
      <x:c r="O91" s="169"/>
      <x:c r="P91" s="169"/>
      <x:c r="Q91" s="169"/>
      <x:c r="R91" s="169"/>
      <x:c r="S91" s="169"/>
      <x:c r="T91" s="169"/>
      <x:c r="U91" s="169"/>
      <x:c r="V91" s="169"/>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169"/>
      <x:c r="B92" s="169"/>
      <x:c r="C92" s="169"/>
      <x:c r="D92" s="169"/>
      <x:c r="E92" s="169"/>
      <x:c r="F92" s="169"/>
      <x:c r="G92" s="169"/>
      <x:c r="H92" s="169"/>
      <x:c r="I92" s="169"/>
      <x:c r="J92" s="169"/>
      <x:c r="K92" s="169"/>
      <x:c r="L92" s="169"/>
      <x:c r="M92" s="169"/>
      <x:c r="N92" s="169"/>
      <x:c r="O92" s="169"/>
      <x:c r="P92" s="169"/>
      <x:c r="Q92" s="169"/>
      <x:c r="R92" s="169"/>
      <x:c r="S92" s="169"/>
      <x:c r="T92" s="169"/>
      <x:c r="U92" s="169"/>
      <x:c r="V92" s="169"/>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169"/>
      <x:c r="B93" s="169"/>
      <x:c r="C93" s="169"/>
      <x:c r="D93" s="169"/>
      <x:c r="E93" s="169"/>
      <x:c r="F93" s="169"/>
      <x:c r="G93" s="169"/>
      <x:c r="H93" s="169"/>
      <x:c r="I93" s="169"/>
      <x:c r="J93" s="169"/>
      <x:c r="K93" s="169"/>
      <x:c r="L93" s="169"/>
      <x:c r="M93" s="169"/>
      <x:c r="N93" s="169"/>
      <x:c r="O93" s="169"/>
      <x:c r="P93" s="169"/>
      <x:c r="Q93" s="169"/>
      <x:c r="R93" s="169"/>
      <x:c r="S93" s="169"/>
      <x:c r="T93" s="169"/>
      <x:c r="U93" s="169"/>
      <x:c r="V93" s="169"/>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169"/>
      <x:c r="B94" s="169"/>
      <x:c r="C94" s="169"/>
      <x:c r="D94" s="169"/>
      <x:c r="E94" s="169"/>
      <x:c r="F94" s="169"/>
      <x:c r="G94" s="169"/>
      <x:c r="H94" s="169"/>
      <x:c r="I94" s="169"/>
      <x:c r="J94" s="169"/>
      <x:c r="K94" s="169"/>
      <x:c r="L94" s="169"/>
      <x:c r="M94" s="169"/>
      <x:c r="N94" s="169"/>
      <x:c r="O94" s="169"/>
      <x:c r="P94" s="169"/>
      <x:c r="Q94" s="169"/>
      <x:c r="R94" s="169"/>
      <x:c r="S94" s="169"/>
      <x:c r="T94" s="169"/>
      <x:c r="U94" s="169"/>
      <x:c r="V94" s="169"/>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169"/>
      <x:c r="B95" s="169"/>
      <x:c r="C95" s="169"/>
      <x:c r="D95" s="169"/>
      <x:c r="E95" s="169"/>
      <x:c r="F95" s="169"/>
      <x:c r="G95" s="169"/>
      <x:c r="H95" s="169"/>
      <x:c r="I95" s="169"/>
      <x:c r="J95" s="169"/>
      <x:c r="K95" s="169"/>
      <x:c r="L95" s="169"/>
      <x:c r="M95" s="169"/>
      <x:c r="N95" s="169"/>
      <x:c r="O95" s="169"/>
      <x:c r="P95" s="169"/>
      <x:c r="Q95" s="169"/>
      <x:c r="R95" s="169"/>
      <x:c r="S95" s="169"/>
      <x:c r="T95" s="169"/>
      <x:c r="U95" s="169"/>
      <x:c r="V95" s="169"/>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169"/>
      <x:c r="B96" s="169"/>
      <x:c r="C96" s="169"/>
      <x:c r="D96" s="169"/>
      <x:c r="E96" s="169"/>
      <x:c r="F96" s="169"/>
      <x:c r="G96" s="169"/>
      <x:c r="H96" s="169"/>
      <x:c r="I96" s="169"/>
      <x:c r="J96" s="169"/>
      <x:c r="K96" s="169"/>
      <x:c r="L96" s="169"/>
      <x:c r="M96" s="169"/>
      <x:c r="N96" s="169"/>
      <x:c r="O96" s="169"/>
      <x:c r="P96" s="169"/>
      <x:c r="Q96" s="169"/>
      <x:c r="R96" s="169"/>
      <x:c r="S96" s="169"/>
      <x:c r="T96" s="169"/>
      <x:c r="U96" s="169"/>
      <x:c r="V96" s="169"/>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169"/>
      <x:c r="B97" s="169"/>
      <x:c r="C97" s="169"/>
      <x:c r="D97" s="169"/>
      <x:c r="E97" s="169"/>
      <x:c r="F97" s="169"/>
      <x:c r="G97" s="169"/>
      <x:c r="H97" s="169"/>
      <x:c r="I97" s="169"/>
      <x:c r="J97" s="169"/>
      <x:c r="K97" s="169"/>
      <x:c r="L97" s="169"/>
      <x:c r="M97" s="169"/>
      <x:c r="N97" s="169"/>
      <x:c r="O97" s="169"/>
      <x:c r="P97" s="169"/>
      <x:c r="Q97" s="169"/>
      <x:c r="R97" s="169"/>
      <x:c r="S97" s="169"/>
      <x:c r="T97" s="169"/>
      <x:c r="U97" s="169"/>
      <x:c r="V97" s="169"/>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169"/>
      <x:c r="B98" s="169"/>
      <x:c r="C98" s="169"/>
      <x:c r="D98" s="169"/>
      <x:c r="E98" s="169"/>
      <x:c r="F98" s="169"/>
      <x:c r="G98" s="169"/>
      <x:c r="H98" s="169"/>
      <x:c r="I98" s="169"/>
      <x:c r="J98" s="169"/>
      <x:c r="K98" s="169"/>
      <x:c r="L98" s="169"/>
      <x:c r="M98" s="169"/>
      <x:c r="N98" s="169"/>
      <x:c r="O98" s="169"/>
      <x:c r="P98" s="169"/>
      <x:c r="Q98" s="169"/>
      <x:c r="R98" s="169"/>
      <x:c r="S98" s="169"/>
      <x:c r="T98" s="169"/>
      <x:c r="U98" s="169"/>
      <x:c r="V98" s="169"/>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169"/>
      <x:c r="B99" s="169"/>
      <x:c r="C99" s="169"/>
      <x:c r="D99" s="169"/>
      <x:c r="E99" s="169"/>
      <x:c r="F99" s="169"/>
      <x:c r="G99" s="169"/>
      <x:c r="H99" s="169"/>
      <x:c r="I99" s="169"/>
      <x:c r="J99" s="169"/>
      <x:c r="K99" s="169"/>
      <x:c r="L99" s="169"/>
      <x:c r="M99" s="169"/>
      <x:c r="N99" s="169"/>
      <x:c r="O99" s="169"/>
      <x:c r="P99" s="169"/>
      <x:c r="Q99" s="169"/>
      <x:c r="R99" s="169"/>
      <x:c r="S99" s="169"/>
      <x:c r="T99" s="169"/>
      <x:c r="U99" s="169"/>
      <x:c r="V99" s="169"/>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169"/>
      <x:c r="B100" s="169"/>
      <x:c r="C100" s="169"/>
      <x:c r="D100" s="169"/>
      <x:c r="E100" s="169"/>
      <x:c r="F100" s="169"/>
      <x:c r="G100" s="169"/>
      <x:c r="H100" s="169"/>
      <x:c r="I100" s="169"/>
      <x:c r="J100" s="169"/>
      <x:c r="K100" s="169"/>
      <x:c r="L100" s="169"/>
      <x:c r="M100" s="169"/>
      <x:c r="N100" s="169"/>
      <x:c r="O100" s="169"/>
      <x:c r="P100" s="169"/>
      <x:c r="Q100" s="169"/>
      <x:c r="R100" s="169"/>
      <x:c r="S100" s="169"/>
      <x:c r="T100" s="169"/>
      <x:c r="U100" s="169"/>
      <x:c r="V100" s="169"/>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169"/>
      <x:c r="B101" s="169"/>
      <x:c r="C101" s="169"/>
      <x:c r="D101" s="169"/>
      <x:c r="E101" s="169"/>
      <x:c r="F101" s="169"/>
      <x:c r="G101" s="169"/>
      <x:c r="H101" s="169"/>
      <x:c r="I101" s="169"/>
      <x:c r="J101" s="169"/>
      <x:c r="K101" s="169"/>
      <x:c r="L101" s="169"/>
      <x:c r="M101" s="169"/>
      <x:c r="N101" s="169"/>
      <x:c r="O101" s="169"/>
      <x:c r="P101" s="169"/>
      <x:c r="Q101" s="169"/>
      <x:c r="R101" s="169"/>
      <x:c r="S101" s="169"/>
      <x:c r="T101" s="169"/>
      <x:c r="U101" s="169"/>
      <x:c r="V101" s="169"/>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169"/>
      <x:c r="B102" s="169"/>
      <x:c r="C102" s="169"/>
      <x:c r="D102" s="169"/>
      <x:c r="E102" s="169"/>
      <x:c r="F102" s="169"/>
      <x:c r="G102" s="169"/>
      <x:c r="H102" s="169"/>
      <x:c r="I102" s="169"/>
      <x:c r="J102" s="169"/>
      <x:c r="K102" s="169"/>
      <x:c r="L102" s="169"/>
      <x:c r="M102" s="169"/>
      <x:c r="N102" s="169"/>
      <x:c r="O102" s="169"/>
      <x:c r="P102" s="169"/>
      <x:c r="Q102" s="169"/>
      <x:c r="R102" s="169"/>
      <x:c r="S102" s="169"/>
      <x:c r="T102" s="169"/>
      <x:c r="U102" s="169"/>
      <x:c r="V102" s="169"/>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169"/>
      <x:c r="B103" s="169"/>
      <x:c r="C103" s="169"/>
      <x:c r="D103" s="169"/>
      <x:c r="E103" s="169"/>
      <x:c r="F103" s="169"/>
      <x:c r="G103" s="169"/>
      <x:c r="H103" s="169"/>
      <x:c r="I103" s="169"/>
      <x:c r="J103" s="169"/>
      <x:c r="K103" s="169"/>
      <x:c r="L103" s="169"/>
      <x:c r="M103" s="169"/>
      <x:c r="N103" s="169"/>
      <x:c r="O103" s="169"/>
      <x:c r="P103" s="169"/>
      <x:c r="Q103" s="169"/>
      <x:c r="R103" s="169"/>
      <x:c r="S103" s="169"/>
      <x:c r="T103" s="169"/>
      <x:c r="U103" s="169"/>
      <x:c r="V103" s="169"/>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169"/>
      <x:c r="B104" s="169"/>
      <x:c r="C104" s="169"/>
      <x:c r="D104" s="169"/>
      <x:c r="E104" s="169"/>
      <x:c r="F104" s="169"/>
      <x:c r="G104" s="169"/>
      <x:c r="H104" s="169"/>
      <x:c r="I104" s="169"/>
      <x:c r="J104" s="169"/>
      <x:c r="K104" s="169"/>
      <x:c r="L104" s="169"/>
      <x:c r="M104" s="169"/>
      <x:c r="N104" s="169"/>
      <x:c r="O104" s="169"/>
      <x:c r="P104" s="169"/>
      <x:c r="Q104" s="169"/>
      <x:c r="R104" s="169"/>
      <x:c r="S104" s="169"/>
      <x:c r="T104" s="169"/>
      <x:c r="U104" s="169"/>
      <x:c r="V104" s="169"/>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169"/>
      <x:c r="B105" s="169"/>
      <x:c r="C105" s="169"/>
      <x:c r="D105" s="169"/>
      <x:c r="E105" s="169"/>
      <x:c r="F105" s="169"/>
      <x:c r="G105" s="169"/>
      <x:c r="H105" s="169"/>
      <x:c r="I105" s="169"/>
      <x:c r="J105" s="169"/>
      <x:c r="K105" s="169"/>
      <x:c r="L105" s="169"/>
      <x:c r="M105" s="169"/>
      <x:c r="N105" s="169"/>
      <x:c r="O105" s="169"/>
      <x:c r="P105" s="169"/>
      <x:c r="Q105" s="169"/>
      <x:c r="R105" s="169"/>
      <x:c r="S105" s="169"/>
      <x:c r="T105" s="169"/>
      <x:c r="U105" s="169"/>
      <x:c r="V105" s="169"/>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169"/>
      <x:c r="B106" s="169"/>
      <x:c r="C106" s="169"/>
      <x:c r="D106" s="169"/>
      <x:c r="E106" s="169"/>
      <x:c r="F106" s="169"/>
      <x:c r="G106" s="169"/>
      <x:c r="H106" s="169"/>
      <x:c r="I106" s="169"/>
      <x:c r="J106" s="169"/>
      <x:c r="K106" s="169"/>
      <x:c r="L106" s="169"/>
      <x:c r="M106" s="169"/>
      <x:c r="N106" s="169"/>
      <x:c r="O106" s="169"/>
      <x:c r="P106" s="169"/>
      <x:c r="Q106" s="169"/>
      <x:c r="R106" s="169"/>
      <x:c r="S106" s="169"/>
      <x:c r="T106" s="169"/>
      <x:c r="U106" s="169"/>
      <x:c r="V106" s="169"/>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169"/>
      <x:c r="B107" s="169"/>
      <x:c r="C107" s="169"/>
      <x:c r="D107" s="169"/>
      <x:c r="E107" s="169"/>
      <x:c r="F107" s="169"/>
      <x:c r="G107" s="169"/>
      <x:c r="H107" s="169"/>
      <x:c r="I107" s="169"/>
      <x:c r="J107" s="169"/>
      <x:c r="K107" s="169"/>
      <x:c r="L107" s="169"/>
      <x:c r="M107" s="169"/>
      <x:c r="N107" s="169"/>
      <x:c r="O107" s="169"/>
      <x:c r="P107" s="169"/>
      <x:c r="Q107" s="169"/>
      <x:c r="R107" s="169"/>
      <x:c r="S107" s="169"/>
      <x:c r="T107" s="169"/>
      <x:c r="U107" s="169"/>
      <x:c r="V107" s="169"/>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169"/>
      <x:c r="B108" s="169"/>
      <x:c r="C108" s="169"/>
      <x:c r="D108" s="169"/>
      <x:c r="E108" s="169"/>
      <x:c r="F108" s="169"/>
      <x:c r="G108" s="169"/>
      <x:c r="H108" s="169"/>
      <x:c r="I108" s="169"/>
      <x:c r="J108" s="169"/>
      <x:c r="K108" s="169"/>
      <x:c r="L108" s="169"/>
      <x:c r="M108" s="169"/>
      <x:c r="N108" s="169"/>
      <x:c r="O108" s="169"/>
      <x:c r="P108" s="169"/>
      <x:c r="Q108" s="169"/>
      <x:c r="R108" s="169"/>
      <x:c r="S108" s="169"/>
      <x:c r="T108" s="169"/>
      <x:c r="U108" s="169"/>
      <x:c r="V108" s="169"/>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169"/>
      <x:c r="B109" s="169"/>
      <x:c r="C109" s="169"/>
      <x:c r="D109" s="169"/>
      <x:c r="E109" s="169"/>
      <x:c r="F109" s="169"/>
      <x:c r="G109" s="169"/>
      <x:c r="H109" s="169"/>
      <x:c r="I109" s="169"/>
      <x:c r="J109" s="169"/>
      <x:c r="K109" s="169"/>
      <x:c r="L109" s="169"/>
      <x:c r="M109" s="169"/>
      <x:c r="N109" s="169"/>
      <x:c r="O109" s="169"/>
      <x:c r="P109" s="169"/>
      <x:c r="Q109" s="169"/>
      <x:c r="R109" s="169"/>
      <x:c r="S109" s="169"/>
      <x:c r="T109" s="169"/>
      <x:c r="U109" s="169"/>
      <x:c r="V109" s="169"/>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169"/>
      <x:c r="B110" s="169"/>
      <x:c r="C110" s="169"/>
      <x:c r="D110" s="169"/>
      <x:c r="E110" s="169"/>
      <x:c r="F110" s="169"/>
      <x:c r="G110" s="169"/>
      <x:c r="H110" s="169"/>
      <x:c r="I110" s="169"/>
      <x:c r="J110" s="169"/>
      <x:c r="K110" s="169"/>
      <x:c r="L110" s="169"/>
      <x:c r="M110" s="169"/>
      <x:c r="N110" s="169"/>
      <x:c r="O110" s="169"/>
      <x:c r="P110" s="169"/>
      <x:c r="Q110" s="169"/>
      <x:c r="R110" s="169"/>
      <x:c r="S110" s="169"/>
      <x:c r="T110" s="169"/>
      <x:c r="U110" s="169"/>
      <x:c r="V110" s="169"/>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169"/>
      <x:c r="B111" s="169"/>
      <x:c r="C111" s="169"/>
      <x:c r="D111" s="169"/>
      <x:c r="E111" s="169"/>
      <x:c r="F111" s="169"/>
      <x:c r="G111" s="169"/>
      <x:c r="H111" s="169"/>
      <x:c r="I111" s="169"/>
      <x:c r="J111" s="169"/>
      <x:c r="K111" s="169"/>
      <x:c r="L111" s="169"/>
      <x:c r="M111" s="169"/>
      <x:c r="N111" s="169"/>
      <x:c r="O111" s="169"/>
      <x:c r="P111" s="169"/>
      <x:c r="Q111" s="169"/>
      <x:c r="R111" s="169"/>
      <x:c r="S111" s="169"/>
      <x:c r="T111" s="169"/>
      <x:c r="U111" s="169"/>
      <x:c r="V111" s="169"/>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169"/>
      <x:c r="B112" s="169"/>
      <x:c r="C112" s="169"/>
      <x:c r="D112" s="169"/>
      <x:c r="E112" s="169"/>
      <x:c r="F112" s="169"/>
      <x:c r="G112" s="169"/>
      <x:c r="H112" s="169"/>
      <x:c r="I112" s="169"/>
      <x:c r="J112" s="169"/>
      <x:c r="K112" s="169"/>
      <x:c r="L112" s="169"/>
      <x:c r="M112" s="169"/>
      <x:c r="N112" s="169"/>
      <x:c r="O112" s="169"/>
      <x:c r="P112" s="169"/>
      <x:c r="Q112" s="169"/>
      <x:c r="R112" s="169"/>
      <x:c r="S112" s="169"/>
      <x:c r="T112" s="169"/>
      <x:c r="U112" s="169"/>
      <x:c r="V112" s="169"/>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169"/>
      <x:c r="B113" s="169"/>
      <x:c r="C113" s="169"/>
      <x:c r="D113" s="169"/>
      <x:c r="E113" s="169"/>
      <x:c r="F113" s="169"/>
      <x:c r="G113" s="169"/>
      <x:c r="H113" s="169"/>
      <x:c r="I113" s="169"/>
      <x:c r="J113" s="169"/>
      <x:c r="K113" s="169"/>
      <x:c r="L113" s="169"/>
      <x:c r="M113" s="169"/>
      <x:c r="N113" s="169"/>
      <x:c r="O113" s="169"/>
      <x:c r="P113" s="169"/>
      <x:c r="Q113" s="169"/>
      <x:c r="R113" s="169"/>
      <x:c r="S113" s="169"/>
      <x:c r="T113" s="169"/>
      <x:c r="U113" s="169"/>
      <x:c r="V113" s="169"/>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169"/>
      <x:c r="B114" s="169"/>
      <x:c r="C114" s="169"/>
      <x:c r="D114" s="169"/>
      <x:c r="E114" s="169"/>
      <x:c r="F114" s="169"/>
      <x:c r="G114" s="169"/>
      <x:c r="H114" s="169"/>
      <x:c r="I114" s="169"/>
      <x:c r="J114" s="169"/>
      <x:c r="K114" s="169"/>
      <x:c r="L114" s="169"/>
      <x:c r="M114" s="169"/>
      <x:c r="N114" s="169"/>
      <x:c r="O114" s="169"/>
      <x:c r="P114" s="169"/>
      <x:c r="Q114" s="169"/>
      <x:c r="R114" s="169"/>
      <x:c r="S114" s="169"/>
      <x:c r="T114" s="169"/>
      <x:c r="U114" s="169"/>
      <x:c r="V114" s="169"/>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169"/>
      <x:c r="B115" s="169"/>
      <x:c r="C115" s="169"/>
      <x:c r="D115" s="169"/>
      <x:c r="E115" s="169"/>
      <x:c r="F115" s="169"/>
      <x:c r="G115" s="169"/>
      <x:c r="H115" s="169"/>
      <x:c r="I115" s="169"/>
      <x:c r="J115" s="169"/>
      <x:c r="K115" s="169"/>
      <x:c r="L115" s="169"/>
      <x:c r="M115" s="169"/>
      <x:c r="N115" s="169"/>
      <x:c r="O115" s="169"/>
      <x:c r="P115" s="169"/>
      <x:c r="Q115" s="169"/>
      <x:c r="R115" s="169"/>
      <x:c r="S115" s="169"/>
      <x:c r="T115" s="169"/>
      <x:c r="U115" s="169"/>
      <x:c r="V115" s="169"/>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169"/>
      <x:c r="B116" s="169"/>
      <x:c r="C116" s="169"/>
      <x:c r="D116" s="169"/>
      <x:c r="E116" s="169"/>
      <x:c r="F116" s="169"/>
      <x:c r="G116" s="169"/>
      <x:c r="H116" s="169"/>
      <x:c r="I116" s="169"/>
      <x:c r="J116" s="169"/>
      <x:c r="K116" s="169"/>
      <x:c r="L116" s="169"/>
      <x:c r="M116" s="169"/>
      <x:c r="N116" s="169"/>
      <x:c r="O116" s="169"/>
      <x:c r="P116" s="169"/>
      <x:c r="Q116" s="169"/>
      <x:c r="R116" s="169"/>
      <x:c r="S116" s="169"/>
      <x:c r="T116" s="169"/>
      <x:c r="U116" s="169"/>
      <x:c r="V116" s="169"/>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169"/>
      <x:c r="B117" s="169"/>
      <x:c r="C117" s="169"/>
      <x:c r="D117" s="169"/>
      <x:c r="E117" s="169"/>
      <x:c r="F117" s="169"/>
      <x:c r="G117" s="169"/>
      <x:c r="H117" s="169"/>
      <x:c r="I117" s="169"/>
      <x:c r="J117" s="169"/>
      <x:c r="K117" s="169"/>
      <x:c r="L117" s="169"/>
      <x:c r="M117" s="169"/>
      <x:c r="N117" s="169"/>
      <x:c r="O117" s="169"/>
      <x:c r="P117" s="169"/>
      <x:c r="Q117" s="169"/>
      <x:c r="R117" s="169"/>
      <x:c r="S117" s="169"/>
      <x:c r="T117" s="169"/>
      <x:c r="U117" s="169"/>
      <x:c r="V117" s="169"/>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169"/>
      <x:c r="B118" s="169"/>
      <x:c r="C118" s="169"/>
      <x:c r="D118" s="169"/>
      <x:c r="E118" s="169"/>
      <x:c r="F118" s="169"/>
      <x:c r="G118" s="169"/>
      <x:c r="H118" s="169"/>
      <x:c r="I118" s="169"/>
      <x:c r="J118" s="169"/>
      <x:c r="K118" s="169"/>
      <x:c r="L118" s="169"/>
      <x:c r="M118" s="169"/>
      <x:c r="N118" s="169"/>
      <x:c r="O118" s="169"/>
      <x:c r="P118" s="169"/>
      <x:c r="Q118" s="169"/>
      <x:c r="R118" s="169"/>
      <x:c r="S118" s="169"/>
      <x:c r="T118" s="169"/>
      <x:c r="U118" s="169"/>
      <x:c r="V118" s="169"/>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169"/>
      <x:c r="B119" s="169"/>
      <x:c r="C119" s="169"/>
      <x:c r="D119" s="169"/>
      <x:c r="E119" s="169"/>
      <x:c r="F119" s="169"/>
      <x:c r="G119" s="169"/>
      <x:c r="H119" s="169"/>
      <x:c r="I119" s="169"/>
      <x:c r="J119" s="169"/>
      <x:c r="K119" s="169"/>
      <x:c r="L119" s="169"/>
      <x:c r="M119" s="169"/>
      <x:c r="N119" s="169"/>
      <x:c r="O119" s="169"/>
      <x:c r="P119" s="169"/>
      <x:c r="Q119" s="169"/>
      <x:c r="R119" s="169"/>
      <x:c r="S119" s="169"/>
      <x:c r="T119" s="169"/>
      <x:c r="U119" s="169"/>
      <x:c r="V119" s="169"/>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169"/>
      <x:c r="B120" s="169"/>
      <x:c r="C120" s="169"/>
      <x:c r="D120" s="169"/>
      <x:c r="E120" s="169"/>
      <x:c r="F120" s="169"/>
      <x:c r="G120" s="169"/>
      <x:c r="H120" s="169"/>
      <x:c r="I120" s="169"/>
      <x:c r="J120" s="169"/>
      <x:c r="K120" s="169"/>
      <x:c r="L120" s="169"/>
      <x:c r="M120" s="169"/>
      <x:c r="N120" s="169"/>
      <x:c r="O120" s="169"/>
      <x:c r="P120" s="169"/>
      <x:c r="Q120" s="169"/>
      <x:c r="R120" s="169"/>
      <x:c r="S120" s="169"/>
      <x:c r="T120" s="169"/>
      <x:c r="U120" s="169"/>
      <x:c r="V120" s="169"/>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169"/>
      <x:c r="B121" s="169"/>
      <x:c r="C121" s="169"/>
      <x:c r="D121" s="169"/>
      <x:c r="E121" s="169"/>
      <x:c r="F121" s="169"/>
      <x:c r="G121" s="169"/>
      <x:c r="H121" s="169"/>
      <x:c r="I121" s="169"/>
      <x:c r="J121" s="169"/>
      <x:c r="K121" s="169"/>
      <x:c r="L121" s="169"/>
      <x:c r="M121" s="169"/>
      <x:c r="N121" s="169"/>
      <x:c r="O121" s="169"/>
      <x:c r="P121" s="169"/>
      <x:c r="Q121" s="169"/>
      <x:c r="R121" s="169"/>
      <x:c r="S121" s="169"/>
      <x:c r="T121" s="169"/>
      <x:c r="U121" s="169"/>
      <x:c r="V121" s="169"/>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169"/>
      <x:c r="B122" s="169"/>
      <x:c r="C122" s="169"/>
      <x:c r="D122" s="169"/>
      <x:c r="E122" s="169"/>
      <x:c r="F122" s="169"/>
      <x:c r="G122" s="169"/>
      <x:c r="H122" s="169"/>
      <x:c r="I122" s="169"/>
      <x:c r="J122" s="169"/>
      <x:c r="K122" s="169"/>
      <x:c r="L122" s="169"/>
      <x:c r="M122" s="169"/>
      <x:c r="N122" s="169"/>
      <x:c r="O122" s="169"/>
      <x:c r="P122" s="169"/>
      <x:c r="Q122" s="169"/>
      <x:c r="R122" s="169"/>
      <x:c r="S122" s="169"/>
      <x:c r="T122" s="169"/>
      <x:c r="U122" s="169"/>
      <x:c r="V122" s="169"/>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169"/>
      <x:c r="B123" s="169"/>
      <x:c r="C123" s="169"/>
      <x:c r="D123" s="169"/>
      <x:c r="E123" s="169"/>
      <x:c r="F123" s="169"/>
      <x:c r="G123" s="169"/>
      <x:c r="H123" s="169"/>
      <x:c r="I123" s="169"/>
      <x:c r="J123" s="169"/>
      <x:c r="K123" s="169"/>
      <x:c r="L123" s="169"/>
      <x:c r="M123" s="169"/>
      <x:c r="N123" s="169"/>
      <x:c r="O123" s="169"/>
      <x:c r="P123" s="169"/>
      <x:c r="Q123" s="169"/>
      <x:c r="R123" s="169"/>
      <x:c r="S123" s="169"/>
      <x:c r="T123" s="169"/>
      <x:c r="U123" s="169"/>
      <x:c r="V123" s="169"/>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169"/>
      <x:c r="B124" s="169"/>
      <x:c r="C124" s="169"/>
      <x:c r="D124" s="169"/>
      <x:c r="E124" s="169"/>
      <x:c r="F124" s="169"/>
      <x:c r="G124" s="169"/>
      <x:c r="H124" s="169"/>
      <x:c r="I124" s="169"/>
      <x:c r="J124" s="169"/>
      <x:c r="K124" s="169"/>
      <x:c r="L124" s="169"/>
      <x:c r="M124" s="169"/>
      <x:c r="N124" s="169"/>
      <x:c r="O124" s="169"/>
      <x:c r="P124" s="169"/>
      <x:c r="Q124" s="169"/>
      <x:c r="R124" s="169"/>
      <x:c r="S124" s="169"/>
      <x:c r="T124" s="169"/>
      <x:c r="U124" s="169"/>
      <x:c r="V124" s="169"/>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169"/>
      <x:c r="B125" s="169"/>
      <x:c r="C125" s="169"/>
      <x:c r="D125" s="169"/>
      <x:c r="E125" s="169"/>
      <x:c r="F125" s="169"/>
      <x:c r="G125" s="169"/>
      <x:c r="H125" s="169"/>
      <x:c r="I125" s="169"/>
      <x:c r="J125" s="169"/>
      <x:c r="K125" s="169"/>
      <x:c r="L125" s="169"/>
      <x:c r="M125" s="169"/>
      <x:c r="N125" s="169"/>
      <x:c r="O125" s="169"/>
      <x:c r="P125" s="169"/>
      <x:c r="Q125" s="169"/>
      <x:c r="R125" s="169"/>
      <x:c r="S125" s="169"/>
      <x:c r="T125" s="169"/>
      <x:c r="U125" s="169"/>
      <x:c r="V125" s="169"/>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169"/>
      <x:c r="B126" s="169"/>
      <x:c r="C126" s="169"/>
      <x:c r="D126" s="169"/>
      <x:c r="E126" s="169"/>
      <x:c r="F126" s="169"/>
      <x:c r="G126" s="169"/>
      <x:c r="H126" s="169"/>
      <x:c r="I126" s="169"/>
      <x:c r="J126" s="169"/>
      <x:c r="K126" s="169"/>
      <x:c r="L126" s="169"/>
      <x:c r="M126" s="169"/>
      <x:c r="N126" s="169"/>
      <x:c r="O126" s="169"/>
      <x:c r="P126" s="169"/>
      <x:c r="Q126" s="169"/>
      <x:c r="R126" s="169"/>
      <x:c r="S126" s="169"/>
      <x:c r="T126" s="169"/>
      <x:c r="U126" s="169"/>
      <x:c r="V126" s="169"/>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169"/>
      <x:c r="B127" s="169"/>
      <x:c r="C127" s="169"/>
      <x:c r="D127" s="169"/>
      <x:c r="E127" s="169"/>
      <x:c r="F127" s="169"/>
      <x:c r="G127" s="169"/>
      <x:c r="H127" s="169"/>
      <x:c r="I127" s="169"/>
      <x:c r="J127" s="169"/>
      <x:c r="K127" s="169"/>
      <x:c r="L127" s="169"/>
      <x:c r="M127" s="169"/>
      <x:c r="N127" s="169"/>
      <x:c r="O127" s="169"/>
      <x:c r="P127" s="169"/>
      <x:c r="Q127" s="169"/>
      <x:c r="R127" s="169"/>
      <x:c r="S127" s="169"/>
      <x:c r="T127" s="169"/>
      <x:c r="U127" s="169"/>
      <x:c r="V127" s="169"/>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169"/>
      <x:c r="B128" s="169"/>
      <x:c r="C128" s="169"/>
      <x:c r="D128" s="169"/>
      <x:c r="E128" s="169"/>
      <x:c r="F128" s="169"/>
      <x:c r="G128" s="169"/>
      <x:c r="H128" s="169"/>
      <x:c r="I128" s="169"/>
      <x:c r="J128" s="169"/>
      <x:c r="K128" s="169"/>
      <x:c r="L128" s="169"/>
      <x:c r="M128" s="169"/>
      <x:c r="N128" s="169"/>
      <x:c r="O128" s="169"/>
      <x:c r="P128" s="169"/>
      <x:c r="Q128" s="169"/>
      <x:c r="R128" s="169"/>
      <x:c r="S128" s="169"/>
      <x:c r="T128" s="169"/>
      <x:c r="U128" s="169"/>
      <x:c r="V128" s="169"/>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169"/>
      <x:c r="B129" s="169"/>
      <x:c r="C129" s="169"/>
      <x:c r="D129" s="169"/>
      <x:c r="E129" s="169"/>
      <x:c r="F129" s="169"/>
      <x:c r="G129" s="169"/>
      <x:c r="H129" s="169"/>
      <x:c r="I129" s="169"/>
      <x:c r="J129" s="169"/>
      <x:c r="K129" s="169"/>
      <x:c r="L129" s="169"/>
      <x:c r="M129" s="169"/>
      <x:c r="N129" s="169"/>
      <x:c r="O129" s="169"/>
      <x:c r="P129" s="169"/>
      <x:c r="Q129" s="169"/>
      <x:c r="R129" s="169"/>
      <x:c r="S129" s="169"/>
      <x:c r="T129" s="169"/>
      <x:c r="U129" s="169"/>
      <x:c r="V129" s="169"/>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169"/>
      <x:c r="B130" s="169"/>
      <x:c r="C130" s="169"/>
      <x:c r="D130" s="169"/>
      <x:c r="E130" s="169"/>
      <x:c r="F130" s="169"/>
      <x:c r="G130" s="169"/>
      <x:c r="H130" s="169"/>
      <x:c r="I130" s="169"/>
      <x:c r="J130" s="169"/>
      <x:c r="K130" s="169"/>
      <x:c r="L130" s="169"/>
      <x:c r="M130" s="169"/>
      <x:c r="N130" s="169"/>
      <x:c r="O130" s="169"/>
      <x:c r="P130" s="169"/>
      <x:c r="Q130" s="169"/>
      <x:c r="R130" s="169"/>
      <x:c r="S130" s="169"/>
      <x:c r="T130" s="169"/>
      <x:c r="U130" s="169"/>
      <x:c r="V130" s="169"/>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169"/>
      <x:c r="B131" s="169"/>
      <x:c r="C131" s="169"/>
      <x:c r="D131" s="169"/>
      <x:c r="E131" s="169"/>
      <x:c r="F131" s="169"/>
      <x:c r="G131" s="169"/>
      <x:c r="H131" s="169"/>
      <x:c r="I131" s="169"/>
      <x:c r="J131" s="169"/>
      <x:c r="K131" s="169"/>
      <x:c r="L131" s="169"/>
      <x:c r="M131" s="169"/>
      <x:c r="N131" s="169"/>
      <x:c r="O131" s="169"/>
      <x:c r="P131" s="169"/>
      <x:c r="Q131" s="169"/>
      <x:c r="R131" s="169"/>
      <x:c r="S131" s="169"/>
      <x:c r="T131" s="169"/>
      <x:c r="U131" s="169"/>
      <x:c r="V131" s="169"/>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169"/>
      <x:c r="B132" s="169"/>
      <x:c r="C132" s="169"/>
      <x:c r="D132" s="169"/>
      <x:c r="E132" s="169"/>
      <x:c r="F132" s="169"/>
      <x:c r="G132" s="169"/>
      <x:c r="H132" s="169"/>
      <x:c r="I132" s="169"/>
      <x:c r="J132" s="169"/>
      <x:c r="K132" s="169"/>
      <x:c r="L132" s="169"/>
      <x:c r="M132" s="169"/>
      <x:c r="N132" s="169"/>
      <x:c r="O132" s="169"/>
      <x:c r="P132" s="169"/>
      <x:c r="Q132" s="169"/>
      <x:c r="R132" s="169"/>
      <x:c r="S132" s="169"/>
      <x:c r="T132" s="169"/>
      <x:c r="U132" s="169"/>
      <x:c r="V132" s="169"/>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169"/>
      <x:c r="B133" s="169"/>
      <x:c r="C133" s="169"/>
      <x:c r="D133" s="169"/>
      <x:c r="E133" s="169"/>
      <x:c r="F133" s="169"/>
      <x:c r="G133" s="169"/>
      <x:c r="H133" s="169"/>
      <x:c r="I133" s="169"/>
      <x:c r="J133" s="169"/>
      <x:c r="K133" s="169"/>
      <x:c r="L133" s="169"/>
      <x:c r="M133" s="169"/>
      <x:c r="N133" s="169"/>
      <x:c r="O133" s="169"/>
      <x:c r="P133" s="169"/>
      <x:c r="Q133" s="169"/>
      <x:c r="R133" s="169"/>
      <x:c r="S133" s="169"/>
      <x:c r="T133" s="169"/>
      <x:c r="U133" s="169"/>
      <x:c r="V133" s="169"/>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169"/>
      <x:c r="B134" s="169"/>
      <x:c r="C134" s="169"/>
      <x:c r="D134" s="169"/>
      <x:c r="E134" s="169"/>
      <x:c r="F134" s="169"/>
      <x:c r="G134" s="169"/>
      <x:c r="H134" s="169"/>
      <x:c r="I134" s="169"/>
      <x:c r="J134" s="169"/>
      <x:c r="K134" s="169"/>
      <x:c r="L134" s="169"/>
      <x:c r="M134" s="169"/>
      <x:c r="N134" s="169"/>
      <x:c r="O134" s="169"/>
      <x:c r="P134" s="169"/>
      <x:c r="Q134" s="169"/>
      <x:c r="R134" s="169"/>
      <x:c r="S134" s="169"/>
      <x:c r="T134" s="169"/>
      <x:c r="U134" s="169"/>
      <x:c r="V134" s="169"/>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169"/>
      <x:c r="B135" s="169"/>
      <x:c r="C135" s="169"/>
      <x:c r="D135" s="169"/>
      <x:c r="E135" s="169"/>
      <x:c r="F135" s="169"/>
      <x:c r="G135" s="169"/>
      <x:c r="H135" s="169"/>
      <x:c r="I135" s="169"/>
      <x:c r="J135" s="169"/>
      <x:c r="K135" s="169"/>
      <x:c r="L135" s="169"/>
      <x:c r="M135" s="169"/>
      <x:c r="N135" s="169"/>
      <x:c r="O135" s="169"/>
      <x:c r="P135" s="169"/>
      <x:c r="Q135" s="169"/>
      <x:c r="R135" s="169"/>
      <x:c r="S135" s="169"/>
      <x:c r="T135" s="169"/>
      <x:c r="U135" s="169"/>
      <x:c r="V135" s="169"/>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169"/>
      <x:c r="B136" s="169"/>
      <x:c r="C136" s="169"/>
      <x:c r="D136" s="169"/>
      <x:c r="E136" s="169"/>
      <x:c r="F136" s="169"/>
      <x:c r="G136" s="169"/>
      <x:c r="H136" s="169"/>
      <x:c r="I136" s="169"/>
      <x:c r="J136" s="169"/>
      <x:c r="K136" s="169"/>
      <x:c r="L136" s="169"/>
      <x:c r="M136" s="169"/>
      <x:c r="N136" s="169"/>
      <x:c r="O136" s="169"/>
      <x:c r="P136" s="169"/>
      <x:c r="Q136" s="169"/>
      <x:c r="R136" s="169"/>
      <x:c r="S136" s="169"/>
      <x:c r="T136" s="169"/>
      <x:c r="U136" s="169"/>
      <x:c r="V136" s="169"/>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169"/>
      <x:c r="B137" s="169"/>
      <x:c r="C137" s="169"/>
      <x:c r="D137" s="169"/>
      <x:c r="E137" s="169"/>
      <x:c r="F137" s="169"/>
      <x:c r="G137" s="169"/>
      <x:c r="H137" s="169"/>
      <x:c r="I137" s="169"/>
      <x:c r="J137" s="169"/>
      <x:c r="K137" s="169"/>
      <x:c r="L137" s="169"/>
      <x:c r="M137" s="169"/>
      <x:c r="N137" s="169"/>
      <x:c r="O137" s="169"/>
      <x:c r="P137" s="169"/>
      <x:c r="Q137" s="169"/>
      <x:c r="R137" s="169"/>
      <x:c r="S137" s="169"/>
      <x:c r="T137" s="169"/>
      <x:c r="U137" s="169"/>
      <x:c r="V137" s="169"/>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169"/>
      <x:c r="B138" s="169"/>
      <x:c r="C138" s="169"/>
      <x:c r="D138" s="169"/>
      <x:c r="E138" s="169"/>
      <x:c r="F138" s="169"/>
      <x:c r="G138" s="169"/>
      <x:c r="H138" s="169"/>
      <x:c r="I138" s="169"/>
      <x:c r="J138" s="169"/>
      <x:c r="K138" s="169"/>
      <x:c r="L138" s="169"/>
      <x:c r="M138" s="169"/>
      <x:c r="N138" s="169"/>
      <x:c r="O138" s="169"/>
      <x:c r="P138" s="169"/>
      <x:c r="Q138" s="169"/>
      <x:c r="R138" s="169"/>
      <x:c r="S138" s="169"/>
      <x:c r="T138" s="169"/>
      <x:c r="U138" s="169"/>
      <x:c r="V138" s="169"/>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169"/>
      <x:c r="B139" s="169"/>
      <x:c r="C139" s="169"/>
      <x:c r="D139" s="169"/>
      <x:c r="E139" s="169"/>
      <x:c r="F139" s="169"/>
      <x:c r="G139" s="169"/>
      <x:c r="H139" s="169"/>
      <x:c r="I139" s="169"/>
      <x:c r="J139" s="169"/>
      <x:c r="K139" s="169"/>
      <x:c r="L139" s="169"/>
      <x:c r="M139" s="169"/>
      <x:c r="N139" s="169"/>
      <x:c r="O139" s="169"/>
      <x:c r="P139" s="169"/>
      <x:c r="Q139" s="169"/>
      <x:c r="R139" s="169"/>
      <x:c r="S139" s="169"/>
      <x:c r="T139" s="169"/>
      <x:c r="U139" s="169"/>
      <x:c r="V139" s="169"/>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169"/>
      <x:c r="B140" s="169"/>
      <x:c r="C140" s="169"/>
      <x:c r="D140" s="169"/>
      <x:c r="E140" s="169"/>
      <x:c r="F140" s="169"/>
      <x:c r="G140" s="169"/>
      <x:c r="H140" s="169"/>
      <x:c r="I140" s="169"/>
      <x:c r="J140" s="169"/>
      <x:c r="K140" s="169"/>
      <x:c r="L140" s="169"/>
      <x:c r="M140" s="169"/>
      <x:c r="N140" s="169"/>
      <x:c r="O140" s="169"/>
      <x:c r="P140" s="169"/>
      <x:c r="Q140" s="169"/>
      <x:c r="R140" s="169"/>
      <x:c r="S140" s="169"/>
      <x:c r="T140" s="169"/>
      <x:c r="U140" s="169"/>
      <x:c r="V140" s="169"/>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169"/>
      <x:c r="B141" s="169"/>
      <x:c r="C141" s="169"/>
      <x:c r="D141" s="169"/>
      <x:c r="E141" s="169"/>
      <x:c r="F141" s="169"/>
      <x:c r="G141" s="169"/>
      <x:c r="H141" s="169"/>
      <x:c r="I141" s="169"/>
      <x:c r="J141" s="169"/>
      <x:c r="K141" s="169"/>
      <x:c r="L141" s="169"/>
      <x:c r="M141" s="169"/>
      <x:c r="N141" s="169"/>
      <x:c r="O141" s="169"/>
      <x:c r="P141" s="169"/>
      <x:c r="Q141" s="169"/>
      <x:c r="R141" s="169"/>
      <x:c r="S141" s="169"/>
      <x:c r="T141" s="169"/>
      <x:c r="U141" s="169"/>
      <x:c r="V141" s="169"/>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169"/>
      <x:c r="B142" s="169"/>
      <x:c r="C142" s="169"/>
      <x:c r="D142" s="169"/>
      <x:c r="E142" s="169"/>
      <x:c r="F142" s="169"/>
      <x:c r="G142" s="169"/>
      <x:c r="H142" s="169"/>
      <x:c r="I142" s="169"/>
      <x:c r="J142" s="169"/>
      <x:c r="K142" s="169"/>
      <x:c r="L142" s="169"/>
      <x:c r="M142" s="169"/>
      <x:c r="N142" s="169"/>
      <x:c r="O142" s="169"/>
      <x:c r="P142" s="169"/>
      <x:c r="Q142" s="169"/>
      <x:c r="R142" s="169"/>
      <x:c r="S142" s="169"/>
      <x:c r="T142" s="169"/>
      <x:c r="U142" s="169"/>
      <x:c r="V142" s="169"/>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169"/>
      <x:c r="B143" s="169"/>
      <x:c r="C143" s="169"/>
      <x:c r="D143" s="169"/>
      <x:c r="E143" s="169"/>
      <x:c r="F143" s="169"/>
      <x:c r="G143" s="169"/>
      <x:c r="H143" s="169"/>
      <x:c r="I143" s="169"/>
      <x:c r="J143" s="169"/>
      <x:c r="K143" s="169"/>
      <x:c r="L143" s="169"/>
      <x:c r="M143" s="169"/>
      <x:c r="N143" s="169"/>
      <x:c r="O143" s="169"/>
      <x:c r="P143" s="169"/>
      <x:c r="Q143" s="169"/>
      <x:c r="R143" s="169"/>
      <x:c r="S143" s="169"/>
      <x:c r="T143" s="169"/>
      <x:c r="U143" s="169"/>
      <x:c r="V143" s="169"/>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169"/>
      <x:c r="B144" s="169"/>
      <x:c r="C144" s="169"/>
      <x:c r="D144" s="169"/>
      <x:c r="E144" s="169"/>
      <x:c r="F144" s="169"/>
      <x:c r="G144" s="169"/>
      <x:c r="H144" s="169"/>
      <x:c r="I144" s="169"/>
      <x:c r="J144" s="169"/>
      <x:c r="K144" s="169"/>
      <x:c r="L144" s="169"/>
      <x:c r="M144" s="169"/>
      <x:c r="N144" s="169"/>
      <x:c r="O144" s="169"/>
      <x:c r="P144" s="169"/>
      <x:c r="Q144" s="169"/>
      <x:c r="R144" s="169"/>
      <x:c r="S144" s="169"/>
      <x:c r="T144" s="169"/>
      <x:c r="U144" s="169"/>
      <x:c r="V144" s="169"/>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169"/>
      <x:c r="B145" s="169"/>
      <x:c r="C145" s="169"/>
      <x:c r="D145" s="169"/>
      <x:c r="E145" s="169"/>
      <x:c r="F145" s="169"/>
      <x:c r="G145" s="169"/>
      <x:c r="H145" s="169"/>
      <x:c r="I145" s="169"/>
      <x:c r="J145" s="169"/>
      <x:c r="K145" s="169"/>
      <x:c r="L145" s="169"/>
      <x:c r="M145" s="169"/>
      <x:c r="N145" s="169"/>
      <x:c r="O145" s="169"/>
      <x:c r="P145" s="169"/>
      <x:c r="Q145" s="169"/>
      <x:c r="R145" s="169"/>
      <x:c r="S145" s="169"/>
      <x:c r="T145" s="169"/>
      <x:c r="U145" s="169"/>
      <x:c r="V145" s="169"/>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169"/>
      <x:c r="B146" s="169"/>
      <x:c r="C146" s="169"/>
      <x:c r="D146" s="169"/>
      <x:c r="E146" s="169"/>
      <x:c r="F146" s="169"/>
      <x:c r="G146" s="169"/>
      <x:c r="H146" s="169"/>
      <x:c r="I146" s="169"/>
      <x:c r="J146" s="169"/>
      <x:c r="K146" s="169"/>
      <x:c r="L146" s="169"/>
      <x:c r="M146" s="169"/>
      <x:c r="N146" s="169"/>
      <x:c r="O146" s="169"/>
      <x:c r="P146" s="169"/>
      <x:c r="Q146" s="169"/>
      <x:c r="R146" s="169"/>
      <x:c r="S146" s="169"/>
      <x:c r="T146" s="169"/>
      <x:c r="U146" s="169"/>
      <x:c r="V146" s="169"/>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169"/>
      <x:c r="B147" s="169"/>
      <x:c r="C147" s="169"/>
      <x:c r="D147" s="169"/>
      <x:c r="E147" s="169"/>
      <x:c r="F147" s="169"/>
      <x:c r="G147" s="169"/>
      <x:c r="H147" s="169"/>
      <x:c r="I147" s="169"/>
      <x:c r="J147" s="169"/>
      <x:c r="K147" s="169"/>
      <x:c r="L147" s="169"/>
      <x:c r="M147" s="169"/>
      <x:c r="N147" s="169"/>
      <x:c r="O147" s="169"/>
      <x:c r="P147" s="169"/>
      <x:c r="Q147" s="169"/>
      <x:c r="R147" s="169"/>
      <x:c r="S147" s="169"/>
      <x:c r="T147" s="169"/>
      <x:c r="U147" s="169"/>
      <x:c r="V147" s="169"/>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169"/>
      <x:c r="B148" s="169"/>
      <x:c r="C148" s="169"/>
      <x:c r="D148" s="169"/>
      <x:c r="E148" s="169"/>
      <x:c r="F148" s="169"/>
      <x:c r="G148" s="169"/>
      <x:c r="H148" s="169"/>
      <x:c r="I148" s="169"/>
      <x:c r="J148" s="169"/>
      <x:c r="K148" s="169"/>
      <x:c r="L148" s="169"/>
      <x:c r="M148" s="169"/>
      <x:c r="N148" s="169"/>
      <x:c r="O148" s="169"/>
      <x:c r="P148" s="169"/>
      <x:c r="Q148" s="169"/>
      <x:c r="R148" s="169"/>
      <x:c r="S148" s="169"/>
      <x:c r="T148" s="169"/>
      <x:c r="U148" s="169"/>
      <x:c r="V148" s="169"/>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169"/>
      <x:c r="B149" s="169"/>
      <x:c r="C149" s="169"/>
      <x:c r="D149" s="169"/>
      <x:c r="E149" s="169"/>
      <x:c r="F149" s="169"/>
      <x:c r="G149" s="169"/>
      <x:c r="H149" s="169"/>
      <x:c r="I149" s="169"/>
      <x:c r="J149" s="169"/>
      <x:c r="K149" s="169"/>
      <x:c r="L149" s="169"/>
      <x:c r="M149" s="169"/>
      <x:c r="N149" s="169"/>
      <x:c r="O149" s="169"/>
      <x:c r="P149" s="169"/>
      <x:c r="Q149" s="169"/>
      <x:c r="R149" s="169"/>
      <x:c r="S149" s="169"/>
      <x:c r="T149" s="169"/>
      <x:c r="U149" s="169"/>
      <x:c r="V149" s="169"/>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169"/>
      <x:c r="B150" s="169"/>
      <x:c r="C150" s="169"/>
      <x:c r="D150" s="169"/>
      <x:c r="E150" s="169"/>
      <x:c r="F150" s="169"/>
      <x:c r="G150" s="169"/>
      <x:c r="H150" s="169"/>
      <x:c r="I150" s="169"/>
      <x:c r="J150" s="169"/>
      <x:c r="K150" s="169"/>
      <x:c r="L150" s="169"/>
      <x:c r="M150" s="169"/>
      <x:c r="N150" s="169"/>
      <x:c r="O150" s="169"/>
      <x:c r="P150" s="169"/>
      <x:c r="Q150" s="169"/>
      <x:c r="R150" s="169"/>
      <x:c r="S150" s="169"/>
      <x:c r="T150" s="169"/>
      <x:c r="U150" s="169"/>
      <x:c r="V150" s="169"/>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169"/>
      <x:c r="B151" s="169"/>
      <x:c r="C151" s="169"/>
      <x:c r="D151" s="169"/>
      <x:c r="E151" s="169"/>
      <x:c r="F151" s="169"/>
      <x:c r="G151" s="169"/>
      <x:c r="H151" s="169"/>
      <x:c r="I151" s="169"/>
      <x:c r="J151" s="169"/>
      <x:c r="K151" s="169"/>
      <x:c r="L151" s="169"/>
      <x:c r="M151" s="169"/>
      <x:c r="N151" s="169"/>
      <x:c r="O151" s="169"/>
      <x:c r="P151" s="169"/>
      <x:c r="Q151" s="169"/>
      <x:c r="R151" s="169"/>
      <x:c r="S151" s="169"/>
      <x:c r="T151" s="169"/>
      <x:c r="U151" s="169"/>
      <x:c r="V151" s="169"/>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169"/>
      <x:c r="B152" s="169"/>
      <x:c r="C152" s="169"/>
      <x:c r="D152" s="169"/>
      <x:c r="E152" s="169"/>
      <x:c r="F152" s="169"/>
      <x:c r="G152" s="169"/>
      <x:c r="H152" s="169"/>
      <x:c r="I152" s="169"/>
      <x:c r="J152" s="169"/>
      <x:c r="K152" s="169"/>
      <x:c r="L152" s="169"/>
      <x:c r="M152" s="169"/>
      <x:c r="N152" s="169"/>
      <x:c r="O152" s="169"/>
      <x:c r="P152" s="169"/>
      <x:c r="Q152" s="169"/>
      <x:c r="R152" s="169"/>
      <x:c r="S152" s="169"/>
      <x:c r="T152" s="169"/>
      <x:c r="U152" s="169"/>
      <x:c r="V152" s="169"/>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169"/>
      <x:c r="B153" s="169"/>
      <x:c r="C153" s="169"/>
      <x:c r="D153" s="169"/>
      <x:c r="E153" s="169"/>
      <x:c r="F153" s="169"/>
      <x:c r="G153" s="169"/>
      <x:c r="H153" s="169"/>
      <x:c r="I153" s="169"/>
      <x:c r="J153" s="169"/>
      <x:c r="K153" s="169"/>
      <x:c r="L153" s="169"/>
      <x:c r="M153" s="169"/>
      <x:c r="N153" s="169"/>
      <x:c r="O153" s="169"/>
      <x:c r="P153" s="169"/>
      <x:c r="Q153" s="169"/>
      <x:c r="R153" s="169"/>
      <x:c r="S153" s="169"/>
      <x:c r="T153" s="169"/>
      <x:c r="U153" s="169"/>
      <x:c r="V153" s="169"/>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169"/>
      <x:c r="B154" s="169"/>
      <x:c r="C154" s="169"/>
      <x:c r="D154" s="169"/>
      <x:c r="E154" s="169"/>
      <x:c r="F154" s="169"/>
      <x:c r="G154" s="169"/>
      <x:c r="H154" s="169"/>
      <x:c r="I154" s="169"/>
      <x:c r="J154" s="169"/>
      <x:c r="K154" s="169"/>
      <x:c r="L154" s="169"/>
      <x:c r="M154" s="169"/>
      <x:c r="N154" s="169"/>
      <x:c r="O154" s="169"/>
      <x:c r="P154" s="169"/>
      <x:c r="Q154" s="169"/>
      <x:c r="R154" s="169"/>
      <x:c r="S154" s="169"/>
      <x:c r="T154" s="169"/>
      <x:c r="U154" s="169"/>
      <x:c r="V154" s="169"/>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169"/>
      <x:c r="B155" s="169"/>
      <x:c r="C155" s="169"/>
      <x:c r="D155" s="169"/>
      <x:c r="E155" s="169"/>
      <x:c r="F155" s="169"/>
      <x:c r="G155" s="169"/>
      <x:c r="H155" s="169"/>
      <x:c r="I155" s="169"/>
      <x:c r="J155" s="169"/>
      <x:c r="K155" s="169"/>
      <x:c r="L155" s="169"/>
      <x:c r="M155" s="169"/>
      <x:c r="N155" s="169"/>
      <x:c r="O155" s="169"/>
      <x:c r="P155" s="169"/>
      <x:c r="Q155" s="169"/>
      <x:c r="R155" s="169"/>
      <x:c r="S155" s="169"/>
      <x:c r="T155" s="169"/>
      <x:c r="U155" s="169"/>
      <x:c r="V155" s="169"/>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169"/>
      <x:c r="B156" s="169"/>
      <x:c r="C156" s="169"/>
      <x:c r="D156" s="169"/>
      <x:c r="E156" s="169"/>
      <x:c r="F156" s="169"/>
      <x:c r="G156" s="169"/>
      <x:c r="H156" s="169"/>
      <x:c r="I156" s="169"/>
      <x:c r="J156" s="169"/>
      <x:c r="K156" s="169"/>
      <x:c r="L156" s="169"/>
      <x:c r="M156" s="169"/>
      <x:c r="N156" s="169"/>
      <x:c r="O156" s="169"/>
      <x:c r="P156" s="169"/>
      <x:c r="Q156" s="169"/>
      <x:c r="R156" s="169"/>
      <x:c r="S156" s="169"/>
      <x:c r="T156" s="169"/>
      <x:c r="U156" s="169"/>
      <x:c r="V156" s="169"/>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169"/>
      <x:c r="B157" s="169"/>
      <x:c r="C157" s="169"/>
      <x:c r="D157" s="169"/>
      <x:c r="E157" s="169"/>
      <x:c r="F157" s="169"/>
      <x:c r="G157" s="169"/>
      <x:c r="H157" s="169"/>
      <x:c r="I157" s="169"/>
      <x:c r="J157" s="169"/>
      <x:c r="K157" s="169"/>
      <x:c r="L157" s="169"/>
      <x:c r="M157" s="169"/>
      <x:c r="N157" s="169"/>
      <x:c r="O157" s="169"/>
      <x:c r="P157" s="169"/>
      <x:c r="Q157" s="169"/>
      <x:c r="R157" s="169"/>
      <x:c r="S157" s="169"/>
      <x:c r="T157" s="169"/>
      <x:c r="U157" s="169"/>
      <x:c r="V157" s="169"/>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169"/>
      <x:c r="B158" s="169"/>
      <x:c r="C158" s="169"/>
      <x:c r="D158" s="169"/>
      <x:c r="E158" s="169"/>
      <x:c r="F158" s="169"/>
      <x:c r="G158" s="169"/>
      <x:c r="H158" s="169"/>
      <x:c r="I158" s="169"/>
      <x:c r="J158" s="169"/>
      <x:c r="K158" s="169"/>
      <x:c r="L158" s="169"/>
      <x:c r="M158" s="169"/>
      <x:c r="N158" s="169"/>
      <x:c r="O158" s="169"/>
      <x:c r="P158" s="169"/>
      <x:c r="Q158" s="169"/>
      <x:c r="R158" s="169"/>
      <x:c r="S158" s="169"/>
      <x:c r="T158" s="169"/>
      <x:c r="U158" s="169"/>
      <x:c r="V158" s="169"/>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169"/>
      <x:c r="B159" s="169"/>
      <x:c r="C159" s="169"/>
      <x:c r="D159" s="169"/>
      <x:c r="E159" s="169"/>
      <x:c r="F159" s="169"/>
      <x:c r="G159" s="169"/>
      <x:c r="H159" s="169"/>
      <x:c r="I159" s="169"/>
      <x:c r="J159" s="169"/>
      <x:c r="K159" s="169"/>
      <x:c r="L159" s="169"/>
      <x:c r="M159" s="169"/>
      <x:c r="N159" s="169"/>
      <x:c r="O159" s="169"/>
      <x:c r="P159" s="169"/>
      <x:c r="Q159" s="169"/>
      <x:c r="R159" s="169"/>
      <x:c r="S159" s="169"/>
      <x:c r="T159" s="169"/>
      <x:c r="U159" s="169"/>
      <x:c r="V159" s="169"/>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169"/>
      <x:c r="B160" s="169"/>
      <x:c r="C160" s="169"/>
      <x:c r="D160" s="169"/>
      <x:c r="E160" s="169"/>
      <x:c r="F160" s="169"/>
      <x:c r="G160" s="169"/>
      <x:c r="H160" s="169"/>
      <x:c r="I160" s="169"/>
      <x:c r="J160" s="169"/>
      <x:c r="K160" s="169"/>
      <x:c r="L160" s="169"/>
      <x:c r="M160" s="169"/>
      <x:c r="N160" s="169"/>
      <x:c r="O160" s="169"/>
      <x:c r="P160" s="169"/>
      <x:c r="Q160" s="169"/>
      <x:c r="R160" s="169"/>
      <x:c r="S160" s="169"/>
      <x:c r="T160" s="169"/>
      <x:c r="U160" s="169"/>
      <x:c r="V160" s="169"/>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169"/>
      <x:c r="B161" s="169"/>
      <x:c r="C161" s="169"/>
      <x:c r="D161" s="169"/>
      <x:c r="E161" s="169"/>
      <x:c r="F161" s="169"/>
      <x:c r="G161" s="169"/>
      <x:c r="H161" s="169"/>
      <x:c r="I161" s="169"/>
      <x:c r="J161" s="169"/>
      <x:c r="K161" s="169"/>
      <x:c r="L161" s="169"/>
      <x:c r="M161" s="169"/>
      <x:c r="N161" s="169"/>
      <x:c r="O161" s="169"/>
      <x:c r="P161" s="169"/>
      <x:c r="Q161" s="169"/>
      <x:c r="R161" s="169"/>
      <x:c r="S161" s="169"/>
      <x:c r="T161" s="169"/>
      <x:c r="U161" s="169"/>
      <x:c r="V161" s="169"/>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169"/>
      <x:c r="B162" s="169"/>
      <x:c r="C162" s="169"/>
      <x:c r="D162" s="169"/>
      <x:c r="E162" s="169"/>
      <x:c r="F162" s="169"/>
      <x:c r="G162" s="169"/>
      <x:c r="H162" s="169"/>
      <x:c r="I162" s="169"/>
      <x:c r="J162" s="169"/>
      <x:c r="K162" s="169"/>
      <x:c r="L162" s="169"/>
      <x:c r="M162" s="169"/>
      <x:c r="N162" s="169"/>
      <x:c r="O162" s="169"/>
      <x:c r="P162" s="169"/>
      <x:c r="Q162" s="169"/>
      <x:c r="R162" s="169"/>
      <x:c r="S162" s="169"/>
      <x:c r="T162" s="169"/>
      <x:c r="U162" s="169"/>
      <x:c r="V162" s="169"/>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169"/>
      <x:c r="B163" s="169"/>
      <x:c r="C163" s="169"/>
      <x:c r="D163" s="169"/>
      <x:c r="E163" s="169"/>
      <x:c r="F163" s="169"/>
      <x:c r="G163" s="169"/>
      <x:c r="H163" s="169"/>
      <x:c r="I163" s="169"/>
      <x:c r="J163" s="169"/>
      <x:c r="K163" s="169"/>
      <x:c r="L163" s="169"/>
      <x:c r="M163" s="169"/>
      <x:c r="N163" s="169"/>
      <x:c r="O163" s="169"/>
      <x:c r="P163" s="169"/>
      <x:c r="Q163" s="169"/>
      <x:c r="R163" s="169"/>
      <x:c r="S163" s="169"/>
      <x:c r="T163" s="169"/>
      <x:c r="U163" s="169"/>
      <x:c r="V163" s="169"/>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169"/>
      <x:c r="B164" s="169"/>
      <x:c r="C164" s="169"/>
      <x:c r="D164" s="169"/>
      <x:c r="E164" s="169"/>
      <x:c r="F164" s="169"/>
      <x:c r="G164" s="169"/>
      <x:c r="H164" s="169"/>
      <x:c r="I164" s="169"/>
      <x:c r="J164" s="169"/>
      <x:c r="K164" s="169"/>
      <x:c r="L164" s="169"/>
      <x:c r="M164" s="169"/>
      <x:c r="N164" s="169"/>
      <x:c r="O164" s="169"/>
      <x:c r="P164" s="169"/>
      <x:c r="Q164" s="169"/>
      <x:c r="R164" s="169"/>
      <x:c r="S164" s="169"/>
      <x:c r="T164" s="169"/>
      <x:c r="U164" s="169"/>
      <x:c r="V164" s="169"/>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169"/>
      <x:c r="B165" s="169"/>
      <x:c r="C165" s="169"/>
      <x:c r="D165" s="169"/>
      <x:c r="E165" s="169"/>
      <x:c r="F165" s="169"/>
      <x:c r="G165" s="169"/>
      <x:c r="H165" s="169"/>
      <x:c r="I165" s="169"/>
      <x:c r="J165" s="169"/>
      <x:c r="K165" s="169"/>
      <x:c r="L165" s="169"/>
      <x:c r="M165" s="169"/>
      <x:c r="N165" s="169"/>
      <x:c r="O165" s="169"/>
      <x:c r="P165" s="169"/>
      <x:c r="Q165" s="169"/>
      <x:c r="R165" s="169"/>
      <x:c r="S165" s="169"/>
      <x:c r="T165" s="169"/>
      <x:c r="U165" s="169"/>
      <x:c r="V165" s="169"/>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169"/>
      <x:c r="B166" s="169"/>
      <x:c r="C166" s="169"/>
      <x:c r="D166" s="169"/>
      <x:c r="E166" s="169"/>
      <x:c r="F166" s="169"/>
      <x:c r="G166" s="169"/>
      <x:c r="H166" s="169"/>
      <x:c r="I166" s="169"/>
      <x:c r="J166" s="169"/>
      <x:c r="K166" s="169"/>
      <x:c r="L166" s="169"/>
      <x:c r="M166" s="169"/>
      <x:c r="N166" s="169"/>
      <x:c r="O166" s="169"/>
      <x:c r="P166" s="169"/>
      <x:c r="Q166" s="169"/>
      <x:c r="R166" s="169"/>
      <x:c r="S166" s="169"/>
      <x:c r="T166" s="169"/>
      <x:c r="U166" s="169"/>
      <x:c r="V166" s="169"/>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169"/>
      <x:c r="B167" s="169"/>
      <x:c r="C167" s="169"/>
      <x:c r="D167" s="169"/>
      <x:c r="E167" s="169"/>
      <x:c r="F167" s="169"/>
      <x:c r="G167" s="169"/>
      <x:c r="H167" s="169"/>
      <x:c r="I167" s="169"/>
      <x:c r="J167" s="169"/>
      <x:c r="K167" s="169"/>
      <x:c r="L167" s="169"/>
      <x:c r="M167" s="169"/>
      <x:c r="N167" s="169"/>
      <x:c r="O167" s="169"/>
      <x:c r="P167" s="169"/>
      <x:c r="Q167" s="169"/>
      <x:c r="R167" s="169"/>
      <x:c r="S167" s="169"/>
      <x:c r="T167" s="169"/>
      <x:c r="U167" s="169"/>
      <x:c r="V167" s="169"/>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169"/>
      <x:c r="B168" s="169"/>
      <x:c r="C168" s="169"/>
      <x:c r="D168" s="169"/>
      <x:c r="E168" s="169"/>
      <x:c r="F168" s="169"/>
      <x:c r="G168" s="169"/>
      <x:c r="H168" s="169"/>
      <x:c r="I168" s="169"/>
      <x:c r="J168" s="169"/>
      <x:c r="K168" s="169"/>
      <x:c r="L168" s="169"/>
      <x:c r="M168" s="169"/>
      <x:c r="N168" s="169"/>
      <x:c r="O168" s="169"/>
      <x:c r="P168" s="169"/>
      <x:c r="Q168" s="169"/>
      <x:c r="R168" s="169"/>
      <x:c r="S168" s="169"/>
      <x:c r="T168" s="169"/>
      <x:c r="U168" s="169"/>
      <x:c r="V168" s="169"/>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169"/>
      <x:c r="B169" s="169"/>
      <x:c r="C169" s="169"/>
      <x:c r="D169" s="169"/>
      <x:c r="E169" s="169"/>
      <x:c r="F169" s="169"/>
      <x:c r="G169" s="169"/>
      <x:c r="H169" s="169"/>
      <x:c r="I169" s="169"/>
      <x:c r="J169" s="169"/>
      <x:c r="K169" s="169"/>
      <x:c r="L169" s="169"/>
      <x:c r="M169" s="169"/>
      <x:c r="N169" s="169"/>
      <x:c r="O169" s="169"/>
      <x:c r="P169" s="169"/>
      <x:c r="Q169" s="169"/>
      <x:c r="R169" s="169"/>
      <x:c r="S169" s="169"/>
      <x:c r="T169" s="169"/>
      <x:c r="U169" s="169"/>
      <x:c r="V169" s="169"/>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169"/>
      <x:c r="B170" s="169"/>
      <x:c r="C170" s="169"/>
      <x:c r="D170" s="169"/>
      <x:c r="E170" s="169"/>
      <x:c r="F170" s="169"/>
      <x:c r="G170" s="169"/>
      <x:c r="H170" s="169"/>
      <x:c r="I170" s="169"/>
      <x:c r="J170" s="169"/>
      <x:c r="K170" s="169"/>
      <x:c r="L170" s="169"/>
      <x:c r="M170" s="169"/>
      <x:c r="N170" s="169"/>
      <x:c r="O170" s="169"/>
      <x:c r="P170" s="169"/>
      <x:c r="Q170" s="169"/>
      <x:c r="R170" s="169"/>
      <x:c r="S170" s="169"/>
      <x:c r="T170" s="169"/>
      <x:c r="U170" s="169"/>
      <x:c r="V170" s="169"/>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169"/>
      <x:c r="B171" s="169"/>
      <x:c r="C171" s="169"/>
      <x:c r="D171" s="169"/>
      <x:c r="E171" s="169"/>
      <x:c r="F171" s="169"/>
      <x:c r="G171" s="169"/>
      <x:c r="H171" s="169"/>
      <x:c r="I171" s="169"/>
      <x:c r="J171" s="169"/>
      <x:c r="K171" s="169"/>
      <x:c r="L171" s="169"/>
      <x:c r="M171" s="169"/>
      <x:c r="N171" s="169"/>
      <x:c r="O171" s="169"/>
      <x:c r="P171" s="169"/>
      <x:c r="Q171" s="169"/>
      <x:c r="R171" s="169"/>
      <x:c r="S171" s="169"/>
      <x:c r="T171" s="169"/>
      <x:c r="U171" s="169"/>
      <x:c r="V171" s="169"/>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169"/>
      <x:c r="B172" s="169"/>
      <x:c r="C172" s="169"/>
      <x:c r="D172" s="169"/>
      <x:c r="E172" s="169"/>
      <x:c r="F172" s="169"/>
      <x:c r="G172" s="169"/>
      <x:c r="H172" s="169"/>
      <x:c r="I172" s="169"/>
      <x:c r="J172" s="169"/>
      <x:c r="K172" s="169"/>
      <x:c r="L172" s="169"/>
      <x:c r="M172" s="169"/>
      <x:c r="N172" s="169"/>
      <x:c r="O172" s="169"/>
      <x:c r="P172" s="169"/>
      <x:c r="Q172" s="169"/>
      <x:c r="R172" s="169"/>
      <x:c r="S172" s="169"/>
      <x:c r="T172" s="169"/>
      <x:c r="U172" s="169"/>
      <x:c r="V172" s="169"/>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169"/>
      <x:c r="B173" s="169"/>
      <x:c r="C173" s="169"/>
      <x:c r="D173" s="169"/>
      <x:c r="E173" s="169"/>
      <x:c r="F173" s="169"/>
      <x:c r="G173" s="169"/>
      <x:c r="H173" s="169"/>
      <x:c r="I173" s="169"/>
      <x:c r="J173" s="169"/>
      <x:c r="K173" s="169"/>
      <x:c r="L173" s="169"/>
      <x:c r="M173" s="169"/>
      <x:c r="N173" s="169"/>
      <x:c r="O173" s="169"/>
      <x:c r="P173" s="169"/>
      <x:c r="Q173" s="169"/>
      <x:c r="R173" s="169"/>
      <x:c r="S173" s="169"/>
      <x:c r="T173" s="169"/>
      <x:c r="U173" s="169"/>
      <x:c r="V173" s="169"/>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169"/>
      <x:c r="B174" s="169"/>
      <x:c r="C174" s="169"/>
      <x:c r="D174" s="169"/>
      <x:c r="E174" s="169"/>
      <x:c r="F174" s="169"/>
      <x:c r="G174" s="169"/>
      <x:c r="H174" s="169"/>
      <x:c r="I174" s="169"/>
      <x:c r="J174" s="169"/>
      <x:c r="K174" s="169"/>
      <x:c r="L174" s="169"/>
      <x:c r="M174" s="169"/>
      <x:c r="N174" s="169"/>
      <x:c r="O174" s="169"/>
      <x:c r="P174" s="169"/>
      <x:c r="Q174" s="169"/>
      <x:c r="R174" s="169"/>
      <x:c r="S174" s="169"/>
      <x:c r="T174" s="169"/>
      <x:c r="U174" s="169"/>
      <x:c r="V174" s="169"/>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169"/>
      <x:c r="B175" s="169"/>
      <x:c r="C175" s="169"/>
      <x:c r="D175" s="169"/>
      <x:c r="E175" s="169"/>
      <x:c r="F175" s="169"/>
      <x:c r="G175" s="169"/>
      <x:c r="H175" s="169"/>
      <x:c r="I175" s="169"/>
      <x:c r="J175" s="169"/>
      <x:c r="K175" s="169"/>
      <x:c r="L175" s="169"/>
      <x:c r="M175" s="169"/>
      <x:c r="N175" s="169"/>
      <x:c r="O175" s="169"/>
      <x:c r="P175" s="169"/>
      <x:c r="Q175" s="169"/>
      <x:c r="R175" s="169"/>
      <x:c r="S175" s="169"/>
      <x:c r="T175" s="169"/>
      <x:c r="U175" s="169"/>
      <x:c r="V175" s="169"/>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169"/>
      <x:c r="B176" s="169"/>
      <x:c r="C176" s="169"/>
      <x:c r="D176" s="169"/>
      <x:c r="E176" s="169"/>
      <x:c r="F176" s="169"/>
      <x:c r="G176" s="169"/>
      <x:c r="H176" s="169"/>
      <x:c r="I176" s="169"/>
      <x:c r="J176" s="169"/>
      <x:c r="K176" s="169"/>
      <x:c r="L176" s="169"/>
      <x:c r="M176" s="169"/>
      <x:c r="N176" s="169"/>
      <x:c r="O176" s="169"/>
      <x:c r="P176" s="169"/>
      <x:c r="Q176" s="169"/>
      <x:c r="R176" s="169"/>
      <x:c r="S176" s="169"/>
      <x:c r="T176" s="169"/>
      <x:c r="U176" s="169"/>
      <x:c r="V176" s="169"/>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169"/>
      <x:c r="B177" s="169"/>
      <x:c r="C177" s="169"/>
      <x:c r="D177" s="169"/>
      <x:c r="E177" s="169"/>
      <x:c r="F177" s="169"/>
      <x:c r="G177" s="169"/>
      <x:c r="H177" s="169"/>
      <x:c r="I177" s="169"/>
      <x:c r="J177" s="169"/>
      <x:c r="K177" s="169"/>
      <x:c r="L177" s="169"/>
      <x:c r="M177" s="169"/>
      <x:c r="N177" s="169"/>
      <x:c r="O177" s="169"/>
      <x:c r="P177" s="169"/>
      <x:c r="Q177" s="169"/>
      <x:c r="R177" s="169"/>
      <x:c r="S177" s="169"/>
      <x:c r="T177" s="169"/>
      <x:c r="U177" s="169"/>
      <x:c r="V177" s="169"/>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169"/>
      <x:c r="B178" s="169"/>
      <x:c r="C178" s="169"/>
      <x:c r="D178" s="169"/>
      <x:c r="E178" s="169"/>
      <x:c r="F178" s="169"/>
      <x:c r="G178" s="169"/>
      <x:c r="H178" s="169"/>
      <x:c r="I178" s="169"/>
      <x:c r="J178" s="169"/>
      <x:c r="K178" s="169"/>
      <x:c r="L178" s="169"/>
      <x:c r="M178" s="169"/>
      <x:c r="N178" s="169"/>
      <x:c r="O178" s="169"/>
      <x:c r="P178" s="169"/>
      <x:c r="Q178" s="169"/>
      <x:c r="R178" s="169"/>
      <x:c r="S178" s="169"/>
      <x:c r="T178" s="169"/>
      <x:c r="U178" s="169"/>
      <x:c r="V178" s="169"/>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169"/>
      <x:c r="B179" s="169"/>
      <x:c r="C179" s="169"/>
      <x:c r="D179" s="169"/>
      <x:c r="E179" s="169"/>
      <x:c r="F179" s="169"/>
      <x:c r="G179" s="169"/>
      <x:c r="H179" s="169"/>
      <x:c r="I179" s="169"/>
      <x:c r="J179" s="169"/>
      <x:c r="K179" s="169"/>
      <x:c r="L179" s="169"/>
      <x:c r="M179" s="169"/>
      <x:c r="N179" s="169"/>
      <x:c r="O179" s="169"/>
      <x:c r="P179" s="169"/>
      <x:c r="Q179" s="169"/>
      <x:c r="R179" s="169"/>
      <x:c r="S179" s="169"/>
      <x:c r="T179" s="169"/>
      <x:c r="U179" s="169"/>
      <x:c r="V179" s="169"/>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169"/>
      <x:c r="B180" s="169"/>
      <x:c r="C180" s="169"/>
      <x:c r="D180" s="169"/>
      <x:c r="E180" s="169"/>
      <x:c r="F180" s="169"/>
      <x:c r="G180" s="169"/>
      <x:c r="H180" s="169"/>
      <x:c r="I180" s="169"/>
      <x:c r="J180" s="169"/>
      <x:c r="K180" s="169"/>
      <x:c r="L180" s="169"/>
      <x:c r="M180" s="169"/>
      <x:c r="N180" s="169"/>
      <x:c r="O180" s="169"/>
      <x:c r="P180" s="169"/>
      <x:c r="Q180" s="169"/>
      <x:c r="R180" s="169"/>
      <x:c r="S180" s="169"/>
      <x:c r="T180" s="169"/>
      <x:c r="U180" s="169"/>
      <x:c r="V180" s="169"/>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169"/>
      <x:c r="B181" s="169"/>
      <x:c r="C181" s="169"/>
      <x:c r="D181" s="169"/>
      <x:c r="E181" s="169"/>
      <x:c r="F181" s="169"/>
      <x:c r="G181" s="169"/>
      <x:c r="H181" s="169"/>
      <x:c r="I181" s="169"/>
      <x:c r="J181" s="169"/>
      <x:c r="K181" s="169"/>
      <x:c r="L181" s="169"/>
      <x:c r="M181" s="169"/>
      <x:c r="N181" s="169"/>
      <x:c r="O181" s="169"/>
      <x:c r="P181" s="169"/>
      <x:c r="Q181" s="169"/>
      <x:c r="R181" s="169"/>
      <x:c r="S181" s="169"/>
      <x:c r="T181" s="169"/>
      <x:c r="U181" s="169"/>
      <x:c r="V181" s="169"/>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169"/>
      <x:c r="B182" s="169"/>
      <x:c r="C182" s="169"/>
      <x:c r="D182" s="169"/>
      <x:c r="E182" s="169"/>
      <x:c r="F182" s="169"/>
      <x:c r="G182" s="169"/>
      <x:c r="H182" s="169"/>
      <x:c r="I182" s="169"/>
      <x:c r="J182" s="169"/>
      <x:c r="K182" s="169"/>
      <x:c r="L182" s="169"/>
      <x:c r="M182" s="169"/>
      <x:c r="N182" s="169"/>
      <x:c r="O182" s="169"/>
      <x:c r="P182" s="169"/>
      <x:c r="Q182" s="169"/>
      <x:c r="R182" s="169"/>
      <x:c r="S182" s="169"/>
      <x:c r="T182" s="169"/>
      <x:c r="U182" s="169"/>
      <x:c r="V182" s="169"/>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169"/>
      <x:c r="B183" s="169"/>
      <x:c r="C183" s="169"/>
      <x:c r="D183" s="169"/>
      <x:c r="E183" s="169"/>
      <x:c r="F183" s="169"/>
      <x:c r="G183" s="169"/>
      <x:c r="H183" s="169"/>
      <x:c r="I183" s="169"/>
      <x:c r="J183" s="169"/>
      <x:c r="K183" s="169"/>
      <x:c r="L183" s="169"/>
      <x:c r="M183" s="169"/>
      <x:c r="N183" s="169"/>
      <x:c r="O183" s="169"/>
      <x:c r="P183" s="169"/>
      <x:c r="Q183" s="169"/>
      <x:c r="R183" s="169"/>
      <x:c r="S183" s="169"/>
      <x:c r="T183" s="169"/>
      <x:c r="U183" s="169"/>
      <x:c r="V183" s="169"/>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169"/>
      <x:c r="B184" s="169"/>
      <x:c r="C184" s="169"/>
      <x:c r="D184" s="169"/>
      <x:c r="E184" s="169"/>
      <x:c r="F184" s="169"/>
      <x:c r="G184" s="169"/>
      <x:c r="H184" s="169"/>
      <x:c r="I184" s="169"/>
      <x:c r="J184" s="169"/>
      <x:c r="K184" s="169"/>
      <x:c r="L184" s="169"/>
      <x:c r="M184" s="169"/>
      <x:c r="N184" s="169"/>
      <x:c r="O184" s="169"/>
      <x:c r="P184" s="169"/>
      <x:c r="Q184" s="169"/>
      <x:c r="R184" s="169"/>
      <x:c r="S184" s="169"/>
      <x:c r="T184" s="169"/>
      <x:c r="U184" s="169"/>
      <x:c r="V184" s="169"/>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169"/>
      <x:c r="B185" s="169"/>
      <x:c r="C185" s="169"/>
      <x:c r="D185" s="169"/>
      <x:c r="E185" s="169"/>
      <x:c r="F185" s="169"/>
      <x:c r="G185" s="169"/>
      <x:c r="H185" s="169"/>
      <x:c r="I185" s="169"/>
      <x:c r="J185" s="169"/>
      <x:c r="K185" s="169"/>
      <x:c r="L185" s="169"/>
      <x:c r="M185" s="169"/>
      <x:c r="N185" s="169"/>
      <x:c r="O185" s="169"/>
      <x:c r="P185" s="169"/>
      <x:c r="Q185" s="169"/>
      <x:c r="R185" s="169"/>
      <x:c r="S185" s="169"/>
      <x:c r="T185" s="169"/>
      <x:c r="U185" s="169"/>
      <x:c r="V185" s="169"/>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169"/>
      <x:c r="B186" s="169"/>
      <x:c r="C186" s="169"/>
      <x:c r="D186" s="169"/>
      <x:c r="E186" s="169"/>
      <x:c r="F186" s="169"/>
      <x:c r="G186" s="169"/>
      <x:c r="H186" s="169"/>
      <x:c r="I186" s="169"/>
      <x:c r="J186" s="169"/>
      <x:c r="K186" s="169"/>
      <x:c r="L186" s="169"/>
      <x:c r="M186" s="169"/>
      <x:c r="N186" s="169"/>
      <x:c r="O186" s="169"/>
      <x:c r="P186" s="169"/>
      <x:c r="Q186" s="169"/>
      <x:c r="R186" s="169"/>
      <x:c r="S186" s="169"/>
      <x:c r="T186" s="169"/>
      <x:c r="U186" s="169"/>
      <x:c r="V186" s="169"/>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169"/>
      <x:c r="B187" s="169"/>
      <x:c r="C187" s="169"/>
      <x:c r="D187" s="169"/>
      <x:c r="E187" s="169"/>
      <x:c r="F187" s="169"/>
      <x:c r="G187" s="169"/>
      <x:c r="H187" s="169"/>
      <x:c r="I187" s="169"/>
      <x:c r="J187" s="169"/>
      <x:c r="K187" s="169"/>
      <x:c r="L187" s="169"/>
      <x:c r="M187" s="169"/>
      <x:c r="N187" s="169"/>
      <x:c r="O187" s="169"/>
      <x:c r="P187" s="169"/>
      <x:c r="Q187" s="169"/>
      <x:c r="R187" s="169"/>
      <x:c r="S187" s="169"/>
      <x:c r="T187" s="169"/>
      <x:c r="U187" s="169"/>
      <x:c r="V187" s="169"/>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169"/>
      <x:c r="B188" s="169"/>
      <x:c r="C188" s="169"/>
      <x:c r="D188" s="169"/>
      <x:c r="E188" s="169"/>
      <x:c r="F188" s="169"/>
      <x:c r="G188" s="169"/>
      <x:c r="H188" s="169"/>
      <x:c r="I188" s="169"/>
      <x:c r="J188" s="169"/>
      <x:c r="K188" s="169"/>
      <x:c r="L188" s="169"/>
      <x:c r="M188" s="169"/>
      <x:c r="N188" s="169"/>
      <x:c r="O188" s="169"/>
      <x:c r="P188" s="169"/>
      <x:c r="Q188" s="169"/>
      <x:c r="R188" s="169"/>
      <x:c r="S188" s="169"/>
      <x:c r="T188" s="169"/>
      <x:c r="U188" s="169"/>
      <x:c r="V188" s="169"/>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169"/>
      <x:c r="B189" s="169"/>
      <x:c r="C189" s="169"/>
      <x:c r="D189" s="169"/>
      <x:c r="E189" s="169"/>
      <x:c r="F189" s="169"/>
      <x:c r="G189" s="169"/>
      <x:c r="H189" s="169"/>
      <x:c r="I189" s="169"/>
      <x:c r="J189" s="169"/>
      <x:c r="K189" s="169"/>
      <x:c r="L189" s="169"/>
      <x:c r="M189" s="169"/>
      <x:c r="N189" s="169"/>
      <x:c r="O189" s="169"/>
      <x:c r="P189" s="169"/>
      <x:c r="Q189" s="169"/>
      <x:c r="R189" s="169"/>
      <x:c r="S189" s="169"/>
      <x:c r="T189" s="169"/>
      <x:c r="U189" s="169"/>
      <x:c r="V189" s="169"/>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169"/>
      <x:c r="B190" s="169"/>
      <x:c r="C190" s="169"/>
      <x:c r="D190" s="169"/>
      <x:c r="E190" s="169"/>
      <x:c r="F190" s="169"/>
      <x:c r="G190" s="169"/>
      <x:c r="H190" s="169"/>
      <x:c r="I190" s="169"/>
      <x:c r="J190" s="169"/>
      <x:c r="K190" s="169"/>
      <x:c r="L190" s="169"/>
      <x:c r="M190" s="169"/>
      <x:c r="N190" s="169"/>
      <x:c r="O190" s="169"/>
      <x:c r="P190" s="169"/>
      <x:c r="Q190" s="169"/>
      <x:c r="R190" s="169"/>
      <x:c r="S190" s="169"/>
      <x:c r="T190" s="169"/>
      <x:c r="U190" s="169"/>
      <x:c r="V190" s="169"/>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169"/>
      <x:c r="B191" s="169"/>
      <x:c r="C191" s="169"/>
      <x:c r="D191" s="169"/>
      <x:c r="E191" s="169"/>
      <x:c r="F191" s="169"/>
      <x:c r="G191" s="169"/>
      <x:c r="H191" s="169"/>
      <x:c r="I191" s="169"/>
      <x:c r="J191" s="169"/>
      <x:c r="K191" s="169"/>
      <x:c r="L191" s="169"/>
      <x:c r="M191" s="169"/>
      <x:c r="N191" s="169"/>
      <x:c r="O191" s="169"/>
      <x:c r="P191" s="169"/>
      <x:c r="Q191" s="169"/>
      <x:c r="R191" s="169"/>
      <x:c r="S191" s="169"/>
      <x:c r="T191" s="169"/>
      <x:c r="U191" s="169"/>
      <x:c r="V191" s="169"/>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169"/>
      <x:c r="B192" s="169"/>
      <x:c r="C192" s="169"/>
      <x:c r="D192" s="169"/>
      <x:c r="E192" s="169"/>
      <x:c r="F192" s="169"/>
      <x:c r="G192" s="169"/>
      <x:c r="H192" s="169"/>
      <x:c r="I192" s="169"/>
      <x:c r="J192" s="169"/>
      <x:c r="K192" s="169"/>
      <x:c r="L192" s="169"/>
      <x:c r="M192" s="169"/>
      <x:c r="N192" s="169"/>
      <x:c r="O192" s="169"/>
      <x:c r="P192" s="169"/>
      <x:c r="Q192" s="169"/>
      <x:c r="R192" s="169"/>
      <x:c r="S192" s="169"/>
      <x:c r="T192" s="169"/>
      <x:c r="U192" s="169"/>
      <x:c r="V192" s="169"/>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169"/>
      <x:c r="B193" s="169"/>
      <x:c r="C193" s="169"/>
      <x:c r="D193" s="169"/>
      <x:c r="E193" s="169"/>
      <x:c r="F193" s="169"/>
      <x:c r="G193" s="169"/>
      <x:c r="H193" s="169"/>
      <x:c r="I193" s="169"/>
      <x:c r="J193" s="169"/>
      <x:c r="K193" s="169"/>
      <x:c r="L193" s="169"/>
      <x:c r="M193" s="169"/>
      <x:c r="N193" s="169"/>
      <x:c r="O193" s="169"/>
      <x:c r="P193" s="169"/>
      <x:c r="Q193" s="169"/>
      <x:c r="R193" s="169"/>
      <x:c r="S193" s="169"/>
      <x:c r="T193" s="169"/>
      <x:c r="U193" s="169"/>
      <x:c r="V193" s="169"/>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169"/>
      <x:c r="B194" s="169"/>
      <x:c r="C194" s="169"/>
      <x:c r="D194" s="169"/>
      <x:c r="E194" s="169"/>
      <x:c r="F194" s="169"/>
      <x:c r="G194" s="169"/>
      <x:c r="H194" s="169"/>
      <x:c r="I194" s="169"/>
      <x:c r="J194" s="169"/>
      <x:c r="K194" s="169"/>
      <x:c r="L194" s="169"/>
      <x:c r="M194" s="169"/>
      <x:c r="N194" s="169"/>
      <x:c r="O194" s="169"/>
      <x:c r="P194" s="169"/>
      <x:c r="Q194" s="169"/>
      <x:c r="R194" s="169"/>
      <x:c r="S194" s="169"/>
      <x:c r="T194" s="169"/>
      <x:c r="U194" s="169"/>
      <x:c r="V194" s="169"/>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169"/>
      <x:c r="B195" s="169"/>
      <x:c r="C195" s="169"/>
      <x:c r="D195" s="169"/>
      <x:c r="E195" s="169"/>
      <x:c r="F195" s="169"/>
      <x:c r="G195" s="169"/>
      <x:c r="H195" s="169"/>
      <x:c r="I195" s="169"/>
      <x:c r="J195" s="169"/>
      <x:c r="K195" s="169"/>
      <x:c r="L195" s="169"/>
      <x:c r="M195" s="169"/>
      <x:c r="N195" s="169"/>
      <x:c r="O195" s="169"/>
      <x:c r="P195" s="169"/>
      <x:c r="Q195" s="169"/>
      <x:c r="R195" s="169"/>
      <x:c r="S195" s="169"/>
      <x:c r="T195" s="169"/>
      <x:c r="U195" s="169"/>
      <x:c r="V195" s="169"/>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169"/>
      <x:c r="B196" s="169"/>
      <x:c r="C196" s="169"/>
      <x:c r="D196" s="169"/>
      <x:c r="E196" s="169"/>
      <x:c r="F196" s="169"/>
      <x:c r="G196" s="169"/>
      <x:c r="H196" s="169"/>
      <x:c r="I196" s="169"/>
      <x:c r="J196" s="169"/>
      <x:c r="K196" s="169"/>
      <x:c r="L196" s="169"/>
      <x:c r="M196" s="169"/>
      <x:c r="N196" s="169"/>
      <x:c r="O196" s="169"/>
      <x:c r="P196" s="169"/>
      <x:c r="Q196" s="169"/>
      <x:c r="R196" s="169"/>
      <x:c r="S196" s="169"/>
      <x:c r="T196" s="169"/>
      <x:c r="U196" s="169"/>
      <x:c r="V196" s="169"/>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169"/>
      <x:c r="B197" s="169"/>
      <x:c r="C197" s="169"/>
      <x:c r="D197" s="169"/>
      <x:c r="E197" s="169"/>
      <x:c r="F197" s="169"/>
      <x:c r="G197" s="169"/>
      <x:c r="H197" s="169"/>
      <x:c r="I197" s="169"/>
      <x:c r="J197" s="169"/>
      <x:c r="K197" s="169"/>
      <x:c r="L197" s="169"/>
      <x:c r="M197" s="169"/>
      <x:c r="N197" s="169"/>
      <x:c r="O197" s="169"/>
      <x:c r="P197" s="169"/>
      <x:c r="Q197" s="169"/>
      <x:c r="R197" s="169"/>
      <x:c r="S197" s="169"/>
      <x:c r="T197" s="169"/>
      <x:c r="U197" s="169"/>
      <x:c r="V197" s="169"/>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169"/>
      <x:c r="B198" s="169"/>
      <x:c r="C198" s="169"/>
      <x:c r="D198" s="169"/>
      <x:c r="E198" s="169"/>
      <x:c r="F198" s="169"/>
      <x:c r="G198" s="169"/>
      <x:c r="H198" s="169"/>
      <x:c r="I198" s="169"/>
      <x:c r="J198" s="169"/>
      <x:c r="K198" s="169"/>
      <x:c r="L198" s="169"/>
      <x:c r="M198" s="169"/>
      <x:c r="N198" s="169"/>
      <x:c r="O198" s="169"/>
      <x:c r="P198" s="169"/>
      <x:c r="Q198" s="169"/>
      <x:c r="R198" s="169"/>
      <x:c r="S198" s="169"/>
      <x:c r="T198" s="169"/>
      <x:c r="U198" s="169"/>
      <x:c r="V198" s="169"/>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169"/>
      <x:c r="B199" s="169"/>
      <x:c r="C199" s="169"/>
      <x:c r="D199" s="169"/>
      <x:c r="E199" s="169"/>
      <x:c r="F199" s="169"/>
      <x:c r="G199" s="169"/>
      <x:c r="H199" s="169"/>
      <x:c r="I199" s="169"/>
      <x:c r="J199" s="169"/>
      <x:c r="K199" s="169"/>
      <x:c r="L199" s="169"/>
      <x:c r="M199" s="169"/>
      <x:c r="N199" s="169"/>
      <x:c r="O199" s="169"/>
      <x:c r="P199" s="169"/>
      <x:c r="Q199" s="169"/>
      <x:c r="R199" s="169"/>
      <x:c r="S199" s="169"/>
      <x:c r="T199" s="169"/>
      <x:c r="U199" s="169"/>
      <x:c r="V199" s="169"/>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169"/>
      <x:c r="B200" s="169"/>
      <x:c r="C200" s="169"/>
      <x:c r="D200" s="169"/>
      <x:c r="E200" s="169"/>
      <x:c r="F200" s="169"/>
      <x:c r="G200" s="169"/>
      <x:c r="H200" s="169"/>
      <x:c r="I200" s="169"/>
      <x:c r="J200" s="169"/>
      <x:c r="K200" s="169"/>
      <x:c r="L200" s="169"/>
      <x:c r="M200" s="169"/>
      <x:c r="N200" s="169"/>
      <x:c r="O200" s="169"/>
      <x:c r="P200" s="169"/>
      <x:c r="Q200" s="169"/>
      <x:c r="R200" s="169"/>
      <x:c r="S200" s="169"/>
      <x:c r="T200" s="169"/>
      <x:c r="U200" s="169"/>
      <x:c r="V200" s="169"/>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169"/>
      <x:c r="B201" s="169"/>
      <x:c r="C201" s="169"/>
      <x:c r="D201" s="169"/>
      <x:c r="E201" s="169"/>
      <x:c r="F201" s="169"/>
      <x:c r="G201" s="169"/>
      <x:c r="H201" s="169"/>
      <x:c r="I201" s="169"/>
      <x:c r="J201" s="169"/>
      <x:c r="K201" s="169"/>
      <x:c r="L201" s="169"/>
      <x:c r="M201" s="169"/>
      <x:c r="N201" s="169"/>
      <x:c r="O201" s="169"/>
      <x:c r="P201" s="169"/>
      <x:c r="Q201" s="169"/>
      <x:c r="R201" s="169"/>
      <x:c r="S201" s="169"/>
      <x:c r="T201" s="169"/>
      <x:c r="U201" s="169"/>
      <x:c r="V201" s="169"/>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169"/>
      <x:c r="B202" s="169"/>
      <x:c r="C202" s="169"/>
      <x:c r="D202" s="169"/>
      <x:c r="E202" s="169"/>
      <x:c r="F202" s="169"/>
      <x:c r="G202" s="169"/>
      <x:c r="H202" s="169"/>
      <x:c r="I202" s="169"/>
      <x:c r="J202" s="169"/>
      <x:c r="K202" s="169"/>
      <x:c r="L202" s="169"/>
      <x:c r="M202" s="169"/>
      <x:c r="N202" s="169"/>
      <x:c r="O202" s="169"/>
      <x:c r="P202" s="169"/>
      <x:c r="Q202" s="169"/>
      <x:c r="R202" s="169"/>
      <x:c r="S202" s="169"/>
      <x:c r="T202" s="169"/>
      <x:c r="U202" s="169"/>
      <x:c r="V202" s="169"/>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169"/>
      <x:c r="B203" s="169"/>
      <x:c r="C203" s="169"/>
      <x:c r="D203" s="169"/>
      <x:c r="E203" s="169"/>
      <x:c r="F203" s="169"/>
      <x:c r="G203" s="169"/>
      <x:c r="H203" s="169"/>
      <x:c r="I203" s="169"/>
      <x:c r="J203" s="169"/>
      <x:c r="K203" s="169"/>
      <x:c r="L203" s="169"/>
      <x:c r="M203" s="169"/>
      <x:c r="N203" s="169"/>
      <x:c r="O203" s="169"/>
      <x:c r="P203" s="169"/>
      <x:c r="Q203" s="169"/>
      <x:c r="R203" s="169"/>
      <x:c r="S203" s="169"/>
      <x:c r="T203" s="169"/>
      <x:c r="U203" s="169"/>
      <x:c r="V203" s="169"/>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169"/>
      <x:c r="B204" s="169"/>
      <x:c r="C204" s="169"/>
      <x:c r="D204" s="169"/>
      <x:c r="E204" s="169"/>
      <x:c r="F204" s="169"/>
      <x:c r="G204" s="169"/>
      <x:c r="H204" s="169"/>
      <x:c r="I204" s="169"/>
      <x:c r="J204" s="169"/>
      <x:c r="K204" s="169"/>
      <x:c r="L204" s="169"/>
      <x:c r="M204" s="169"/>
      <x:c r="N204" s="169"/>
      <x:c r="O204" s="169"/>
      <x:c r="P204" s="169"/>
      <x:c r="Q204" s="169"/>
      <x:c r="R204" s="169"/>
      <x:c r="S204" s="169"/>
      <x:c r="T204" s="169"/>
      <x:c r="U204" s="169"/>
      <x:c r="V204" s="169"/>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169"/>
      <x:c r="B205" s="169"/>
      <x:c r="C205" s="169"/>
      <x:c r="D205" s="169"/>
      <x:c r="E205" s="169"/>
      <x:c r="F205" s="169"/>
      <x:c r="G205" s="169"/>
      <x:c r="H205" s="169"/>
      <x:c r="I205" s="169"/>
      <x:c r="J205" s="169"/>
      <x:c r="K205" s="169"/>
      <x:c r="L205" s="169"/>
      <x:c r="M205" s="169"/>
      <x:c r="N205" s="169"/>
      <x:c r="O205" s="169"/>
      <x:c r="P205" s="169"/>
      <x:c r="Q205" s="169"/>
      <x:c r="R205" s="169"/>
      <x:c r="S205" s="169"/>
      <x:c r="T205" s="169"/>
      <x:c r="U205" s="169"/>
      <x:c r="V205" s="169"/>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169"/>
      <x:c r="B206" s="169"/>
      <x:c r="C206" s="169"/>
      <x:c r="D206" s="169"/>
      <x:c r="E206" s="169"/>
      <x:c r="F206" s="169"/>
      <x:c r="G206" s="169"/>
      <x:c r="H206" s="169"/>
      <x:c r="I206" s="169"/>
      <x:c r="J206" s="169"/>
      <x:c r="K206" s="169"/>
      <x:c r="L206" s="169"/>
      <x:c r="M206" s="169"/>
      <x:c r="N206" s="169"/>
      <x:c r="O206" s="169"/>
      <x:c r="P206" s="169"/>
      <x:c r="Q206" s="169"/>
      <x:c r="R206" s="169"/>
      <x:c r="S206" s="169"/>
      <x:c r="T206" s="169"/>
      <x:c r="U206" s="169"/>
      <x:c r="V206" s="169"/>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169"/>
      <x:c r="B207" s="169"/>
      <x:c r="C207" s="169"/>
      <x:c r="D207" s="169"/>
      <x:c r="E207" s="169"/>
      <x:c r="F207" s="169"/>
      <x:c r="G207" s="169"/>
      <x:c r="H207" s="169"/>
      <x:c r="I207" s="169"/>
      <x:c r="J207" s="169"/>
      <x:c r="K207" s="169"/>
      <x:c r="L207" s="169"/>
      <x:c r="M207" s="169"/>
      <x:c r="N207" s="169"/>
      <x:c r="O207" s="169"/>
      <x:c r="P207" s="169"/>
      <x:c r="Q207" s="169"/>
      <x:c r="R207" s="169"/>
      <x:c r="S207" s="169"/>
      <x:c r="T207" s="169"/>
      <x:c r="U207" s="169"/>
      <x:c r="V207" s="169"/>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169"/>
      <x:c r="B208" s="169"/>
      <x:c r="C208" s="169"/>
      <x:c r="D208" s="169"/>
      <x:c r="E208" s="169"/>
      <x:c r="F208" s="169"/>
      <x:c r="G208" s="169"/>
      <x:c r="H208" s="169"/>
      <x:c r="I208" s="169"/>
      <x:c r="J208" s="169"/>
      <x:c r="K208" s="169"/>
      <x:c r="L208" s="169"/>
      <x:c r="M208" s="169"/>
      <x:c r="N208" s="169"/>
      <x:c r="O208" s="169"/>
      <x:c r="P208" s="169"/>
      <x:c r="Q208" s="169"/>
      <x:c r="R208" s="169"/>
      <x:c r="S208" s="169"/>
      <x:c r="T208" s="169"/>
      <x:c r="U208" s="169"/>
      <x:c r="V208" s="169"/>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169"/>
      <x:c r="B209" s="169"/>
      <x:c r="C209" s="169"/>
      <x:c r="D209" s="169"/>
      <x:c r="E209" s="169"/>
      <x:c r="F209" s="169"/>
      <x:c r="G209" s="169"/>
      <x:c r="H209" s="169"/>
      <x:c r="I209" s="169"/>
      <x:c r="J209" s="169"/>
      <x:c r="K209" s="169"/>
      <x:c r="L209" s="169"/>
      <x:c r="M209" s="169"/>
      <x:c r="N209" s="169"/>
      <x:c r="O209" s="169"/>
      <x:c r="P209" s="169"/>
      <x:c r="Q209" s="169"/>
      <x:c r="R209" s="169"/>
      <x:c r="S209" s="169"/>
      <x:c r="T209" s="169"/>
      <x:c r="U209" s="169"/>
      <x:c r="V209" s="169"/>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169"/>
      <x:c r="B210" s="169"/>
      <x:c r="C210" s="169"/>
      <x:c r="D210" s="169"/>
      <x:c r="E210" s="169"/>
      <x:c r="F210" s="169"/>
      <x:c r="G210" s="169"/>
      <x:c r="H210" s="169"/>
      <x:c r="I210" s="169"/>
      <x:c r="J210" s="169"/>
      <x:c r="K210" s="169"/>
      <x:c r="L210" s="169"/>
      <x:c r="M210" s="169"/>
      <x:c r="N210" s="169"/>
      <x:c r="O210" s="169"/>
      <x:c r="P210" s="169"/>
      <x:c r="Q210" s="169"/>
      <x:c r="R210" s="169"/>
      <x:c r="S210" s="169"/>
      <x:c r="T210" s="169"/>
      <x:c r="U210" s="169"/>
      <x:c r="V210" s="169"/>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169"/>
      <x:c r="B211" s="169"/>
      <x:c r="C211" s="169"/>
      <x:c r="D211" s="169"/>
      <x:c r="E211" s="169"/>
      <x:c r="F211" s="169"/>
      <x:c r="G211" s="169"/>
      <x:c r="H211" s="169"/>
      <x:c r="I211" s="169"/>
      <x:c r="J211" s="169"/>
      <x:c r="K211" s="169"/>
      <x:c r="L211" s="169"/>
      <x:c r="M211" s="169"/>
      <x:c r="N211" s="169"/>
      <x:c r="O211" s="169"/>
      <x:c r="P211" s="169"/>
      <x:c r="Q211" s="169"/>
      <x:c r="R211" s="169"/>
      <x:c r="S211" s="169"/>
      <x:c r="T211" s="169"/>
      <x:c r="U211" s="169"/>
      <x:c r="V211" s="169"/>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169"/>
      <x:c r="B212" s="169"/>
      <x:c r="C212" s="169"/>
      <x:c r="D212" s="169"/>
      <x:c r="E212" s="169"/>
      <x:c r="F212" s="169"/>
      <x:c r="G212" s="169"/>
      <x:c r="H212" s="169"/>
      <x:c r="I212" s="169"/>
      <x:c r="J212" s="169"/>
      <x:c r="K212" s="169"/>
      <x:c r="L212" s="169"/>
      <x:c r="M212" s="169"/>
      <x:c r="N212" s="169"/>
      <x:c r="O212" s="169"/>
      <x:c r="P212" s="169"/>
      <x:c r="Q212" s="169"/>
      <x:c r="R212" s="169"/>
      <x:c r="S212" s="169"/>
      <x:c r="T212" s="169"/>
      <x:c r="U212" s="169"/>
      <x:c r="V212" s="169"/>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169"/>
      <x:c r="B213" s="169"/>
      <x:c r="C213" s="169"/>
      <x:c r="D213" s="169"/>
      <x:c r="E213" s="169"/>
      <x:c r="F213" s="169"/>
      <x:c r="G213" s="169"/>
      <x:c r="H213" s="169"/>
      <x:c r="I213" s="169"/>
      <x:c r="J213" s="169"/>
      <x:c r="K213" s="169"/>
      <x:c r="L213" s="169"/>
      <x:c r="M213" s="169"/>
      <x:c r="N213" s="169"/>
      <x:c r="O213" s="169"/>
      <x:c r="P213" s="169"/>
      <x:c r="Q213" s="169"/>
      <x:c r="R213" s="169"/>
      <x:c r="S213" s="169"/>
      <x:c r="T213" s="169"/>
      <x:c r="U213" s="169"/>
      <x:c r="V213" s="169"/>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169"/>
      <x:c r="B214" s="169"/>
      <x:c r="C214" s="169"/>
      <x:c r="D214" s="169"/>
      <x:c r="E214" s="169"/>
      <x:c r="F214" s="169"/>
      <x:c r="G214" s="169"/>
      <x:c r="H214" s="169"/>
      <x:c r="I214" s="169"/>
      <x:c r="J214" s="169"/>
      <x:c r="K214" s="169"/>
      <x:c r="L214" s="169"/>
      <x:c r="M214" s="169"/>
      <x:c r="N214" s="169"/>
      <x:c r="O214" s="169"/>
      <x:c r="P214" s="169"/>
      <x:c r="Q214" s="169"/>
      <x:c r="R214" s="169"/>
      <x:c r="S214" s="169"/>
      <x:c r="T214" s="169"/>
      <x:c r="U214" s="169"/>
      <x:c r="V214" s="169"/>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169"/>
      <x:c r="B215" s="169"/>
      <x:c r="C215" s="169"/>
      <x:c r="D215" s="169"/>
      <x:c r="E215" s="169"/>
      <x:c r="F215" s="169"/>
      <x:c r="G215" s="169"/>
      <x:c r="H215" s="169"/>
      <x:c r="I215" s="169"/>
      <x:c r="J215" s="169"/>
      <x:c r="K215" s="169"/>
      <x:c r="L215" s="169"/>
      <x:c r="M215" s="169"/>
      <x:c r="N215" s="169"/>
      <x:c r="O215" s="169"/>
      <x:c r="P215" s="169"/>
      <x:c r="Q215" s="169"/>
      <x:c r="R215" s="169"/>
      <x:c r="S215" s="169"/>
      <x:c r="T215" s="169"/>
      <x:c r="U215" s="169"/>
      <x:c r="V215" s="169"/>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169"/>
      <x:c r="B216" s="169"/>
      <x:c r="C216" s="169"/>
      <x:c r="D216" s="169"/>
      <x:c r="E216" s="169"/>
      <x:c r="F216" s="169"/>
      <x:c r="G216" s="169"/>
      <x:c r="H216" s="169"/>
      <x:c r="I216" s="169"/>
      <x:c r="J216" s="169"/>
      <x:c r="K216" s="169"/>
      <x:c r="L216" s="169"/>
      <x:c r="M216" s="169"/>
      <x:c r="N216" s="169"/>
      <x:c r="O216" s="169"/>
      <x:c r="P216" s="169"/>
      <x:c r="Q216" s="169"/>
      <x:c r="R216" s="169"/>
      <x:c r="S216" s="169"/>
      <x:c r="T216" s="169"/>
      <x:c r="U216" s="169"/>
      <x:c r="V216" s="169"/>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169"/>
      <x:c r="B217" s="169"/>
      <x:c r="C217" s="169"/>
      <x:c r="D217" s="169"/>
      <x:c r="E217" s="169"/>
      <x:c r="F217" s="169"/>
      <x:c r="G217" s="169"/>
      <x:c r="H217" s="169"/>
      <x:c r="I217" s="169"/>
      <x:c r="J217" s="169"/>
      <x:c r="K217" s="169"/>
      <x:c r="L217" s="169"/>
      <x:c r="M217" s="169"/>
      <x:c r="N217" s="169"/>
      <x:c r="O217" s="169"/>
      <x:c r="P217" s="169"/>
      <x:c r="Q217" s="169"/>
      <x:c r="R217" s="169"/>
      <x:c r="S217" s="169"/>
      <x:c r="T217" s="169"/>
      <x:c r="U217" s="169"/>
      <x:c r="V217" s="169"/>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169"/>
      <x:c r="B218" s="169"/>
      <x:c r="C218" s="169"/>
      <x:c r="D218" s="169"/>
      <x:c r="E218" s="169"/>
      <x:c r="F218" s="169"/>
      <x:c r="G218" s="169"/>
      <x:c r="H218" s="169"/>
      <x:c r="I218" s="169"/>
      <x:c r="J218" s="169"/>
      <x:c r="K218" s="169"/>
      <x:c r="L218" s="169"/>
      <x:c r="M218" s="169"/>
      <x:c r="N218" s="169"/>
      <x:c r="O218" s="169"/>
      <x:c r="P218" s="169"/>
      <x:c r="Q218" s="169"/>
      <x:c r="R218" s="169"/>
      <x:c r="S218" s="169"/>
      <x:c r="T218" s="169"/>
      <x:c r="U218" s="169"/>
      <x:c r="V218" s="169"/>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169"/>
      <x:c r="B219" s="169"/>
      <x:c r="C219" s="169"/>
      <x:c r="D219" s="169"/>
      <x:c r="E219" s="169"/>
      <x:c r="F219" s="169"/>
      <x:c r="G219" s="169"/>
      <x:c r="H219" s="169"/>
      <x:c r="I219" s="169"/>
      <x:c r="J219" s="169"/>
      <x:c r="K219" s="169"/>
      <x:c r="L219" s="169"/>
      <x:c r="M219" s="169"/>
      <x:c r="N219" s="169"/>
      <x:c r="O219" s="169"/>
      <x:c r="P219" s="169"/>
      <x:c r="Q219" s="169"/>
      <x:c r="R219" s="169"/>
      <x:c r="S219" s="169"/>
      <x:c r="T219" s="169"/>
      <x:c r="U219" s="169"/>
      <x:c r="V219" s="169"/>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169"/>
      <x:c r="B220" s="169"/>
      <x:c r="C220" s="169"/>
      <x:c r="D220" s="169"/>
      <x:c r="E220" s="169"/>
      <x:c r="F220" s="169"/>
      <x:c r="G220" s="169"/>
      <x:c r="H220" s="169"/>
      <x:c r="I220" s="169"/>
      <x:c r="J220" s="169"/>
      <x:c r="K220" s="169"/>
      <x:c r="L220" s="169"/>
      <x:c r="M220" s="169"/>
      <x:c r="N220" s="169"/>
      <x:c r="O220" s="169"/>
      <x:c r="P220" s="169"/>
      <x:c r="Q220" s="169"/>
      <x:c r="R220" s="169"/>
      <x:c r="S220" s="169"/>
      <x:c r="T220" s="169"/>
      <x:c r="U220" s="169"/>
      <x:c r="V220" s="169"/>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169"/>
      <x:c r="B221" s="169"/>
      <x:c r="C221" s="169"/>
      <x:c r="D221" s="169"/>
      <x:c r="E221" s="169"/>
      <x:c r="F221" s="169"/>
      <x:c r="G221" s="169"/>
      <x:c r="H221" s="169"/>
      <x:c r="I221" s="169"/>
      <x:c r="J221" s="169"/>
      <x:c r="K221" s="169"/>
      <x:c r="L221" s="169"/>
      <x:c r="M221" s="169"/>
      <x:c r="N221" s="169"/>
      <x:c r="O221" s="169"/>
      <x:c r="P221" s="169"/>
      <x:c r="Q221" s="169"/>
      <x:c r="R221" s="169"/>
      <x:c r="S221" s="169"/>
      <x:c r="T221" s="169"/>
      <x:c r="U221" s="169"/>
      <x:c r="V221" s="169"/>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169"/>
      <x:c r="B222" s="169"/>
      <x:c r="C222" s="169"/>
      <x:c r="D222" s="169"/>
      <x:c r="E222" s="169"/>
      <x:c r="F222" s="169"/>
      <x:c r="G222" s="169"/>
      <x:c r="H222" s="169"/>
      <x:c r="I222" s="169"/>
      <x:c r="J222" s="169"/>
      <x:c r="K222" s="169"/>
      <x:c r="L222" s="169"/>
      <x:c r="M222" s="169"/>
      <x:c r="N222" s="169"/>
      <x:c r="O222" s="169"/>
      <x:c r="P222" s="169"/>
      <x:c r="Q222" s="169"/>
      <x:c r="R222" s="169"/>
      <x:c r="S222" s="169"/>
      <x:c r="T222" s="169"/>
      <x:c r="U222" s="169"/>
      <x:c r="V222" s="169"/>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169"/>
      <x:c r="B223" s="169"/>
      <x:c r="C223" s="169"/>
      <x:c r="D223" s="169"/>
      <x:c r="E223" s="169"/>
      <x:c r="F223" s="169"/>
      <x:c r="G223" s="169"/>
      <x:c r="H223" s="169"/>
      <x:c r="I223" s="169"/>
      <x:c r="J223" s="169"/>
      <x:c r="K223" s="169"/>
      <x:c r="L223" s="169"/>
      <x:c r="M223" s="169"/>
      <x:c r="N223" s="169"/>
      <x:c r="O223" s="169"/>
      <x:c r="P223" s="169"/>
      <x:c r="Q223" s="169"/>
      <x:c r="R223" s="169"/>
      <x:c r="S223" s="169"/>
      <x:c r="T223" s="169"/>
      <x:c r="U223" s="169"/>
      <x:c r="V223" s="169"/>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169"/>
      <x:c r="B224" s="169"/>
      <x:c r="C224" s="169"/>
      <x:c r="D224" s="169"/>
      <x:c r="E224" s="169"/>
      <x:c r="F224" s="169"/>
      <x:c r="G224" s="169"/>
      <x:c r="H224" s="169"/>
      <x:c r="I224" s="169"/>
      <x:c r="J224" s="169"/>
      <x:c r="K224" s="169"/>
      <x:c r="L224" s="169"/>
      <x:c r="M224" s="169"/>
      <x:c r="N224" s="169"/>
      <x:c r="O224" s="169"/>
      <x:c r="P224" s="169"/>
      <x:c r="Q224" s="169"/>
      <x:c r="R224" s="169"/>
      <x:c r="S224" s="169"/>
      <x:c r="T224" s="169"/>
      <x:c r="U224" s="169"/>
      <x:c r="V224" s="169"/>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169"/>
      <x:c r="B225" s="169"/>
      <x:c r="C225" s="169"/>
      <x:c r="D225" s="169"/>
      <x:c r="E225" s="169"/>
      <x:c r="F225" s="169"/>
      <x:c r="G225" s="169"/>
      <x:c r="H225" s="169"/>
      <x:c r="I225" s="169"/>
      <x:c r="J225" s="169"/>
      <x:c r="K225" s="169"/>
      <x:c r="L225" s="169"/>
      <x:c r="M225" s="169"/>
      <x:c r="N225" s="169"/>
      <x:c r="O225" s="169"/>
      <x:c r="P225" s="169"/>
      <x:c r="Q225" s="169"/>
      <x:c r="R225" s="169"/>
      <x:c r="S225" s="169"/>
      <x:c r="T225" s="169"/>
      <x:c r="U225" s="169"/>
      <x:c r="V225" s="169"/>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169"/>
      <x:c r="B226" s="169"/>
      <x:c r="C226" s="169"/>
      <x:c r="D226" s="169"/>
      <x:c r="E226" s="169"/>
      <x:c r="F226" s="169"/>
      <x:c r="G226" s="169"/>
      <x:c r="H226" s="169"/>
      <x:c r="I226" s="169"/>
      <x:c r="J226" s="169"/>
      <x:c r="K226" s="169"/>
      <x:c r="L226" s="169"/>
      <x:c r="M226" s="169"/>
      <x:c r="N226" s="169"/>
      <x:c r="O226" s="169"/>
      <x:c r="P226" s="169"/>
      <x:c r="Q226" s="169"/>
      <x:c r="R226" s="169"/>
      <x:c r="S226" s="169"/>
      <x:c r="T226" s="169"/>
      <x:c r="U226" s="169"/>
      <x:c r="V226" s="169"/>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169"/>
      <x:c r="B227" s="169"/>
      <x:c r="C227" s="169"/>
      <x:c r="D227" s="169"/>
      <x:c r="E227" s="169"/>
      <x:c r="F227" s="169"/>
      <x:c r="G227" s="169"/>
      <x:c r="H227" s="169"/>
      <x:c r="I227" s="169"/>
      <x:c r="J227" s="169"/>
      <x:c r="K227" s="169"/>
      <x:c r="L227" s="169"/>
      <x:c r="M227" s="169"/>
      <x:c r="N227" s="169"/>
      <x:c r="O227" s="169"/>
      <x:c r="P227" s="169"/>
      <x:c r="Q227" s="169"/>
      <x:c r="R227" s="169"/>
      <x:c r="S227" s="169"/>
      <x:c r="T227" s="169"/>
      <x:c r="U227" s="169"/>
      <x:c r="V227" s="169"/>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169"/>
      <x:c r="B228" s="169"/>
      <x:c r="C228" s="169"/>
      <x:c r="D228" s="169"/>
      <x:c r="E228" s="169"/>
      <x:c r="F228" s="169"/>
      <x:c r="G228" s="169"/>
      <x:c r="H228" s="169"/>
      <x:c r="I228" s="169"/>
      <x:c r="J228" s="169"/>
      <x:c r="K228" s="169"/>
      <x:c r="L228" s="169"/>
      <x:c r="M228" s="169"/>
      <x:c r="N228" s="169"/>
      <x:c r="O228" s="169"/>
      <x:c r="P228" s="169"/>
      <x:c r="Q228" s="169"/>
      <x:c r="R228" s="169"/>
      <x:c r="S228" s="169"/>
      <x:c r="T228" s="169"/>
      <x:c r="U228" s="169"/>
      <x:c r="V228" s="169"/>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169"/>
      <x:c r="B229" s="169"/>
      <x:c r="C229" s="169"/>
      <x:c r="D229" s="169"/>
      <x:c r="E229" s="169"/>
      <x:c r="F229" s="169"/>
      <x:c r="G229" s="169"/>
      <x:c r="H229" s="169"/>
      <x:c r="I229" s="169"/>
      <x:c r="J229" s="169"/>
      <x:c r="K229" s="169"/>
      <x:c r="L229" s="169"/>
      <x:c r="M229" s="169"/>
      <x:c r="N229" s="169"/>
      <x:c r="O229" s="169"/>
      <x:c r="P229" s="169"/>
      <x:c r="Q229" s="169"/>
      <x:c r="R229" s="169"/>
      <x:c r="S229" s="169"/>
      <x:c r="T229" s="169"/>
      <x:c r="U229" s="169"/>
      <x:c r="V229" s="169"/>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169"/>
      <x:c r="B230" s="169"/>
      <x:c r="C230" s="169"/>
      <x:c r="D230" s="169"/>
      <x:c r="E230" s="169"/>
      <x:c r="F230" s="169"/>
      <x:c r="G230" s="169"/>
      <x:c r="H230" s="169"/>
      <x:c r="I230" s="169"/>
      <x:c r="J230" s="169"/>
      <x:c r="K230" s="169"/>
      <x:c r="L230" s="169"/>
      <x:c r="M230" s="169"/>
      <x:c r="N230" s="169"/>
      <x:c r="O230" s="169"/>
      <x:c r="P230" s="169"/>
      <x:c r="Q230" s="169"/>
      <x:c r="R230" s="169"/>
      <x:c r="S230" s="169"/>
      <x:c r="T230" s="169"/>
      <x:c r="U230" s="169"/>
      <x:c r="V230" s="169"/>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169"/>
      <x:c r="B231" s="169"/>
      <x:c r="C231" s="169"/>
      <x:c r="D231" s="169"/>
      <x:c r="E231" s="169"/>
      <x:c r="F231" s="169"/>
      <x:c r="G231" s="169"/>
      <x:c r="H231" s="169"/>
      <x:c r="I231" s="169"/>
      <x:c r="J231" s="169"/>
      <x:c r="K231" s="169"/>
      <x:c r="L231" s="169"/>
      <x:c r="M231" s="169"/>
      <x:c r="N231" s="169"/>
      <x:c r="O231" s="169"/>
      <x:c r="P231" s="169"/>
      <x:c r="Q231" s="169"/>
      <x:c r="R231" s="169"/>
      <x:c r="S231" s="169"/>
      <x:c r="T231" s="169"/>
      <x:c r="U231" s="169"/>
      <x:c r="V231" s="169"/>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169"/>
      <x:c r="B232" s="169"/>
      <x:c r="C232" s="169"/>
      <x:c r="D232" s="169"/>
      <x:c r="E232" s="169"/>
      <x:c r="F232" s="169"/>
      <x:c r="G232" s="169"/>
      <x:c r="H232" s="169"/>
      <x:c r="I232" s="169"/>
      <x:c r="J232" s="169"/>
      <x:c r="K232" s="169"/>
      <x:c r="L232" s="169"/>
      <x:c r="M232" s="169"/>
      <x:c r="N232" s="169"/>
      <x:c r="O232" s="169"/>
      <x:c r="P232" s="169"/>
      <x:c r="Q232" s="169"/>
      <x:c r="R232" s="169"/>
      <x:c r="S232" s="169"/>
      <x:c r="T232" s="169"/>
      <x:c r="U232" s="169"/>
      <x:c r="V232" s="169"/>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169"/>
      <x:c r="B233" s="169"/>
      <x:c r="C233" s="169"/>
      <x:c r="D233" s="169"/>
      <x:c r="E233" s="169"/>
      <x:c r="F233" s="169"/>
      <x:c r="G233" s="169"/>
      <x:c r="H233" s="169"/>
      <x:c r="I233" s="169"/>
      <x:c r="J233" s="169"/>
      <x:c r="K233" s="169"/>
      <x:c r="L233" s="169"/>
      <x:c r="M233" s="169"/>
      <x:c r="N233" s="169"/>
      <x:c r="O233" s="169"/>
      <x:c r="P233" s="169"/>
      <x:c r="Q233" s="169"/>
      <x:c r="R233" s="169"/>
      <x:c r="S233" s="169"/>
      <x:c r="T233" s="169"/>
      <x:c r="U233" s="169"/>
      <x:c r="V233" s="169"/>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169"/>
      <x:c r="B234" s="169"/>
      <x:c r="C234" s="169"/>
      <x:c r="D234" s="169"/>
      <x:c r="E234" s="169"/>
      <x:c r="F234" s="169"/>
      <x:c r="G234" s="169"/>
      <x:c r="H234" s="169"/>
      <x:c r="I234" s="169"/>
      <x:c r="J234" s="169"/>
      <x:c r="K234" s="169"/>
      <x:c r="L234" s="169"/>
      <x:c r="M234" s="169"/>
      <x:c r="N234" s="169"/>
      <x:c r="O234" s="169"/>
      <x:c r="P234" s="169"/>
      <x:c r="Q234" s="169"/>
      <x:c r="R234" s="169"/>
      <x:c r="S234" s="169"/>
      <x:c r="T234" s="169"/>
      <x:c r="U234" s="169"/>
      <x:c r="V234" s="169"/>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169"/>
      <x:c r="B235" s="169"/>
      <x:c r="C235" s="169"/>
      <x:c r="D235" s="169"/>
      <x:c r="E235" s="169"/>
      <x:c r="F235" s="169"/>
      <x:c r="G235" s="169"/>
      <x:c r="H235" s="169"/>
      <x:c r="I235" s="169"/>
      <x:c r="J235" s="169"/>
      <x:c r="K235" s="169"/>
      <x:c r="L235" s="169"/>
      <x:c r="M235" s="169"/>
      <x:c r="N235" s="169"/>
      <x:c r="O235" s="169"/>
      <x:c r="P235" s="169"/>
      <x:c r="Q235" s="169"/>
      <x:c r="R235" s="169"/>
      <x:c r="S235" s="169"/>
      <x:c r="T235" s="169"/>
      <x:c r="U235" s="169"/>
      <x:c r="V235" s="169"/>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169"/>
      <x:c r="B236" s="169"/>
      <x:c r="C236" s="169"/>
      <x:c r="D236" s="169"/>
      <x:c r="E236" s="169"/>
      <x:c r="F236" s="169"/>
      <x:c r="G236" s="169"/>
      <x:c r="H236" s="169"/>
      <x:c r="I236" s="169"/>
      <x:c r="J236" s="169"/>
      <x:c r="K236" s="169"/>
      <x:c r="L236" s="169"/>
      <x:c r="M236" s="169"/>
      <x:c r="N236" s="169"/>
      <x:c r="O236" s="169"/>
      <x:c r="P236" s="169"/>
      <x:c r="Q236" s="169"/>
      <x:c r="R236" s="169"/>
      <x:c r="S236" s="169"/>
      <x:c r="T236" s="169"/>
      <x:c r="U236" s="169"/>
      <x:c r="V236" s="169"/>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169"/>
      <x:c r="B237" s="169"/>
      <x:c r="C237" s="169"/>
      <x:c r="D237" s="169"/>
      <x:c r="E237" s="169"/>
      <x:c r="F237" s="169"/>
      <x:c r="G237" s="169"/>
      <x:c r="H237" s="169"/>
      <x:c r="I237" s="169"/>
      <x:c r="J237" s="169"/>
      <x:c r="K237" s="169"/>
      <x:c r="L237" s="169"/>
      <x:c r="M237" s="169"/>
      <x:c r="N237" s="169"/>
      <x:c r="O237" s="169"/>
      <x:c r="P237" s="169"/>
      <x:c r="Q237" s="169"/>
      <x:c r="R237" s="169"/>
      <x:c r="S237" s="169"/>
      <x:c r="T237" s="169"/>
      <x:c r="U237" s="169"/>
      <x:c r="V237" s="169"/>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169"/>
      <x:c r="B238" s="169"/>
      <x:c r="C238" s="169"/>
      <x:c r="D238" s="169"/>
      <x:c r="E238" s="169"/>
      <x:c r="F238" s="169"/>
      <x:c r="G238" s="169"/>
      <x:c r="H238" s="169"/>
      <x:c r="I238" s="169"/>
      <x:c r="J238" s="169"/>
      <x:c r="K238" s="169"/>
      <x:c r="L238" s="169"/>
      <x:c r="M238" s="169"/>
      <x:c r="N238" s="169"/>
      <x:c r="O238" s="169"/>
      <x:c r="P238" s="169"/>
      <x:c r="Q238" s="169"/>
      <x:c r="R238" s="169"/>
      <x:c r="S238" s="169"/>
      <x:c r="T238" s="169"/>
      <x:c r="U238" s="169"/>
      <x:c r="V238" s="169"/>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169"/>
      <x:c r="B239" s="169"/>
      <x:c r="C239" s="169"/>
      <x:c r="D239" s="169"/>
      <x:c r="E239" s="169"/>
      <x:c r="F239" s="169"/>
      <x:c r="G239" s="169"/>
      <x:c r="H239" s="169"/>
      <x:c r="I239" s="169"/>
      <x:c r="J239" s="169"/>
      <x:c r="K239" s="169"/>
      <x:c r="L239" s="169"/>
      <x:c r="M239" s="169"/>
      <x:c r="N239" s="169"/>
      <x:c r="O239" s="169"/>
      <x:c r="P239" s="169"/>
      <x:c r="Q239" s="169"/>
      <x:c r="R239" s="169"/>
      <x:c r="S239" s="169"/>
      <x:c r="T239" s="169"/>
      <x:c r="U239" s="169"/>
      <x:c r="V239" s="169"/>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169"/>
      <x:c r="B240" s="169"/>
      <x:c r="C240" s="169"/>
      <x:c r="D240" s="169"/>
      <x:c r="E240" s="169"/>
      <x:c r="F240" s="169"/>
      <x:c r="G240" s="169"/>
      <x:c r="H240" s="169"/>
      <x:c r="I240" s="169"/>
      <x:c r="J240" s="169"/>
      <x:c r="K240" s="169"/>
      <x:c r="L240" s="169"/>
      <x:c r="M240" s="169"/>
      <x:c r="N240" s="169"/>
      <x:c r="O240" s="169"/>
      <x:c r="P240" s="169"/>
      <x:c r="Q240" s="169"/>
      <x:c r="R240" s="169"/>
      <x:c r="S240" s="169"/>
      <x:c r="T240" s="169"/>
      <x:c r="U240" s="169"/>
      <x:c r="V240" s="169"/>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169"/>
      <x:c r="B241" s="169"/>
      <x:c r="C241" s="169"/>
      <x:c r="D241" s="169"/>
      <x:c r="E241" s="169"/>
      <x:c r="F241" s="169"/>
      <x:c r="G241" s="169"/>
      <x:c r="H241" s="169"/>
      <x:c r="I241" s="169"/>
      <x:c r="J241" s="169"/>
      <x:c r="K241" s="169"/>
      <x:c r="L241" s="169"/>
      <x:c r="M241" s="169"/>
      <x:c r="N241" s="169"/>
      <x:c r="O241" s="169"/>
      <x:c r="P241" s="169"/>
      <x:c r="Q241" s="169"/>
      <x:c r="R241" s="169"/>
      <x:c r="S241" s="169"/>
      <x:c r="T241" s="169"/>
      <x:c r="U241" s="169"/>
      <x:c r="V241" s="169"/>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169"/>
      <x:c r="B242" s="169"/>
      <x:c r="C242" s="169"/>
      <x:c r="D242" s="169"/>
      <x:c r="E242" s="169"/>
      <x:c r="F242" s="169"/>
      <x:c r="G242" s="169"/>
      <x:c r="H242" s="169"/>
      <x:c r="I242" s="169"/>
      <x:c r="J242" s="169"/>
      <x:c r="K242" s="169"/>
      <x:c r="L242" s="169"/>
      <x:c r="M242" s="169"/>
      <x:c r="N242" s="169"/>
      <x:c r="O242" s="169"/>
      <x:c r="P242" s="169"/>
      <x:c r="Q242" s="169"/>
      <x:c r="R242" s="169"/>
      <x:c r="S242" s="169"/>
      <x:c r="T242" s="169"/>
      <x:c r="U242" s="169"/>
      <x:c r="V242" s="169"/>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169"/>
      <x:c r="B243" s="169"/>
      <x:c r="C243" s="169"/>
      <x:c r="D243" s="169"/>
      <x:c r="E243" s="169"/>
      <x:c r="F243" s="169"/>
      <x:c r="G243" s="169"/>
      <x:c r="H243" s="169"/>
      <x:c r="I243" s="169"/>
      <x:c r="J243" s="169"/>
      <x:c r="K243" s="169"/>
      <x:c r="L243" s="169"/>
      <x:c r="M243" s="169"/>
      <x:c r="N243" s="169"/>
      <x:c r="O243" s="169"/>
      <x:c r="P243" s="169"/>
      <x:c r="Q243" s="169"/>
      <x:c r="R243" s="169"/>
      <x:c r="S243" s="169"/>
      <x:c r="T243" s="169"/>
      <x:c r="U243" s="169"/>
      <x:c r="V243" s="169"/>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169"/>
      <x:c r="B244" s="169"/>
      <x:c r="C244" s="169"/>
      <x:c r="D244" s="169"/>
      <x:c r="E244" s="169"/>
      <x:c r="F244" s="169"/>
      <x:c r="G244" s="169"/>
      <x:c r="H244" s="169"/>
      <x:c r="I244" s="169"/>
      <x:c r="J244" s="169"/>
      <x:c r="K244" s="169"/>
      <x:c r="L244" s="169"/>
      <x:c r="M244" s="169"/>
      <x:c r="N244" s="169"/>
      <x:c r="O244" s="169"/>
      <x:c r="P244" s="169"/>
      <x:c r="Q244" s="169"/>
      <x:c r="R244" s="169"/>
      <x:c r="S244" s="169"/>
      <x:c r="T244" s="169"/>
      <x:c r="U244" s="169"/>
      <x:c r="V244" s="169"/>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169"/>
      <x:c r="B245" s="169"/>
      <x:c r="C245" s="169"/>
      <x:c r="D245" s="169"/>
      <x:c r="E245" s="169"/>
      <x:c r="F245" s="169"/>
      <x:c r="G245" s="169"/>
      <x:c r="H245" s="169"/>
      <x:c r="I245" s="169"/>
      <x:c r="J245" s="169"/>
      <x:c r="K245" s="169"/>
      <x:c r="L245" s="169"/>
      <x:c r="M245" s="169"/>
      <x:c r="N245" s="169"/>
      <x:c r="O245" s="169"/>
      <x:c r="P245" s="169"/>
      <x:c r="Q245" s="169"/>
      <x:c r="R245" s="169"/>
      <x:c r="S245" s="169"/>
      <x:c r="T245" s="169"/>
      <x:c r="U245" s="169"/>
      <x:c r="V245" s="169"/>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169"/>
      <x:c r="B246" s="169"/>
      <x:c r="C246" s="169"/>
      <x:c r="D246" s="169"/>
      <x:c r="E246" s="169"/>
      <x:c r="F246" s="169"/>
      <x:c r="G246" s="169"/>
      <x:c r="H246" s="169"/>
      <x:c r="I246" s="169"/>
      <x:c r="J246" s="169"/>
      <x:c r="K246" s="169"/>
      <x:c r="L246" s="169"/>
      <x:c r="M246" s="169"/>
      <x:c r="N246" s="169"/>
      <x:c r="O246" s="169"/>
      <x:c r="P246" s="169"/>
      <x:c r="Q246" s="169"/>
      <x:c r="R246" s="169"/>
      <x:c r="S246" s="169"/>
      <x:c r="T246" s="169"/>
      <x:c r="U246" s="169"/>
      <x:c r="V246" s="169"/>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169"/>
      <x:c r="B247" s="169"/>
      <x:c r="C247" s="169"/>
      <x:c r="D247" s="169"/>
      <x:c r="E247" s="169"/>
      <x:c r="F247" s="169"/>
      <x:c r="G247" s="169"/>
      <x:c r="H247" s="169"/>
      <x:c r="I247" s="169"/>
      <x:c r="J247" s="169"/>
      <x:c r="K247" s="169"/>
      <x:c r="L247" s="169"/>
      <x:c r="M247" s="169"/>
      <x:c r="N247" s="169"/>
      <x:c r="O247" s="169"/>
      <x:c r="P247" s="169"/>
      <x:c r="Q247" s="169"/>
      <x:c r="R247" s="169"/>
      <x:c r="S247" s="169"/>
      <x:c r="T247" s="169"/>
      <x:c r="U247" s="169"/>
      <x:c r="V247" s="169"/>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169"/>
      <x:c r="B248" s="169"/>
      <x:c r="C248" s="169"/>
      <x:c r="D248" s="169"/>
      <x:c r="E248" s="169"/>
      <x:c r="F248" s="169"/>
      <x:c r="G248" s="169"/>
      <x:c r="H248" s="169"/>
      <x:c r="I248" s="169"/>
      <x:c r="J248" s="169"/>
      <x:c r="K248" s="169"/>
      <x:c r="L248" s="169"/>
      <x:c r="M248" s="169"/>
      <x:c r="N248" s="169"/>
      <x:c r="O248" s="169"/>
      <x:c r="P248" s="169"/>
      <x:c r="Q248" s="169"/>
      <x:c r="R248" s="169"/>
      <x:c r="S248" s="169"/>
      <x:c r="T248" s="169"/>
      <x:c r="U248" s="169"/>
      <x:c r="V248" s="169"/>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169"/>
      <x:c r="B249" s="169"/>
      <x:c r="C249" s="169"/>
      <x:c r="D249" s="169"/>
      <x:c r="E249" s="169"/>
      <x:c r="F249" s="169"/>
      <x:c r="G249" s="169"/>
      <x:c r="H249" s="169"/>
      <x:c r="I249" s="169"/>
      <x:c r="J249" s="169"/>
      <x:c r="K249" s="169"/>
      <x:c r="L249" s="169"/>
      <x:c r="M249" s="169"/>
      <x:c r="N249" s="169"/>
      <x:c r="O249" s="169"/>
      <x:c r="P249" s="169"/>
      <x:c r="Q249" s="169"/>
      <x:c r="R249" s="169"/>
      <x:c r="S249" s="169"/>
      <x:c r="T249" s="169"/>
      <x:c r="U249" s="169"/>
      <x:c r="V249" s="169"/>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169"/>
      <x:c r="B250" s="169"/>
      <x:c r="C250" s="169"/>
      <x:c r="D250" s="169"/>
      <x:c r="E250" s="169"/>
      <x:c r="F250" s="169"/>
      <x:c r="G250" s="169"/>
      <x:c r="H250" s="169"/>
      <x:c r="I250" s="169"/>
      <x:c r="J250" s="169"/>
      <x:c r="K250" s="169"/>
      <x:c r="L250" s="169"/>
      <x:c r="M250" s="169"/>
      <x:c r="N250" s="169"/>
      <x:c r="O250" s="169"/>
      <x:c r="P250" s="169"/>
      <x:c r="Q250" s="169"/>
      <x:c r="R250" s="169"/>
      <x:c r="S250" s="169"/>
      <x:c r="T250" s="169"/>
      <x:c r="U250" s="169"/>
      <x:c r="V250" s="169"/>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169"/>
      <x:c r="B251" s="169"/>
      <x:c r="C251" s="169"/>
      <x:c r="D251" s="169"/>
      <x:c r="E251" s="169"/>
      <x:c r="F251" s="169"/>
      <x:c r="G251" s="169"/>
      <x:c r="H251" s="169"/>
      <x:c r="I251" s="169"/>
      <x:c r="J251" s="169"/>
      <x:c r="K251" s="169"/>
      <x:c r="L251" s="169"/>
      <x:c r="M251" s="169"/>
      <x:c r="N251" s="169"/>
      <x:c r="O251" s="169"/>
      <x:c r="P251" s="169"/>
      <x:c r="Q251" s="169"/>
      <x:c r="R251" s="169"/>
      <x:c r="S251" s="169"/>
      <x:c r="T251" s="169"/>
      <x:c r="U251" s="169"/>
      <x:c r="V251" s="169"/>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169"/>
      <x:c r="B252" s="169"/>
      <x:c r="C252" s="169"/>
      <x:c r="D252" s="169"/>
      <x:c r="E252" s="169"/>
      <x:c r="F252" s="169"/>
      <x:c r="G252" s="169"/>
      <x:c r="H252" s="169"/>
      <x:c r="I252" s="169"/>
      <x:c r="J252" s="169"/>
      <x:c r="K252" s="169"/>
      <x:c r="L252" s="169"/>
      <x:c r="M252" s="169"/>
      <x:c r="N252" s="169"/>
      <x:c r="O252" s="169"/>
      <x:c r="P252" s="169"/>
      <x:c r="Q252" s="169"/>
      <x:c r="R252" s="169"/>
      <x:c r="S252" s="169"/>
      <x:c r="T252" s="169"/>
      <x:c r="U252" s="169"/>
      <x:c r="V252" s="169"/>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169"/>
      <x:c r="B253" s="169"/>
      <x:c r="C253" s="169"/>
      <x:c r="D253" s="169"/>
      <x:c r="E253" s="169"/>
      <x:c r="F253" s="169"/>
      <x:c r="G253" s="169"/>
      <x:c r="H253" s="169"/>
      <x:c r="I253" s="169"/>
      <x:c r="J253" s="169"/>
      <x:c r="K253" s="169"/>
      <x:c r="L253" s="169"/>
      <x:c r="M253" s="169"/>
      <x:c r="N253" s="169"/>
      <x:c r="O253" s="169"/>
      <x:c r="P253" s="169"/>
      <x:c r="Q253" s="169"/>
      <x:c r="R253" s="169"/>
      <x:c r="S253" s="169"/>
      <x:c r="T253" s="169"/>
      <x:c r="U253" s="169"/>
      <x:c r="V253" s="169"/>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169"/>
      <x:c r="B254" s="169"/>
      <x:c r="C254" s="169"/>
      <x:c r="D254" s="169"/>
      <x:c r="E254" s="169"/>
      <x:c r="F254" s="169"/>
      <x:c r="G254" s="169"/>
      <x:c r="H254" s="169"/>
      <x:c r="I254" s="169"/>
      <x:c r="J254" s="169"/>
      <x:c r="K254" s="169"/>
      <x:c r="L254" s="169"/>
      <x:c r="M254" s="169"/>
      <x:c r="N254" s="169"/>
      <x:c r="O254" s="169"/>
      <x:c r="P254" s="169"/>
      <x:c r="Q254" s="169"/>
      <x:c r="R254" s="169"/>
      <x:c r="S254" s="169"/>
      <x:c r="T254" s="169"/>
      <x:c r="U254" s="169"/>
      <x:c r="V254" s="169"/>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row r="261">
      <x:c r="A261" s="169"/>
      <x:c r="B261" s="169"/>
      <x:c r="C261" s="169"/>
      <x:c r="D261" s="169"/>
      <x:c r="E261" s="169"/>
      <x:c r="F261" s="169"/>
      <x:c r="G261" s="169"/>
      <x:c r="H261" s="169"/>
      <x:c r="I261" s="169"/>
      <x:c r="J261" s="169"/>
      <x:c r="K261" s="169"/>
      <x:c r="L261" s="169"/>
      <x:c r="M261" s="169"/>
      <x:c r="N261" s="169"/>
      <x:c r="O261" s="169"/>
      <x:c r="P261" s="169"/>
      <x:c r="Q261" s="169"/>
      <x:c r="R261" s="169"/>
      <x:c r="S261" s="169"/>
      <x:c r="T261" s="169"/>
      <x:c r="U261" s="169"/>
      <x:c r="V261" s="169"/>
      <x:c r="W261" s="169"/>
      <x:c r="X261" s="169"/>
      <x:c r="Y261" s="169"/>
      <x:c r="Z261" s="169"/>
      <x:c r="AA261" s="169"/>
      <x:c r="AB261" s="169"/>
      <x:c r="AC261" s="169"/>
      <x:c r="AD261" s="169"/>
      <x:c r="AE261" s="169"/>
      <x:c r="AF261" s="169"/>
      <x:c r="AG261" s="169"/>
      <x:c r="AH261" s="169"/>
      <x:c r="AI261" s="169"/>
      <x:c r="AJ261" s="169"/>
      <x:c r="AK261" s="169"/>
      <x:c r="AL261" s="169"/>
      <x:c r="AM261" s="169"/>
      <x:c r="AN261" s="169"/>
      <x:c r="AO261" s="169"/>
      <x:c r="AP261" s="169"/>
      <x:c r="AQ261" s="169"/>
      <x:c r="AR261" s="169"/>
      <x:c r="AS261" s="169"/>
      <x:c r="AT261" s="169"/>
      <x:c r="AU261" s="169"/>
      <x:c r="AV261" s="169"/>
      <x:c r="AW261" s="169"/>
      <x:c r="AX261" s="169"/>
      <x:c r="AY261" s="169"/>
      <x:c r="AZ261" s="169"/>
    </x:row>
    <x:row r="262">
      <x:c r="A262" s="169"/>
      <x:c r="B262" s="169"/>
      <x:c r="C262" s="169"/>
      <x:c r="D262" s="169"/>
      <x:c r="E262" s="169"/>
      <x:c r="F262" s="169"/>
      <x:c r="G262" s="169"/>
      <x:c r="H262" s="169"/>
      <x:c r="I262" s="169"/>
      <x:c r="J262" s="169"/>
      <x:c r="K262" s="169"/>
      <x:c r="L262" s="169"/>
      <x:c r="M262" s="169"/>
      <x:c r="N262" s="169"/>
      <x:c r="O262" s="169"/>
      <x:c r="P262" s="169"/>
      <x:c r="Q262" s="169"/>
      <x:c r="R262" s="169"/>
      <x:c r="S262" s="169"/>
      <x:c r="T262" s="169"/>
      <x:c r="U262" s="169"/>
      <x:c r="V262" s="169"/>
      <x:c r="W262" s="169"/>
      <x:c r="X262" s="169"/>
      <x:c r="Y262" s="169"/>
      <x:c r="Z262" s="169"/>
      <x:c r="AA262" s="169"/>
      <x:c r="AB262" s="169"/>
      <x:c r="AC262" s="169"/>
      <x:c r="AD262" s="169"/>
      <x:c r="AE262" s="169"/>
      <x:c r="AF262" s="169"/>
      <x:c r="AG262" s="169"/>
      <x:c r="AH262" s="169"/>
      <x:c r="AI262" s="169"/>
      <x:c r="AJ262" s="169"/>
      <x:c r="AK262" s="169"/>
      <x:c r="AL262" s="169"/>
      <x:c r="AM262" s="169"/>
      <x:c r="AN262" s="169"/>
      <x:c r="AO262" s="169"/>
      <x:c r="AP262" s="169"/>
      <x:c r="AQ262" s="169"/>
      <x:c r="AR262" s="169"/>
      <x:c r="AS262" s="169"/>
      <x:c r="AT262" s="169"/>
      <x:c r="AU262" s="169"/>
      <x:c r="AV262" s="169"/>
      <x:c r="AW262" s="169"/>
      <x:c r="AX262" s="169"/>
      <x:c r="AY262" s="169"/>
      <x:c r="AZ262" s="169"/>
    </x:row>
    <x:row r="263">
      <x:c r="A263" s="169"/>
      <x:c r="B263" s="169"/>
      <x:c r="C263" s="169"/>
      <x:c r="D263" s="169"/>
      <x:c r="E263" s="169"/>
      <x:c r="F263" s="169"/>
      <x:c r="G263" s="169"/>
      <x:c r="H263" s="169"/>
      <x:c r="I263" s="169"/>
      <x:c r="J263" s="169"/>
      <x:c r="K263" s="169"/>
      <x:c r="L263" s="169"/>
      <x:c r="M263" s="169"/>
      <x:c r="N263" s="169"/>
      <x:c r="O263" s="169"/>
      <x:c r="P263" s="169"/>
      <x:c r="Q263" s="169"/>
      <x:c r="R263" s="169"/>
      <x:c r="S263" s="169"/>
      <x:c r="T263" s="169"/>
      <x:c r="U263" s="169"/>
      <x:c r="V263" s="169"/>
      <x:c r="W263" s="169"/>
      <x:c r="X263" s="169"/>
      <x:c r="Y263" s="169"/>
      <x:c r="Z263" s="169"/>
      <x:c r="AA263" s="169"/>
      <x:c r="AB263" s="169"/>
      <x:c r="AC263" s="169"/>
      <x:c r="AD263" s="169"/>
      <x:c r="AE263" s="169"/>
      <x:c r="AF263" s="169"/>
      <x:c r="AG263" s="169"/>
      <x:c r="AH263" s="169"/>
      <x:c r="AI263" s="169"/>
      <x:c r="AJ263" s="169"/>
      <x:c r="AK263" s="169"/>
      <x:c r="AL263" s="169"/>
      <x:c r="AM263" s="169"/>
      <x:c r="AN263" s="169"/>
      <x:c r="AO263" s="169"/>
      <x:c r="AP263" s="169"/>
      <x:c r="AQ263" s="169"/>
      <x:c r="AR263" s="169"/>
      <x:c r="AS263" s="169"/>
      <x:c r="AT263" s="169"/>
      <x:c r="AU263" s="169"/>
      <x:c r="AV263" s="169"/>
      <x:c r="AW263" s="169"/>
      <x:c r="AX263" s="169"/>
      <x:c r="AY263" s="169"/>
      <x:c r="AZ263" s="169"/>
    </x:row>
    <x:row r="264">
      <x:c r="A264" s="169"/>
      <x:c r="B264" s="169"/>
      <x:c r="C264" s="169"/>
      <x:c r="D264" s="169"/>
      <x:c r="E264" s="169"/>
      <x:c r="F264" s="169"/>
      <x:c r="G264" s="169"/>
      <x:c r="H264" s="169"/>
      <x:c r="I264" s="169"/>
      <x:c r="J264" s="169"/>
      <x:c r="K264" s="169"/>
      <x:c r="L264" s="169"/>
      <x:c r="M264" s="169"/>
      <x:c r="N264" s="169"/>
      <x:c r="O264" s="169"/>
      <x:c r="P264" s="169"/>
      <x:c r="Q264" s="169"/>
      <x:c r="R264" s="169"/>
      <x:c r="S264" s="169"/>
      <x:c r="T264" s="169"/>
      <x:c r="U264" s="169"/>
      <x:c r="V264" s="169"/>
      <x:c r="W264" s="169"/>
      <x:c r="X264" s="169"/>
      <x:c r="Y264" s="169"/>
      <x:c r="Z264" s="169"/>
      <x:c r="AA264" s="169"/>
      <x:c r="AB264" s="169"/>
      <x:c r="AC264" s="169"/>
      <x:c r="AD264" s="169"/>
      <x:c r="AE264" s="169"/>
      <x:c r="AF264" s="169"/>
      <x:c r="AG264" s="169"/>
      <x:c r="AH264" s="169"/>
      <x:c r="AI264" s="169"/>
      <x:c r="AJ264" s="169"/>
      <x:c r="AK264" s="169"/>
      <x:c r="AL264" s="169"/>
      <x:c r="AM264" s="169"/>
      <x:c r="AN264" s="169"/>
      <x:c r="AO264" s="169"/>
      <x:c r="AP264" s="169"/>
      <x:c r="AQ264" s="169"/>
      <x:c r="AR264" s="169"/>
      <x:c r="AS264" s="169"/>
      <x:c r="AT264" s="169"/>
      <x:c r="AU264" s="169"/>
      <x:c r="AV264" s="169"/>
      <x:c r="AW264" s="169"/>
      <x:c r="AX264" s="169"/>
      <x:c r="AY264" s="169"/>
      <x:c r="AZ264" s="169"/>
    </x:row>
    <x:row r="265">
      <x:c r="A265" s="169"/>
      <x:c r="B265" s="169"/>
      <x:c r="C265" s="169"/>
      <x:c r="D265" s="169"/>
      <x:c r="E265" s="169"/>
      <x:c r="F265" s="169"/>
      <x:c r="G265" s="169"/>
      <x:c r="H265" s="169"/>
      <x:c r="I265" s="169"/>
      <x:c r="J265" s="169"/>
      <x:c r="K265" s="169"/>
      <x:c r="L265" s="169"/>
      <x:c r="M265" s="169"/>
      <x:c r="N265" s="169"/>
      <x:c r="O265" s="169"/>
      <x:c r="P265" s="169"/>
      <x:c r="Q265" s="169"/>
      <x:c r="R265" s="169"/>
      <x:c r="S265" s="169"/>
      <x:c r="T265" s="169"/>
      <x:c r="U265" s="169"/>
      <x:c r="V265" s="169"/>
      <x:c r="W265" s="169"/>
      <x:c r="X265" s="169"/>
      <x:c r="Y265" s="169"/>
      <x:c r="Z265" s="169"/>
      <x:c r="AA265" s="169"/>
      <x:c r="AB265" s="169"/>
      <x:c r="AC265" s="169"/>
      <x:c r="AD265" s="169"/>
      <x:c r="AE265" s="169"/>
      <x:c r="AF265" s="169"/>
      <x:c r="AG265" s="169"/>
      <x:c r="AH265" s="169"/>
      <x:c r="AI265" s="169"/>
      <x:c r="AJ265" s="169"/>
      <x:c r="AK265" s="169"/>
      <x:c r="AL265" s="169"/>
      <x:c r="AM265" s="169"/>
      <x:c r="AN265" s="169"/>
      <x:c r="AO265" s="169"/>
      <x:c r="AP265" s="169"/>
      <x:c r="AQ265" s="169"/>
      <x:c r="AR265" s="169"/>
      <x:c r="AS265" s="169"/>
      <x:c r="AT265" s="169"/>
      <x:c r="AU265" s="169"/>
      <x:c r="AV265" s="169"/>
      <x:c r="AW265" s="169"/>
      <x:c r="AX265" s="169"/>
      <x:c r="AY265" s="169"/>
      <x:c r="AZ265" s="169"/>
    </x:row>
    <x:row r="266">
      <x:c r="A266" s="169"/>
      <x:c r="B266" s="169"/>
      <x:c r="C266" s="169"/>
      <x:c r="D266" s="169"/>
      <x:c r="E266" s="169"/>
      <x:c r="F266" s="169"/>
      <x:c r="G266" s="169"/>
      <x:c r="H266" s="169"/>
      <x:c r="I266" s="169"/>
      <x:c r="J266" s="169"/>
      <x:c r="K266" s="169"/>
      <x:c r="L266" s="169"/>
      <x:c r="M266" s="169"/>
      <x:c r="N266" s="169"/>
      <x:c r="O266" s="169"/>
      <x:c r="P266" s="169"/>
      <x:c r="Q266" s="169"/>
      <x:c r="R266" s="169"/>
      <x:c r="S266" s="169"/>
      <x:c r="T266" s="169"/>
      <x:c r="U266" s="169"/>
      <x:c r="V266" s="169"/>
      <x:c r="W266" s="169"/>
      <x:c r="X266" s="169"/>
      <x:c r="Y266" s="169"/>
      <x:c r="Z266" s="169"/>
      <x:c r="AA266" s="169"/>
      <x:c r="AB266" s="169"/>
      <x:c r="AC266" s="169"/>
      <x:c r="AD266" s="169"/>
      <x:c r="AE266" s="169"/>
      <x:c r="AF266" s="169"/>
      <x:c r="AG266" s="169"/>
      <x:c r="AH266" s="169"/>
      <x:c r="AI266" s="169"/>
      <x:c r="AJ266" s="169"/>
      <x:c r="AK266" s="169"/>
      <x:c r="AL266" s="169"/>
      <x:c r="AM266" s="169"/>
      <x:c r="AN266" s="169"/>
      <x:c r="AO266" s="169"/>
      <x:c r="AP266" s="169"/>
      <x:c r="AQ266" s="169"/>
      <x:c r="AR266" s="169"/>
      <x:c r="AS266" s="169"/>
      <x:c r="AT266" s="169"/>
      <x:c r="AU266" s="169"/>
      <x:c r="AV266" s="169"/>
      <x:c r="AW266" s="169"/>
      <x:c r="AX266" s="169"/>
      <x:c r="AY266" s="169"/>
      <x:c r="AZ266" s="169"/>
    </x:row>
    <x:row r="267">
      <x:c r="A267" s="169"/>
      <x:c r="B267" s="169"/>
      <x:c r="C267" s="169"/>
      <x:c r="D267" s="169"/>
      <x:c r="E267" s="169"/>
      <x:c r="F267" s="169"/>
      <x:c r="G267" s="169"/>
      <x:c r="H267" s="169"/>
      <x:c r="I267" s="169"/>
      <x:c r="J267" s="169"/>
      <x:c r="K267" s="169"/>
      <x:c r="L267" s="169"/>
      <x:c r="M267" s="169"/>
      <x:c r="N267" s="169"/>
      <x:c r="O267" s="169"/>
      <x:c r="P267" s="169"/>
      <x:c r="Q267" s="169"/>
      <x:c r="R267" s="169"/>
      <x:c r="S267" s="169"/>
      <x:c r="T267" s="169"/>
      <x:c r="U267" s="169"/>
      <x:c r="V267" s="169"/>
      <x:c r="W267" s="169"/>
      <x:c r="X267" s="169"/>
      <x:c r="Y267" s="169"/>
      <x:c r="Z267" s="169"/>
      <x:c r="AA267" s="169"/>
      <x:c r="AB267" s="169"/>
      <x:c r="AC267" s="169"/>
      <x:c r="AD267" s="169"/>
      <x:c r="AE267" s="169"/>
      <x:c r="AF267" s="169"/>
      <x:c r="AG267" s="169"/>
      <x:c r="AH267" s="169"/>
      <x:c r="AI267" s="169"/>
      <x:c r="AJ267" s="169"/>
      <x:c r="AK267" s="169"/>
      <x:c r="AL267" s="169"/>
      <x:c r="AM267" s="169"/>
      <x:c r="AN267" s="169"/>
      <x:c r="AO267" s="169"/>
      <x:c r="AP267" s="169"/>
      <x:c r="AQ267" s="169"/>
      <x:c r="AR267" s="169"/>
      <x:c r="AS267" s="169"/>
      <x:c r="AT267" s="169"/>
      <x:c r="AU267" s="169"/>
      <x:c r="AV267" s="169"/>
      <x:c r="AW267" s="169"/>
      <x:c r="AX267" s="169"/>
      <x:c r="AY267" s="169"/>
      <x:c r="AZ267" s="169"/>
    </x:row>
    <x:row r="268">
      <x:c r="A268" s="169"/>
      <x:c r="B268" s="169"/>
      <x:c r="C268" s="169"/>
      <x:c r="D268" s="169"/>
      <x:c r="E268" s="169"/>
      <x:c r="F268" s="169"/>
      <x:c r="G268" s="169"/>
      <x:c r="H268" s="169"/>
      <x:c r="I268" s="169"/>
      <x:c r="J268" s="169"/>
      <x:c r="K268" s="169"/>
      <x:c r="L268" s="169"/>
      <x:c r="M268" s="169"/>
      <x:c r="N268" s="169"/>
      <x:c r="O268" s="169"/>
      <x:c r="P268" s="169"/>
      <x:c r="Q268" s="169"/>
      <x:c r="R268" s="169"/>
      <x:c r="S268" s="169"/>
      <x:c r="T268" s="169"/>
      <x:c r="U268" s="169"/>
      <x:c r="V268" s="169"/>
      <x:c r="W268" s="169"/>
      <x:c r="X268" s="169"/>
      <x:c r="Y268" s="169"/>
      <x:c r="Z268" s="169"/>
      <x:c r="AA268" s="169"/>
      <x:c r="AB268" s="169"/>
      <x:c r="AC268" s="169"/>
      <x:c r="AD268" s="169"/>
      <x:c r="AE268" s="169"/>
      <x:c r="AF268" s="169"/>
      <x:c r="AG268" s="169"/>
      <x:c r="AH268" s="169"/>
      <x:c r="AI268" s="169"/>
      <x:c r="AJ268" s="169"/>
      <x:c r="AK268" s="169"/>
      <x:c r="AL268" s="169"/>
      <x:c r="AM268" s="169"/>
      <x:c r="AN268" s="169"/>
      <x:c r="AO268" s="169"/>
      <x:c r="AP268" s="169"/>
      <x:c r="AQ268" s="169"/>
      <x:c r="AR268" s="169"/>
      <x:c r="AS268" s="169"/>
      <x:c r="AT268" s="169"/>
      <x:c r="AU268" s="169"/>
      <x:c r="AV268" s="169"/>
      <x:c r="AW268" s="169"/>
      <x:c r="AX268" s="169"/>
      <x:c r="AY268" s="169"/>
      <x:c r="AZ268" s="169"/>
    </x:row>
    <x:row r="269">
      <x:c r="A269" s="169"/>
      <x:c r="B269" s="169"/>
      <x:c r="C269" s="169"/>
      <x:c r="D269" s="169"/>
      <x:c r="E269" s="169"/>
      <x:c r="F269" s="169"/>
      <x:c r="G269" s="169"/>
      <x:c r="H269" s="169"/>
      <x:c r="I269" s="169"/>
      <x:c r="J269" s="169"/>
      <x:c r="K269" s="169"/>
      <x:c r="L269" s="169"/>
      <x:c r="M269" s="169"/>
      <x:c r="N269" s="169"/>
      <x:c r="O269" s="169"/>
      <x:c r="P269" s="169"/>
      <x:c r="Q269" s="169"/>
      <x:c r="R269" s="169"/>
      <x:c r="S269" s="169"/>
      <x:c r="T269" s="169"/>
      <x:c r="U269" s="169"/>
      <x:c r="V269" s="169"/>
      <x:c r="W269" s="169"/>
      <x:c r="X269" s="169"/>
      <x:c r="Y269" s="169"/>
      <x:c r="Z269" s="169"/>
      <x:c r="AA269" s="169"/>
      <x:c r="AB269" s="169"/>
      <x:c r="AC269" s="169"/>
      <x:c r="AD269" s="169"/>
      <x:c r="AE269" s="169"/>
      <x:c r="AF269" s="169"/>
      <x:c r="AG269" s="169"/>
      <x:c r="AH269" s="169"/>
      <x:c r="AI269" s="169"/>
      <x:c r="AJ269" s="169"/>
      <x:c r="AK269" s="169"/>
      <x:c r="AL269" s="169"/>
      <x:c r="AM269" s="169"/>
      <x:c r="AN269" s="169"/>
      <x:c r="AO269" s="169"/>
      <x:c r="AP269" s="169"/>
      <x:c r="AQ269" s="169"/>
      <x:c r="AR269" s="169"/>
      <x:c r="AS269" s="169"/>
      <x:c r="AT269" s="169"/>
      <x:c r="AU269" s="169"/>
      <x:c r="AV269" s="169"/>
      <x:c r="AW269" s="169"/>
      <x:c r="AX269" s="169"/>
      <x:c r="AY269" s="169"/>
      <x:c r="AZ269" s="169"/>
    </x:row>
    <x:row r="270">
      <x:c r="A270" s="169"/>
      <x:c r="B270" s="169"/>
      <x:c r="C270" s="169"/>
      <x:c r="D270" s="169"/>
      <x:c r="E270" s="169"/>
      <x:c r="F270" s="169"/>
      <x:c r="G270" s="169"/>
      <x:c r="H270" s="169"/>
      <x:c r="I270" s="169"/>
      <x:c r="J270" s="169"/>
      <x:c r="K270" s="169"/>
      <x:c r="L270" s="169"/>
      <x:c r="M270" s="169"/>
      <x:c r="N270" s="169"/>
      <x:c r="O270" s="169"/>
      <x:c r="P270" s="169"/>
      <x:c r="Q270" s="169"/>
      <x:c r="R270" s="169"/>
      <x:c r="S270" s="169"/>
      <x:c r="T270" s="169"/>
      <x:c r="U270" s="169"/>
      <x:c r="V270" s="169"/>
      <x:c r="W270" s="169"/>
      <x:c r="X270" s="169"/>
      <x:c r="Y270" s="169"/>
      <x:c r="Z270" s="169"/>
      <x:c r="AA270" s="169"/>
      <x:c r="AB270" s="169"/>
      <x:c r="AC270" s="169"/>
      <x:c r="AD270" s="169"/>
      <x:c r="AE270" s="169"/>
      <x:c r="AF270" s="169"/>
      <x:c r="AG270" s="169"/>
      <x:c r="AH270" s="169"/>
      <x:c r="AI270" s="169"/>
      <x:c r="AJ270" s="169"/>
      <x:c r="AK270" s="169"/>
      <x:c r="AL270" s="169"/>
      <x:c r="AM270" s="169"/>
      <x:c r="AN270" s="169"/>
      <x:c r="AO270" s="169"/>
      <x:c r="AP270" s="169"/>
      <x:c r="AQ270" s="169"/>
      <x:c r="AR270" s="169"/>
      <x:c r="AS270" s="169"/>
      <x:c r="AT270" s="169"/>
      <x:c r="AU270" s="169"/>
      <x:c r="AV270" s="169"/>
      <x:c r="AW270" s="169"/>
      <x:c r="AX270" s="169"/>
      <x:c r="AY270" s="169"/>
      <x:c r="AZ270" s="169"/>
    </x:row>
    <x:row r="271">
      <x:c r="A271" s="169"/>
      <x:c r="B271" s="169"/>
      <x:c r="C271" s="169"/>
      <x:c r="D271" s="169"/>
      <x:c r="E271" s="169"/>
      <x:c r="F271" s="169"/>
      <x:c r="G271" s="169"/>
      <x:c r="H271" s="169"/>
      <x:c r="I271" s="169"/>
      <x:c r="J271" s="169"/>
      <x:c r="K271" s="169"/>
      <x:c r="L271" s="169"/>
      <x:c r="M271" s="169"/>
      <x:c r="N271" s="169"/>
      <x:c r="O271" s="169"/>
      <x:c r="P271" s="169"/>
      <x:c r="Q271" s="169"/>
      <x:c r="R271" s="169"/>
      <x:c r="S271" s="169"/>
      <x:c r="T271" s="169"/>
      <x:c r="U271" s="169"/>
      <x:c r="V271" s="169"/>
      <x:c r="W271" s="169"/>
      <x:c r="X271" s="169"/>
      <x:c r="Y271" s="169"/>
      <x:c r="Z271" s="169"/>
      <x:c r="AA271" s="169"/>
      <x:c r="AB271" s="169"/>
      <x:c r="AC271" s="169"/>
      <x:c r="AD271" s="169"/>
      <x:c r="AE271" s="169"/>
      <x:c r="AF271" s="169"/>
      <x:c r="AG271" s="169"/>
      <x:c r="AH271" s="169"/>
      <x:c r="AI271" s="169"/>
      <x:c r="AJ271" s="169"/>
      <x:c r="AK271" s="169"/>
      <x:c r="AL271" s="169"/>
      <x:c r="AM271" s="169"/>
      <x:c r="AN271" s="169"/>
      <x:c r="AO271" s="169"/>
      <x:c r="AP271" s="169"/>
      <x:c r="AQ271" s="169"/>
      <x:c r="AR271" s="169"/>
      <x:c r="AS271" s="169"/>
      <x:c r="AT271" s="169"/>
      <x:c r="AU271" s="169"/>
      <x:c r="AV271" s="169"/>
      <x:c r="AW271" s="169"/>
      <x:c r="AX271" s="169"/>
      <x:c r="AY271" s="169"/>
      <x:c r="AZ271" s="169"/>
    </x:row>
    <x:row r="272">
      <x:c r="A272" s="169"/>
      <x:c r="B272" s="169"/>
      <x:c r="C272" s="169"/>
      <x:c r="D272" s="169"/>
      <x:c r="E272" s="169"/>
      <x:c r="F272" s="169"/>
      <x:c r="G272" s="169"/>
      <x:c r="H272" s="169"/>
      <x:c r="I272" s="169"/>
      <x:c r="J272" s="169"/>
      <x:c r="K272" s="169"/>
      <x:c r="L272" s="169"/>
      <x:c r="M272" s="169"/>
      <x:c r="N272" s="169"/>
      <x:c r="O272" s="169"/>
      <x:c r="P272" s="169"/>
      <x:c r="Q272" s="169"/>
      <x:c r="R272" s="169"/>
      <x:c r="S272" s="169"/>
      <x:c r="T272" s="169"/>
      <x:c r="U272" s="169"/>
      <x:c r="V272" s="169"/>
      <x:c r="W272" s="169"/>
      <x:c r="X272" s="169"/>
      <x:c r="Y272" s="169"/>
      <x:c r="Z272" s="169"/>
      <x:c r="AA272" s="169"/>
      <x:c r="AB272" s="169"/>
      <x:c r="AC272" s="169"/>
      <x:c r="AD272" s="169"/>
      <x:c r="AE272" s="169"/>
      <x:c r="AF272" s="169"/>
      <x:c r="AG272" s="169"/>
      <x:c r="AH272" s="169"/>
      <x:c r="AI272" s="169"/>
      <x:c r="AJ272" s="169"/>
      <x:c r="AK272" s="169"/>
      <x:c r="AL272" s="169"/>
      <x:c r="AM272" s="169"/>
      <x:c r="AN272" s="169"/>
      <x:c r="AO272" s="169"/>
      <x:c r="AP272" s="169"/>
      <x:c r="AQ272" s="169"/>
      <x:c r="AR272" s="169"/>
      <x:c r="AS272" s="169"/>
      <x:c r="AT272" s="169"/>
      <x:c r="AU272" s="169"/>
      <x:c r="AV272" s="169"/>
      <x:c r="AW272" s="169"/>
      <x:c r="AX272" s="169"/>
      <x:c r="AY272" s="169"/>
      <x:c r="AZ272" s="169"/>
    </x:row>
    <x:row r="273">
      <x:c r="A273" s="169"/>
      <x:c r="B273" s="169"/>
      <x:c r="C273" s="169"/>
      <x:c r="D273" s="169"/>
      <x:c r="E273" s="169"/>
      <x:c r="F273" s="169"/>
      <x:c r="G273" s="169"/>
      <x:c r="H273" s="169"/>
      <x:c r="I273" s="169"/>
      <x:c r="J273" s="169"/>
      <x:c r="K273" s="169"/>
      <x:c r="L273" s="169"/>
      <x:c r="M273" s="169"/>
      <x:c r="N273" s="169"/>
      <x:c r="O273" s="169"/>
      <x:c r="P273" s="169"/>
      <x:c r="Q273" s="169"/>
      <x:c r="R273" s="169"/>
      <x:c r="S273" s="169"/>
      <x:c r="T273" s="169"/>
      <x:c r="U273" s="169"/>
      <x:c r="V273" s="169"/>
      <x:c r="W273" s="169"/>
      <x:c r="X273" s="169"/>
      <x:c r="Y273" s="169"/>
      <x:c r="Z273" s="169"/>
      <x:c r="AA273" s="169"/>
      <x:c r="AB273" s="169"/>
      <x:c r="AC273" s="169"/>
      <x:c r="AD273" s="169"/>
      <x:c r="AE273" s="169"/>
      <x:c r="AF273" s="169"/>
      <x:c r="AG273" s="169"/>
      <x:c r="AH273" s="169"/>
      <x:c r="AI273" s="169"/>
      <x:c r="AJ273" s="169"/>
      <x:c r="AK273" s="169"/>
      <x:c r="AL273" s="169"/>
      <x:c r="AM273" s="169"/>
      <x:c r="AN273" s="169"/>
      <x:c r="AO273" s="169"/>
      <x:c r="AP273" s="169"/>
      <x:c r="AQ273" s="169"/>
      <x:c r="AR273" s="169"/>
      <x:c r="AS273" s="169"/>
      <x:c r="AT273" s="169"/>
      <x:c r="AU273" s="169"/>
      <x:c r="AV273" s="169"/>
      <x:c r="AW273" s="169"/>
      <x:c r="AX273" s="169"/>
      <x:c r="AY273" s="169"/>
      <x:c r="AZ273" s="169"/>
    </x:row>
    <x:row r="274">
      <x:c r="A274" s="169"/>
      <x:c r="B274" s="169"/>
      <x:c r="C274" s="169"/>
      <x:c r="D274" s="169"/>
      <x:c r="E274" s="169"/>
      <x:c r="F274" s="169"/>
      <x:c r="G274" s="169"/>
      <x:c r="H274" s="169"/>
      <x:c r="I274" s="169"/>
      <x:c r="J274" s="169"/>
      <x:c r="K274" s="169"/>
      <x:c r="L274" s="169"/>
      <x:c r="M274" s="169"/>
      <x:c r="N274" s="169"/>
      <x:c r="O274" s="169"/>
      <x:c r="P274" s="169"/>
      <x:c r="Q274" s="169"/>
      <x:c r="R274" s="169"/>
      <x:c r="S274" s="169"/>
      <x:c r="T274" s="169"/>
      <x:c r="U274" s="169"/>
      <x:c r="V274" s="169"/>
      <x:c r="W274" s="169"/>
      <x:c r="X274" s="169"/>
      <x:c r="Y274" s="169"/>
      <x:c r="Z274" s="169"/>
      <x:c r="AA274" s="169"/>
      <x:c r="AB274" s="169"/>
      <x:c r="AC274" s="169"/>
      <x:c r="AD274" s="169"/>
      <x:c r="AE274" s="169"/>
      <x:c r="AF274" s="169"/>
      <x:c r="AG274" s="169"/>
      <x:c r="AH274" s="169"/>
      <x:c r="AI274" s="169"/>
      <x:c r="AJ274" s="169"/>
      <x:c r="AK274" s="169"/>
      <x:c r="AL274" s="169"/>
      <x:c r="AM274" s="169"/>
      <x:c r="AN274" s="169"/>
      <x:c r="AO274" s="169"/>
      <x:c r="AP274" s="169"/>
      <x:c r="AQ274" s="169"/>
      <x:c r="AR274" s="169"/>
      <x:c r="AS274" s="169"/>
      <x:c r="AT274" s="169"/>
      <x:c r="AU274" s="169"/>
      <x:c r="AV274" s="169"/>
      <x:c r="AW274" s="169"/>
      <x:c r="AX274" s="169"/>
      <x:c r="AY274" s="169"/>
      <x:c r="AZ274" s="169"/>
    </x:row>
    <x:row r="275">
      <x:c r="A275" s="169"/>
      <x:c r="B275" s="169"/>
      <x:c r="C275" s="169"/>
      <x:c r="D275" s="169"/>
      <x:c r="E275" s="169"/>
      <x:c r="F275" s="169"/>
      <x:c r="G275" s="169"/>
      <x:c r="H275" s="169"/>
      <x:c r="I275" s="169"/>
      <x:c r="J275" s="169"/>
      <x:c r="K275" s="169"/>
      <x:c r="L275" s="169"/>
      <x:c r="M275" s="169"/>
      <x:c r="N275" s="169"/>
      <x:c r="O275" s="169"/>
      <x:c r="P275" s="169"/>
      <x:c r="Q275" s="169"/>
      <x:c r="R275" s="169"/>
      <x:c r="S275" s="169"/>
      <x:c r="T275" s="169"/>
      <x:c r="U275" s="169"/>
      <x:c r="V275" s="169"/>
      <x:c r="W275" s="169"/>
      <x:c r="X275" s="169"/>
      <x:c r="Y275" s="169"/>
      <x:c r="Z275" s="169"/>
      <x:c r="AA275" s="169"/>
      <x:c r="AB275" s="169"/>
      <x:c r="AC275" s="169"/>
      <x:c r="AD275" s="169"/>
      <x:c r="AE275" s="169"/>
      <x:c r="AF275" s="169"/>
      <x:c r="AG275" s="169"/>
      <x:c r="AH275" s="169"/>
      <x:c r="AI275" s="169"/>
      <x:c r="AJ275" s="169"/>
      <x:c r="AK275" s="169"/>
      <x:c r="AL275" s="169"/>
      <x:c r="AM275" s="169"/>
      <x:c r="AN275" s="169"/>
      <x:c r="AO275" s="169"/>
      <x:c r="AP275" s="169"/>
      <x:c r="AQ275" s="169"/>
      <x:c r="AR275" s="169"/>
      <x:c r="AS275" s="169"/>
      <x:c r="AT275" s="169"/>
      <x:c r="AU275" s="169"/>
      <x:c r="AV275" s="169"/>
      <x:c r="AW275" s="169"/>
      <x:c r="AX275" s="169"/>
      <x:c r="AY275" s="169"/>
      <x:c r="AZ275" s="169"/>
    </x:row>
    <x:row r="276">
      <x:c r="A276" s="169"/>
      <x:c r="B276" s="169"/>
      <x:c r="C276" s="169"/>
      <x:c r="D276" s="169"/>
      <x:c r="E276" s="169"/>
      <x:c r="F276" s="169"/>
      <x:c r="G276" s="169"/>
      <x:c r="H276" s="169"/>
      <x:c r="I276" s="169"/>
      <x:c r="J276" s="169"/>
      <x:c r="K276" s="169"/>
      <x:c r="L276" s="169"/>
      <x:c r="M276" s="169"/>
      <x:c r="N276" s="169"/>
      <x:c r="O276" s="169"/>
      <x:c r="P276" s="169"/>
      <x:c r="Q276" s="169"/>
      <x:c r="R276" s="169"/>
      <x:c r="S276" s="169"/>
      <x:c r="T276" s="169"/>
      <x:c r="U276" s="169"/>
      <x:c r="V276" s="169"/>
      <x:c r="W276" s="169"/>
      <x:c r="X276" s="169"/>
      <x:c r="Y276" s="169"/>
      <x:c r="Z276" s="169"/>
      <x:c r="AA276" s="169"/>
      <x:c r="AB276" s="169"/>
      <x:c r="AC276" s="169"/>
      <x:c r="AD276" s="169"/>
      <x:c r="AE276" s="169"/>
      <x:c r="AF276" s="169"/>
      <x:c r="AG276" s="169"/>
      <x:c r="AH276" s="169"/>
      <x:c r="AI276" s="169"/>
      <x:c r="AJ276" s="169"/>
      <x:c r="AK276" s="169"/>
      <x:c r="AL276" s="169"/>
      <x:c r="AM276" s="169"/>
      <x:c r="AN276" s="169"/>
      <x:c r="AO276" s="169"/>
      <x:c r="AP276" s="169"/>
      <x:c r="AQ276" s="169"/>
      <x:c r="AR276" s="169"/>
      <x:c r="AS276" s="169"/>
      <x:c r="AT276" s="169"/>
      <x:c r="AU276" s="169"/>
      <x:c r="AV276" s="169"/>
      <x:c r="AW276" s="169"/>
      <x:c r="AX276" s="169"/>
      <x:c r="AY276" s="169"/>
      <x:c r="AZ276" s="169"/>
    </x:row>
    <x:row r="277">
      <x:c r="A277" s="169"/>
      <x:c r="B277" s="169"/>
      <x:c r="C277" s="169"/>
      <x:c r="D277" s="169"/>
      <x:c r="E277" s="169"/>
      <x:c r="F277" s="169"/>
      <x:c r="G277" s="169"/>
      <x:c r="H277" s="169"/>
      <x:c r="I277" s="169"/>
      <x:c r="J277" s="169"/>
      <x:c r="K277" s="169"/>
      <x:c r="L277" s="169"/>
      <x:c r="M277" s="169"/>
      <x:c r="N277" s="169"/>
      <x:c r="O277" s="169"/>
      <x:c r="P277" s="169"/>
      <x:c r="Q277" s="169"/>
      <x:c r="R277" s="169"/>
      <x:c r="S277" s="169"/>
      <x:c r="T277" s="169"/>
      <x:c r="U277" s="169"/>
      <x:c r="V277" s="169"/>
      <x:c r="W277" s="169"/>
      <x:c r="X277" s="169"/>
      <x:c r="Y277" s="169"/>
      <x:c r="Z277" s="169"/>
      <x:c r="AA277" s="169"/>
      <x:c r="AB277" s="169"/>
      <x:c r="AC277" s="169"/>
      <x:c r="AD277" s="169"/>
      <x:c r="AE277" s="169"/>
      <x:c r="AF277" s="169"/>
      <x:c r="AG277" s="169"/>
      <x:c r="AH277" s="169"/>
      <x:c r="AI277" s="169"/>
      <x:c r="AJ277" s="169"/>
      <x:c r="AK277" s="169"/>
      <x:c r="AL277" s="169"/>
      <x:c r="AM277" s="169"/>
      <x:c r="AN277" s="169"/>
      <x:c r="AO277" s="169"/>
      <x:c r="AP277" s="169"/>
      <x:c r="AQ277" s="169"/>
      <x:c r="AR277" s="169"/>
      <x:c r="AS277" s="169"/>
      <x:c r="AT277" s="169"/>
      <x:c r="AU277" s="169"/>
      <x:c r="AV277" s="169"/>
      <x:c r="AW277" s="169"/>
      <x:c r="AX277" s="169"/>
      <x:c r="AY277" s="169"/>
      <x:c r="AZ277" s="169"/>
    </x:row>
    <x:row r="278">
      <x:c r="A278" s="169"/>
      <x:c r="B278" s="169"/>
      <x:c r="C278" s="169"/>
      <x:c r="D278" s="169"/>
      <x:c r="E278" s="169"/>
      <x:c r="F278" s="169"/>
      <x:c r="G278" s="169"/>
      <x:c r="H278" s="169"/>
      <x:c r="I278" s="169"/>
      <x:c r="J278" s="169"/>
      <x:c r="K278" s="169"/>
      <x:c r="L278" s="169"/>
      <x:c r="M278" s="169"/>
      <x:c r="N278" s="169"/>
      <x:c r="O278" s="169"/>
      <x:c r="P278" s="169"/>
      <x:c r="Q278" s="169"/>
      <x:c r="R278" s="169"/>
      <x:c r="S278" s="169"/>
      <x:c r="T278" s="169"/>
      <x:c r="U278" s="169"/>
      <x:c r="V278" s="169"/>
      <x:c r="W278" s="169"/>
      <x:c r="X278" s="169"/>
      <x:c r="Y278" s="169"/>
      <x:c r="Z278" s="169"/>
      <x:c r="AA278" s="169"/>
      <x:c r="AB278" s="169"/>
      <x:c r="AC278" s="169"/>
      <x:c r="AD278" s="169"/>
      <x:c r="AE278" s="169"/>
      <x:c r="AF278" s="169"/>
      <x:c r="AG278" s="169"/>
      <x:c r="AH278" s="169"/>
      <x:c r="AI278" s="169"/>
      <x:c r="AJ278" s="169"/>
      <x:c r="AK278" s="169"/>
      <x:c r="AL278" s="169"/>
      <x:c r="AM278" s="169"/>
      <x:c r="AN278" s="169"/>
      <x:c r="AO278" s="169"/>
      <x:c r="AP278" s="169"/>
      <x:c r="AQ278" s="169"/>
      <x:c r="AR278" s="169"/>
      <x:c r="AS278" s="169"/>
      <x:c r="AT278" s="169"/>
      <x:c r="AU278" s="169"/>
      <x:c r="AV278" s="169"/>
      <x:c r="AW278" s="169"/>
      <x:c r="AX278" s="169"/>
      <x:c r="AY278" s="169"/>
      <x:c r="AZ278" s="169"/>
    </x:row>
    <x:row r="279">
      <x:c r="A279" s="169"/>
      <x:c r="B279" s="169"/>
      <x:c r="C279" s="169"/>
      <x:c r="D279" s="169"/>
      <x:c r="E279" s="169"/>
      <x:c r="F279" s="169"/>
      <x:c r="G279" s="169"/>
      <x:c r="H279" s="169"/>
      <x:c r="I279" s="169"/>
      <x:c r="J279" s="169"/>
      <x:c r="K279" s="169"/>
      <x:c r="L279" s="169"/>
      <x:c r="M279" s="169"/>
      <x:c r="N279" s="169"/>
      <x:c r="O279" s="169"/>
      <x:c r="P279" s="169"/>
      <x:c r="Q279" s="169"/>
      <x:c r="R279" s="169"/>
      <x:c r="S279" s="169"/>
      <x:c r="T279" s="169"/>
      <x:c r="U279" s="169"/>
      <x:c r="V279" s="169"/>
      <x:c r="W279" s="169"/>
      <x:c r="X279" s="169"/>
      <x:c r="Y279" s="169"/>
      <x:c r="Z279" s="169"/>
      <x:c r="AA279" s="169"/>
      <x:c r="AB279" s="169"/>
      <x:c r="AC279" s="169"/>
      <x:c r="AD279" s="169"/>
      <x:c r="AE279" s="169"/>
      <x:c r="AF279" s="169"/>
      <x:c r="AG279" s="169"/>
      <x:c r="AH279" s="169"/>
      <x:c r="AI279" s="169"/>
      <x:c r="AJ279" s="169"/>
      <x:c r="AK279" s="169"/>
      <x:c r="AL279" s="169"/>
      <x:c r="AM279" s="169"/>
      <x:c r="AN279" s="169"/>
      <x:c r="AO279" s="169"/>
      <x:c r="AP279" s="169"/>
      <x:c r="AQ279" s="169"/>
      <x:c r="AR279" s="169"/>
      <x:c r="AS279" s="169"/>
      <x:c r="AT279" s="169"/>
      <x:c r="AU279" s="169"/>
      <x:c r="AV279" s="169"/>
      <x:c r="AW279" s="169"/>
      <x:c r="AX279" s="169"/>
      <x:c r="AY279" s="169"/>
      <x:c r="AZ279" s="169"/>
    </x:row>
    <x:row r="280">
      <x:c r="A280" s="169"/>
      <x:c r="B280" s="169"/>
      <x:c r="C280" s="169"/>
      <x:c r="D280" s="169"/>
      <x:c r="E280" s="169"/>
      <x:c r="F280" s="169"/>
      <x:c r="G280" s="169"/>
      <x:c r="H280" s="169"/>
      <x:c r="I280" s="169"/>
      <x:c r="J280" s="169"/>
      <x:c r="K280" s="169"/>
      <x:c r="L280" s="169"/>
      <x:c r="M280" s="169"/>
      <x:c r="N280" s="169"/>
      <x:c r="O280" s="169"/>
      <x:c r="P280" s="169"/>
      <x:c r="Q280" s="169"/>
      <x:c r="R280" s="169"/>
      <x:c r="S280" s="169"/>
      <x:c r="T280" s="169"/>
      <x:c r="U280" s="169"/>
      <x:c r="V280" s="169"/>
      <x:c r="W280" s="169"/>
      <x:c r="X280" s="169"/>
      <x:c r="Y280" s="169"/>
      <x:c r="Z280" s="169"/>
      <x:c r="AA280" s="169"/>
      <x:c r="AB280" s="169"/>
      <x:c r="AC280" s="169"/>
      <x:c r="AD280" s="169"/>
      <x:c r="AE280" s="169"/>
      <x:c r="AF280" s="169"/>
      <x:c r="AG280" s="169"/>
      <x:c r="AH280" s="169"/>
      <x:c r="AI280" s="169"/>
      <x:c r="AJ280" s="169"/>
      <x:c r="AK280" s="169"/>
      <x:c r="AL280" s="169"/>
      <x:c r="AM280" s="169"/>
      <x:c r="AN280" s="169"/>
      <x:c r="AO280" s="169"/>
      <x:c r="AP280" s="169"/>
      <x:c r="AQ280" s="169"/>
      <x:c r="AR280" s="169"/>
      <x:c r="AS280" s="169"/>
      <x:c r="AT280" s="169"/>
      <x:c r="AU280" s="169"/>
      <x:c r="AV280" s="169"/>
      <x:c r="AW280" s="169"/>
      <x:c r="AX280" s="169"/>
      <x:c r="AY280" s="169"/>
      <x:c r="AZ280" s="169"/>
    </x:row>
    <x:row r="281">
      <x:c r="A281" s="169"/>
      <x:c r="B281" s="169"/>
      <x:c r="C281" s="169"/>
      <x:c r="D281" s="169"/>
      <x:c r="E281" s="169"/>
      <x:c r="F281" s="169"/>
      <x:c r="G281" s="169"/>
      <x:c r="H281" s="169"/>
      <x:c r="I281" s="169"/>
      <x:c r="J281" s="169"/>
      <x:c r="K281" s="169"/>
      <x:c r="L281" s="169"/>
      <x:c r="M281" s="169"/>
      <x:c r="N281" s="169"/>
      <x:c r="O281" s="169"/>
      <x:c r="P281" s="169"/>
      <x:c r="Q281" s="169"/>
      <x:c r="R281" s="169"/>
      <x:c r="S281" s="169"/>
      <x:c r="T281" s="169"/>
      <x:c r="U281" s="169"/>
      <x:c r="V281" s="169"/>
      <x:c r="W281" s="169"/>
      <x:c r="X281" s="169"/>
      <x:c r="Y281" s="169"/>
      <x:c r="Z281" s="169"/>
      <x:c r="AA281" s="169"/>
      <x:c r="AB281" s="169"/>
      <x:c r="AC281" s="169"/>
      <x:c r="AD281" s="169"/>
      <x:c r="AE281" s="169"/>
      <x:c r="AF281" s="169"/>
      <x:c r="AG281" s="169"/>
      <x:c r="AH281" s="169"/>
      <x:c r="AI281" s="169"/>
      <x:c r="AJ281" s="169"/>
      <x:c r="AK281" s="169"/>
      <x:c r="AL281" s="169"/>
      <x:c r="AM281" s="169"/>
      <x:c r="AN281" s="169"/>
      <x:c r="AO281" s="169"/>
      <x:c r="AP281" s="169"/>
      <x:c r="AQ281" s="169"/>
      <x:c r="AR281" s="169"/>
      <x:c r="AS281" s="169"/>
      <x:c r="AT281" s="169"/>
      <x:c r="AU281" s="169"/>
      <x:c r="AV281" s="169"/>
      <x:c r="AW281" s="169"/>
      <x:c r="AX281" s="169"/>
      <x:c r="AY281" s="169"/>
      <x:c r="AZ281" s="169"/>
    </x:row>
    <x:row r="282">
      <x:c r="A282" s="169"/>
      <x:c r="B282" s="169"/>
      <x:c r="C282" s="169"/>
      <x:c r="D282" s="169"/>
      <x:c r="E282" s="169"/>
      <x:c r="F282" s="169"/>
      <x:c r="G282" s="169"/>
      <x:c r="H282" s="169"/>
      <x:c r="I282" s="169"/>
      <x:c r="J282" s="169"/>
      <x:c r="K282" s="169"/>
      <x:c r="L282" s="169"/>
      <x:c r="M282" s="169"/>
      <x:c r="N282" s="169"/>
      <x:c r="O282" s="169"/>
      <x:c r="P282" s="169"/>
      <x:c r="Q282" s="169"/>
      <x:c r="R282" s="169"/>
      <x:c r="S282" s="169"/>
      <x:c r="T282" s="169"/>
      <x:c r="U282" s="169"/>
      <x:c r="V282" s="169"/>
      <x:c r="W282" s="169"/>
      <x:c r="X282" s="169"/>
      <x:c r="Y282" s="169"/>
      <x:c r="Z282" s="169"/>
      <x:c r="AA282" s="169"/>
      <x:c r="AB282" s="169"/>
      <x:c r="AC282" s="169"/>
      <x:c r="AD282" s="169"/>
      <x:c r="AE282" s="169"/>
      <x:c r="AF282" s="169"/>
      <x:c r="AG282" s="169"/>
      <x:c r="AH282" s="169"/>
      <x:c r="AI282" s="169"/>
      <x:c r="AJ282" s="169"/>
      <x:c r="AK282" s="169"/>
      <x:c r="AL282" s="169"/>
      <x:c r="AM282" s="169"/>
      <x:c r="AN282" s="169"/>
      <x:c r="AO282" s="169"/>
      <x:c r="AP282" s="169"/>
      <x:c r="AQ282" s="169"/>
      <x:c r="AR282" s="169"/>
      <x:c r="AS282" s="169"/>
      <x:c r="AT282" s="169"/>
      <x:c r="AU282" s="169"/>
      <x:c r="AV282" s="169"/>
      <x:c r="AW282" s="169"/>
      <x:c r="AX282" s="169"/>
      <x:c r="AY282" s="169"/>
      <x:c r="AZ282" s="169"/>
    </x:row>
    <x:row r="283">
      <x:c r="A283" s="169"/>
      <x:c r="B283" s="169"/>
      <x:c r="C283" s="169"/>
      <x:c r="D283" s="169"/>
      <x:c r="E283" s="169"/>
      <x:c r="F283" s="169"/>
      <x:c r="G283" s="169"/>
      <x:c r="H283" s="169"/>
      <x:c r="I283" s="169"/>
      <x:c r="J283" s="169"/>
      <x:c r="K283" s="169"/>
      <x:c r="L283" s="169"/>
      <x:c r="M283" s="169"/>
      <x:c r="N283" s="169"/>
      <x:c r="O283" s="169"/>
      <x:c r="P283" s="169"/>
      <x:c r="Q283" s="169"/>
      <x:c r="R283" s="169"/>
      <x:c r="S283" s="169"/>
      <x:c r="T283" s="169"/>
      <x:c r="U283" s="169"/>
      <x:c r="V283" s="169"/>
      <x:c r="W283" s="169"/>
      <x:c r="X283" s="169"/>
      <x:c r="Y283" s="169"/>
      <x:c r="Z283" s="169"/>
      <x:c r="AA283" s="169"/>
      <x:c r="AB283" s="169"/>
      <x:c r="AC283" s="169"/>
      <x:c r="AD283" s="169"/>
      <x:c r="AE283" s="169"/>
      <x:c r="AF283" s="169"/>
      <x:c r="AG283" s="169"/>
      <x:c r="AH283" s="169"/>
      <x:c r="AI283" s="169"/>
      <x:c r="AJ283" s="169"/>
      <x:c r="AK283" s="169"/>
      <x:c r="AL283" s="169"/>
      <x:c r="AM283" s="169"/>
      <x:c r="AN283" s="169"/>
      <x:c r="AO283" s="169"/>
      <x:c r="AP283" s="169"/>
      <x:c r="AQ283" s="169"/>
      <x:c r="AR283" s="169"/>
      <x:c r="AS283" s="169"/>
      <x:c r="AT283" s="169"/>
      <x:c r="AU283" s="169"/>
      <x:c r="AV283" s="169"/>
      <x:c r="AW283" s="169"/>
      <x:c r="AX283" s="169"/>
      <x:c r="AY283" s="169"/>
      <x:c r="AZ283" s="169"/>
    </x:row>
    <x:row r="284">
      <x:c r="A284" s="169"/>
      <x:c r="B284" s="169"/>
      <x:c r="C284" s="169"/>
      <x:c r="D284" s="169"/>
      <x:c r="E284" s="169"/>
      <x:c r="F284" s="169"/>
      <x:c r="G284" s="169"/>
      <x:c r="H284" s="169"/>
      <x:c r="I284" s="169"/>
      <x:c r="J284" s="169"/>
      <x:c r="K284" s="169"/>
      <x:c r="L284" s="169"/>
      <x:c r="M284" s="169"/>
      <x:c r="N284" s="169"/>
      <x:c r="O284" s="169"/>
      <x:c r="P284" s="169"/>
      <x:c r="Q284" s="169"/>
      <x:c r="R284" s="169"/>
      <x:c r="S284" s="169"/>
      <x:c r="T284" s="169"/>
      <x:c r="U284" s="169"/>
      <x:c r="V284" s="169"/>
      <x:c r="W284" s="169"/>
      <x:c r="X284" s="169"/>
      <x:c r="Y284" s="169"/>
      <x:c r="Z284" s="169"/>
      <x:c r="AA284" s="169"/>
      <x:c r="AB284" s="169"/>
      <x:c r="AC284" s="169"/>
      <x:c r="AD284" s="169"/>
      <x:c r="AE284" s="169"/>
      <x:c r="AF284" s="169"/>
      <x:c r="AG284" s="169"/>
      <x:c r="AH284" s="169"/>
      <x:c r="AI284" s="169"/>
      <x:c r="AJ284" s="169"/>
      <x:c r="AK284" s="169"/>
      <x:c r="AL284" s="169"/>
      <x:c r="AM284" s="169"/>
      <x:c r="AN284" s="169"/>
      <x:c r="AO284" s="169"/>
      <x:c r="AP284" s="169"/>
      <x:c r="AQ284" s="169"/>
      <x:c r="AR284" s="169"/>
      <x:c r="AS284" s="169"/>
      <x:c r="AT284" s="169"/>
      <x:c r="AU284" s="169"/>
      <x:c r="AV284" s="169"/>
      <x:c r="AW284" s="169"/>
      <x:c r="AX284" s="169"/>
      <x:c r="AY284" s="169"/>
      <x:c r="AZ284" s="169"/>
    </x:row>
    <x:row r="285">
      <x:c r="A285" s="169"/>
      <x:c r="B285" s="169"/>
      <x:c r="C285" s="169"/>
      <x:c r="D285" s="169"/>
      <x:c r="E285" s="169"/>
      <x:c r="F285" s="169"/>
      <x:c r="G285" s="169"/>
      <x:c r="H285" s="169"/>
      <x:c r="I285" s="169"/>
      <x:c r="J285" s="169"/>
      <x:c r="K285" s="169"/>
      <x:c r="L285" s="169"/>
      <x:c r="M285" s="169"/>
      <x:c r="N285" s="169"/>
      <x:c r="O285" s="169"/>
      <x:c r="P285" s="169"/>
      <x:c r="Q285" s="169"/>
      <x:c r="R285" s="169"/>
      <x:c r="S285" s="169"/>
      <x:c r="T285" s="169"/>
      <x:c r="U285" s="169"/>
      <x:c r="V285" s="169"/>
      <x:c r="W285" s="169"/>
      <x:c r="X285" s="169"/>
      <x:c r="Y285" s="169"/>
      <x:c r="Z285" s="169"/>
      <x:c r="AA285" s="169"/>
      <x:c r="AB285" s="169"/>
      <x:c r="AC285" s="169"/>
      <x:c r="AD285" s="169"/>
      <x:c r="AE285" s="169"/>
      <x:c r="AF285" s="169"/>
      <x:c r="AG285" s="169"/>
      <x:c r="AH285" s="169"/>
      <x:c r="AI285" s="169"/>
      <x:c r="AJ285" s="169"/>
      <x:c r="AK285" s="169"/>
      <x:c r="AL285" s="169"/>
      <x:c r="AM285" s="169"/>
      <x:c r="AN285" s="169"/>
      <x:c r="AO285" s="169"/>
      <x:c r="AP285" s="169"/>
      <x:c r="AQ285" s="169"/>
      <x:c r="AR285" s="169"/>
      <x:c r="AS285" s="169"/>
      <x:c r="AT285" s="169"/>
      <x:c r="AU285" s="169"/>
      <x:c r="AV285" s="169"/>
      <x:c r="AW285" s="169"/>
      <x:c r="AX285" s="169"/>
      <x:c r="AY285" s="169"/>
      <x:c r="AZ285" s="169"/>
    </x:row>
    <x:row r="286">
      <x:c r="A286" s="169"/>
      <x:c r="B286" s="169"/>
      <x:c r="C286" s="169"/>
      <x:c r="D286" s="169"/>
      <x:c r="E286" s="169"/>
      <x:c r="F286" s="169"/>
      <x:c r="G286" s="169"/>
      <x:c r="H286" s="169"/>
      <x:c r="I286" s="169"/>
      <x:c r="J286" s="169"/>
      <x:c r="K286" s="169"/>
      <x:c r="L286" s="169"/>
      <x:c r="M286" s="169"/>
      <x:c r="N286" s="169"/>
      <x:c r="O286" s="169"/>
      <x:c r="P286" s="169"/>
      <x:c r="Q286" s="169"/>
      <x:c r="R286" s="169"/>
      <x:c r="S286" s="169"/>
      <x:c r="T286" s="169"/>
      <x:c r="U286" s="169"/>
      <x:c r="V286" s="169"/>
      <x:c r="W286" s="169"/>
      <x:c r="X286" s="169"/>
      <x:c r="Y286" s="169"/>
      <x:c r="Z286" s="169"/>
      <x:c r="AA286" s="169"/>
      <x:c r="AB286" s="169"/>
      <x:c r="AC286" s="169"/>
      <x:c r="AD286" s="169"/>
      <x:c r="AE286" s="169"/>
      <x:c r="AF286" s="169"/>
      <x:c r="AG286" s="169"/>
      <x:c r="AH286" s="169"/>
      <x:c r="AI286" s="169"/>
      <x:c r="AJ286" s="169"/>
      <x:c r="AK286" s="169"/>
      <x:c r="AL286" s="169"/>
      <x:c r="AM286" s="169"/>
      <x:c r="AN286" s="169"/>
      <x:c r="AO286" s="169"/>
      <x:c r="AP286" s="169"/>
      <x:c r="AQ286" s="169"/>
      <x:c r="AR286" s="169"/>
      <x:c r="AS286" s="169"/>
      <x:c r="AT286" s="169"/>
      <x:c r="AU286" s="169"/>
      <x:c r="AV286" s="169"/>
      <x:c r="AW286" s="169"/>
      <x:c r="AX286" s="169"/>
      <x:c r="AY286" s="169"/>
      <x:c r="AZ286" s="169"/>
    </x:row>
    <x:row r="287">
      <x:c r="A287" s="169"/>
      <x:c r="B287" s="169"/>
      <x:c r="C287" s="169"/>
      <x:c r="D287" s="169"/>
      <x:c r="E287" s="169"/>
      <x:c r="F287" s="169"/>
      <x:c r="G287" s="169"/>
      <x:c r="H287" s="169"/>
      <x:c r="I287" s="169"/>
      <x:c r="J287" s="169"/>
      <x:c r="K287" s="169"/>
      <x:c r="L287" s="169"/>
      <x:c r="M287" s="169"/>
      <x:c r="N287" s="169"/>
      <x:c r="O287" s="169"/>
      <x:c r="P287" s="169"/>
      <x:c r="Q287" s="169"/>
      <x:c r="R287" s="169"/>
      <x:c r="S287" s="169"/>
      <x:c r="T287" s="169"/>
      <x:c r="U287" s="169"/>
      <x:c r="V287" s="169"/>
      <x:c r="W287" s="169"/>
      <x:c r="X287" s="169"/>
      <x:c r="Y287" s="169"/>
      <x:c r="Z287" s="169"/>
      <x:c r="AA287" s="169"/>
      <x:c r="AB287" s="169"/>
      <x:c r="AC287" s="169"/>
      <x:c r="AD287" s="169"/>
      <x:c r="AE287" s="169"/>
      <x:c r="AF287" s="169"/>
      <x:c r="AG287" s="169"/>
      <x:c r="AH287" s="169"/>
      <x:c r="AI287" s="169"/>
      <x:c r="AJ287" s="169"/>
      <x:c r="AK287" s="169"/>
      <x:c r="AL287" s="169"/>
      <x:c r="AM287" s="169"/>
      <x:c r="AN287" s="169"/>
      <x:c r="AO287" s="169"/>
      <x:c r="AP287" s="169"/>
      <x:c r="AQ287" s="169"/>
      <x:c r="AR287" s="169"/>
      <x:c r="AS287" s="169"/>
      <x:c r="AT287" s="169"/>
      <x:c r="AU287" s="169"/>
      <x:c r="AV287" s="169"/>
      <x:c r="AW287" s="169"/>
      <x:c r="AX287" s="169"/>
      <x:c r="AY287" s="169"/>
      <x:c r="AZ287" s="169"/>
    </x:row>
    <x:row r="288">
      <x:c r="A288" s="169"/>
      <x:c r="B288" s="169"/>
      <x:c r="C288" s="169"/>
      <x:c r="D288" s="169"/>
      <x:c r="E288" s="169"/>
      <x:c r="F288" s="169"/>
      <x:c r="G288" s="169"/>
      <x:c r="H288" s="169"/>
      <x:c r="I288" s="169"/>
      <x:c r="J288" s="169"/>
      <x:c r="K288" s="169"/>
      <x:c r="L288" s="169"/>
      <x:c r="M288" s="169"/>
      <x:c r="N288" s="169"/>
      <x:c r="O288" s="169"/>
      <x:c r="P288" s="169"/>
      <x:c r="Q288" s="169"/>
      <x:c r="R288" s="169"/>
      <x:c r="S288" s="169"/>
      <x:c r="T288" s="169"/>
      <x:c r="U288" s="169"/>
      <x:c r="V288" s="169"/>
      <x:c r="W288" s="169"/>
      <x:c r="X288" s="169"/>
      <x:c r="Y288" s="169"/>
      <x:c r="Z288" s="169"/>
      <x:c r="AA288" s="169"/>
      <x:c r="AB288" s="169"/>
      <x:c r="AC288" s="169"/>
      <x:c r="AD288" s="169"/>
      <x:c r="AE288" s="169"/>
      <x:c r="AF288" s="169"/>
      <x:c r="AG288" s="169"/>
      <x:c r="AH288" s="169"/>
      <x:c r="AI288" s="169"/>
      <x:c r="AJ288" s="169"/>
      <x:c r="AK288" s="169"/>
      <x:c r="AL288" s="169"/>
      <x:c r="AM288" s="169"/>
      <x:c r="AN288" s="169"/>
      <x:c r="AO288" s="169"/>
      <x:c r="AP288" s="169"/>
      <x:c r="AQ288" s="169"/>
      <x:c r="AR288" s="169"/>
      <x:c r="AS288" s="169"/>
      <x:c r="AT288" s="169"/>
      <x:c r="AU288" s="169"/>
      <x:c r="AV288" s="169"/>
      <x:c r="AW288" s="169"/>
      <x:c r="AX288" s="169"/>
      <x:c r="AY288" s="169"/>
      <x:c r="AZ288" s="169"/>
    </x:row>
    <x:row r="289">
      <x:c r="A289" s="169"/>
      <x:c r="B289" s="169"/>
      <x:c r="C289" s="169"/>
      <x:c r="D289" s="169"/>
      <x:c r="E289" s="169"/>
      <x:c r="F289" s="169"/>
      <x:c r="G289" s="169"/>
      <x:c r="H289" s="169"/>
      <x:c r="I289" s="169"/>
      <x:c r="J289" s="169"/>
      <x:c r="K289" s="169"/>
      <x:c r="L289" s="169"/>
      <x:c r="M289" s="169"/>
      <x:c r="N289" s="169"/>
      <x:c r="O289" s="169"/>
      <x:c r="P289" s="169"/>
      <x:c r="Q289" s="169"/>
      <x:c r="R289" s="169"/>
      <x:c r="S289" s="169"/>
      <x:c r="T289" s="169"/>
      <x:c r="U289" s="169"/>
      <x:c r="V289" s="169"/>
      <x:c r="W289" s="169"/>
      <x:c r="X289" s="169"/>
      <x:c r="Y289" s="169"/>
      <x:c r="Z289" s="169"/>
      <x:c r="AA289" s="169"/>
      <x:c r="AB289" s="169"/>
      <x:c r="AC289" s="169"/>
      <x:c r="AD289" s="169"/>
      <x:c r="AE289" s="169"/>
      <x:c r="AF289" s="169"/>
      <x:c r="AG289" s="169"/>
      <x:c r="AH289" s="169"/>
      <x:c r="AI289" s="169"/>
      <x:c r="AJ289" s="169"/>
      <x:c r="AK289" s="169"/>
      <x:c r="AL289" s="169"/>
      <x:c r="AM289" s="169"/>
      <x:c r="AN289" s="169"/>
      <x:c r="AO289" s="169"/>
      <x:c r="AP289" s="169"/>
      <x:c r="AQ289" s="169"/>
      <x:c r="AR289" s="169"/>
      <x:c r="AS289" s="169"/>
      <x:c r="AT289" s="169"/>
      <x:c r="AU289" s="169"/>
      <x:c r="AV289" s="169"/>
      <x:c r="AW289" s="169"/>
      <x:c r="AX289" s="169"/>
      <x:c r="AY289" s="169"/>
      <x:c r="AZ289" s="169"/>
    </x:row>
    <x:row r="290">
      <x:c r="A290" s="169"/>
      <x:c r="B290" s="169"/>
      <x:c r="C290" s="169"/>
      <x:c r="D290" s="169"/>
      <x:c r="E290" s="169"/>
      <x:c r="F290" s="169"/>
      <x:c r="G290" s="169"/>
      <x:c r="H290" s="169"/>
      <x:c r="I290" s="169"/>
      <x:c r="J290" s="169"/>
      <x:c r="K290" s="169"/>
      <x:c r="L290" s="169"/>
      <x:c r="M290" s="169"/>
      <x:c r="N290" s="169"/>
      <x:c r="O290" s="169"/>
      <x:c r="P290" s="169"/>
      <x:c r="Q290" s="169"/>
      <x:c r="R290" s="169"/>
      <x:c r="S290" s="169"/>
      <x:c r="T290" s="169"/>
      <x:c r="U290" s="169"/>
      <x:c r="V290" s="169"/>
      <x:c r="W290" s="169"/>
      <x:c r="X290" s="169"/>
      <x:c r="Y290" s="169"/>
      <x:c r="Z290" s="169"/>
      <x:c r="AA290" s="169"/>
      <x:c r="AB290" s="169"/>
      <x:c r="AC290" s="169"/>
      <x:c r="AD290" s="169"/>
      <x:c r="AE290" s="169"/>
      <x:c r="AF290" s="169"/>
      <x:c r="AG290" s="169"/>
      <x:c r="AH290" s="169"/>
      <x:c r="AI290" s="169"/>
      <x:c r="AJ290" s="169"/>
      <x:c r="AK290" s="169"/>
      <x:c r="AL290" s="169"/>
      <x:c r="AM290" s="169"/>
      <x:c r="AN290" s="169"/>
      <x:c r="AO290" s="169"/>
      <x:c r="AP290" s="169"/>
      <x:c r="AQ290" s="169"/>
      <x:c r="AR290" s="169"/>
      <x:c r="AS290" s="169"/>
      <x:c r="AT290" s="169"/>
      <x:c r="AU290" s="169"/>
      <x:c r="AV290" s="169"/>
      <x:c r="AW290" s="169"/>
      <x:c r="AX290" s="169"/>
      <x:c r="AY290" s="169"/>
      <x:c r="AZ290" s="169"/>
    </x:row>
    <x:row r="291">
      <x:c r="A291" s="169"/>
      <x:c r="B291" s="169"/>
      <x:c r="C291" s="169"/>
      <x:c r="D291" s="169"/>
      <x:c r="E291" s="169"/>
      <x:c r="F291" s="169"/>
      <x:c r="G291" s="169"/>
      <x:c r="H291" s="169"/>
      <x:c r="I291" s="169"/>
      <x:c r="J291" s="169"/>
      <x:c r="K291" s="169"/>
      <x:c r="L291" s="169"/>
      <x:c r="M291" s="169"/>
      <x:c r="N291" s="169"/>
      <x:c r="O291" s="169"/>
      <x:c r="P291" s="169"/>
      <x:c r="Q291" s="169"/>
      <x:c r="R291" s="169"/>
      <x:c r="S291" s="169"/>
      <x:c r="T291" s="169"/>
      <x:c r="U291" s="169"/>
      <x:c r="V291" s="169"/>
      <x:c r="W291" s="169"/>
      <x:c r="X291" s="169"/>
      <x:c r="Y291" s="169"/>
      <x:c r="Z291" s="169"/>
      <x:c r="AA291" s="169"/>
      <x:c r="AB291" s="169"/>
      <x:c r="AC291" s="169"/>
      <x:c r="AD291" s="169"/>
      <x:c r="AE291" s="169"/>
      <x:c r="AF291" s="169"/>
      <x:c r="AG291" s="169"/>
      <x:c r="AH291" s="169"/>
      <x:c r="AI291" s="169"/>
      <x:c r="AJ291" s="169"/>
      <x:c r="AK291" s="169"/>
      <x:c r="AL291" s="169"/>
      <x:c r="AM291" s="169"/>
      <x:c r="AN291" s="169"/>
      <x:c r="AO291" s="169"/>
      <x:c r="AP291" s="169"/>
      <x:c r="AQ291" s="169"/>
      <x:c r="AR291" s="169"/>
      <x:c r="AS291" s="169"/>
      <x:c r="AT291" s="169"/>
      <x:c r="AU291" s="169"/>
      <x:c r="AV291" s="169"/>
      <x:c r="AW291" s="169"/>
      <x:c r="AX291" s="169"/>
      <x:c r="AY291" s="169"/>
      <x:c r="AZ291" s="169"/>
    </x:row>
    <x:row r="292">
      <x:c r="A292" s="169"/>
      <x:c r="B292" s="169"/>
      <x:c r="C292" s="169"/>
      <x:c r="D292" s="169"/>
      <x:c r="E292" s="169"/>
      <x:c r="F292" s="169"/>
      <x:c r="G292" s="169"/>
      <x:c r="H292" s="169"/>
      <x:c r="I292" s="169"/>
      <x:c r="J292" s="169"/>
      <x:c r="K292" s="169"/>
      <x:c r="L292" s="169"/>
      <x:c r="M292" s="169"/>
      <x:c r="N292" s="169"/>
      <x:c r="O292" s="169"/>
      <x:c r="P292" s="169"/>
      <x:c r="Q292" s="169"/>
      <x:c r="R292" s="169"/>
      <x:c r="S292" s="169"/>
      <x:c r="T292" s="169"/>
      <x:c r="U292" s="169"/>
      <x:c r="V292" s="169"/>
      <x:c r="W292" s="169"/>
      <x:c r="X292" s="169"/>
      <x:c r="Y292" s="169"/>
      <x:c r="Z292" s="169"/>
      <x:c r="AA292" s="169"/>
      <x:c r="AB292" s="169"/>
      <x:c r="AC292" s="169"/>
      <x:c r="AD292" s="169"/>
      <x:c r="AE292" s="169"/>
      <x:c r="AF292" s="169"/>
      <x:c r="AG292" s="169"/>
      <x:c r="AH292" s="169"/>
      <x:c r="AI292" s="169"/>
      <x:c r="AJ292" s="169"/>
      <x:c r="AK292" s="169"/>
      <x:c r="AL292" s="169"/>
      <x:c r="AM292" s="169"/>
      <x:c r="AN292" s="169"/>
      <x:c r="AO292" s="169"/>
      <x:c r="AP292" s="169"/>
      <x:c r="AQ292" s="169"/>
      <x:c r="AR292" s="169"/>
      <x:c r="AS292" s="169"/>
      <x:c r="AT292" s="169"/>
      <x:c r="AU292" s="169"/>
      <x:c r="AV292" s="169"/>
      <x:c r="AW292" s="169"/>
      <x:c r="AX292" s="169"/>
      <x:c r="AY292" s="169"/>
      <x:c r="AZ292" s="169"/>
    </x:row>
    <x:row r="293">
      <x:c r="A293" s="169"/>
      <x:c r="B293" s="169"/>
      <x:c r="C293" s="169"/>
      <x:c r="D293" s="169"/>
      <x:c r="E293" s="169"/>
      <x:c r="F293" s="169"/>
      <x:c r="G293" s="169"/>
      <x:c r="H293" s="169"/>
      <x:c r="I293" s="169"/>
      <x:c r="J293" s="169"/>
      <x:c r="K293" s="169"/>
      <x:c r="L293" s="169"/>
      <x:c r="M293" s="169"/>
      <x:c r="N293" s="169"/>
      <x:c r="O293" s="169"/>
      <x:c r="P293" s="169"/>
      <x:c r="Q293" s="169"/>
      <x:c r="R293" s="169"/>
      <x:c r="S293" s="169"/>
      <x:c r="T293" s="169"/>
      <x:c r="U293" s="169"/>
      <x:c r="V293" s="169"/>
      <x:c r="W293" s="169"/>
      <x:c r="X293" s="169"/>
      <x:c r="Y293" s="169"/>
      <x:c r="Z293" s="169"/>
      <x:c r="AA293" s="169"/>
      <x:c r="AB293" s="169"/>
      <x:c r="AC293" s="169"/>
      <x:c r="AD293" s="169"/>
      <x:c r="AE293" s="169"/>
      <x:c r="AF293" s="169"/>
      <x:c r="AG293" s="169"/>
      <x:c r="AH293" s="169"/>
      <x:c r="AI293" s="169"/>
      <x:c r="AJ293" s="169"/>
      <x:c r="AK293" s="169"/>
      <x:c r="AL293" s="169"/>
      <x:c r="AM293" s="169"/>
      <x:c r="AN293" s="169"/>
      <x:c r="AO293" s="169"/>
      <x:c r="AP293" s="169"/>
      <x:c r="AQ293" s="169"/>
      <x:c r="AR293" s="169"/>
      <x:c r="AS293" s="169"/>
      <x:c r="AT293" s="169"/>
      <x:c r="AU293" s="169"/>
      <x:c r="AV293" s="169"/>
      <x:c r="AW293" s="169"/>
      <x:c r="AX293" s="169"/>
      <x:c r="AY293" s="169"/>
      <x:c r="AZ293" s="169"/>
    </x:row>
    <x:row r="294">
      <x:c r="A294" s="169"/>
      <x:c r="B294" s="169"/>
      <x:c r="C294" s="169"/>
      <x:c r="D294" s="169"/>
      <x:c r="E294" s="169"/>
      <x:c r="F294" s="169"/>
      <x:c r="G294" s="169"/>
      <x:c r="H294" s="169"/>
      <x:c r="I294" s="169"/>
      <x:c r="J294" s="169"/>
      <x:c r="K294" s="169"/>
      <x:c r="L294" s="169"/>
      <x:c r="M294" s="169"/>
      <x:c r="N294" s="169"/>
      <x:c r="O294" s="169"/>
      <x:c r="P294" s="169"/>
      <x:c r="Q294" s="169"/>
      <x:c r="R294" s="169"/>
      <x:c r="S294" s="169"/>
      <x:c r="T294" s="169"/>
      <x:c r="U294" s="169"/>
      <x:c r="V294" s="169"/>
      <x:c r="W294" s="169"/>
      <x:c r="X294" s="169"/>
      <x:c r="Y294" s="169"/>
      <x:c r="Z294" s="169"/>
      <x:c r="AA294" s="169"/>
      <x:c r="AB294" s="169"/>
      <x:c r="AC294" s="169"/>
      <x:c r="AD294" s="169"/>
      <x:c r="AE294" s="169"/>
      <x:c r="AF294" s="169"/>
      <x:c r="AG294" s="169"/>
      <x:c r="AH294" s="169"/>
      <x:c r="AI294" s="169"/>
      <x:c r="AJ294" s="169"/>
      <x:c r="AK294" s="169"/>
      <x:c r="AL294" s="169"/>
      <x:c r="AM294" s="169"/>
      <x:c r="AN294" s="169"/>
      <x:c r="AO294" s="169"/>
      <x:c r="AP294" s="169"/>
      <x:c r="AQ294" s="169"/>
      <x:c r="AR294" s="169"/>
      <x:c r="AS294" s="169"/>
      <x:c r="AT294" s="169"/>
      <x:c r="AU294" s="169"/>
      <x:c r="AV294" s="169"/>
      <x:c r="AW294" s="169"/>
      <x:c r="AX294" s="169"/>
      <x:c r="AY294" s="169"/>
      <x:c r="AZ294" s="169"/>
    </x:row>
    <x:row r="295">
      <x:c r="A295" s="169"/>
      <x:c r="B295" s="169"/>
      <x:c r="C295" s="169"/>
      <x:c r="D295" s="169"/>
      <x:c r="E295" s="169"/>
      <x:c r="F295" s="169"/>
      <x:c r="G295" s="169"/>
      <x:c r="H295" s="169"/>
      <x:c r="I295" s="169"/>
      <x:c r="J295" s="169"/>
      <x:c r="K295" s="169"/>
      <x:c r="L295" s="169"/>
      <x:c r="M295" s="169"/>
      <x:c r="N295" s="169"/>
      <x:c r="O295" s="169"/>
      <x:c r="P295" s="169"/>
      <x:c r="Q295" s="169"/>
      <x:c r="R295" s="169"/>
      <x:c r="S295" s="169"/>
      <x:c r="T295" s="169"/>
      <x:c r="U295" s="169"/>
      <x:c r="V295" s="169"/>
      <x:c r="W295" s="169"/>
      <x:c r="X295" s="169"/>
      <x:c r="Y295" s="169"/>
      <x:c r="Z295" s="169"/>
      <x:c r="AA295" s="169"/>
      <x:c r="AB295" s="169"/>
      <x:c r="AC295" s="169"/>
      <x:c r="AD295" s="169"/>
      <x:c r="AE295" s="169"/>
      <x:c r="AF295" s="169"/>
      <x:c r="AG295" s="169"/>
      <x:c r="AH295" s="169"/>
      <x:c r="AI295" s="169"/>
      <x:c r="AJ295" s="169"/>
      <x:c r="AK295" s="169"/>
      <x:c r="AL295" s="169"/>
      <x:c r="AM295" s="169"/>
      <x:c r="AN295" s="169"/>
      <x:c r="AO295" s="169"/>
      <x:c r="AP295" s="169"/>
      <x:c r="AQ295" s="169"/>
      <x:c r="AR295" s="169"/>
      <x:c r="AS295" s="169"/>
      <x:c r="AT295" s="169"/>
      <x:c r="AU295" s="169"/>
      <x:c r="AV295" s="169"/>
      <x:c r="AW295" s="169"/>
      <x:c r="AX295" s="169"/>
      <x:c r="AY295" s="169"/>
      <x:c r="AZ295" s="169"/>
    </x:row>
    <x:row r="296">
      <x:c r="A296" s="169"/>
      <x:c r="B296" s="169"/>
      <x:c r="C296" s="169"/>
      <x:c r="D296" s="169"/>
      <x:c r="E296" s="169"/>
      <x:c r="F296" s="169"/>
      <x:c r="G296" s="169"/>
      <x:c r="H296" s="169"/>
      <x:c r="I296" s="169"/>
      <x:c r="J296" s="169"/>
      <x:c r="K296" s="169"/>
      <x:c r="L296" s="169"/>
      <x:c r="M296" s="169"/>
      <x:c r="N296" s="169"/>
      <x:c r="O296" s="169"/>
      <x:c r="P296" s="169"/>
      <x:c r="Q296" s="169"/>
      <x:c r="R296" s="169"/>
      <x:c r="S296" s="169"/>
      <x:c r="T296" s="169"/>
      <x:c r="U296" s="169"/>
      <x:c r="V296" s="169"/>
      <x:c r="W296" s="169"/>
      <x:c r="X296" s="169"/>
      <x:c r="Y296" s="169"/>
      <x:c r="Z296" s="169"/>
      <x:c r="AA296" s="169"/>
      <x:c r="AB296" s="169"/>
      <x:c r="AC296" s="169"/>
      <x:c r="AD296" s="169"/>
      <x:c r="AE296" s="169"/>
      <x:c r="AF296" s="169"/>
      <x:c r="AG296" s="169"/>
      <x:c r="AH296" s="169"/>
      <x:c r="AI296" s="169"/>
      <x:c r="AJ296" s="169"/>
      <x:c r="AK296" s="169"/>
      <x:c r="AL296" s="169"/>
      <x:c r="AM296" s="169"/>
      <x:c r="AN296" s="169"/>
      <x:c r="AO296" s="169"/>
      <x:c r="AP296" s="169"/>
      <x:c r="AQ296" s="169"/>
      <x:c r="AR296" s="169"/>
      <x:c r="AS296" s="169"/>
      <x:c r="AT296" s="169"/>
      <x:c r="AU296" s="169"/>
      <x:c r="AV296" s="169"/>
      <x:c r="AW296" s="169"/>
      <x:c r="AX296" s="169"/>
      <x:c r="AY296" s="169"/>
      <x:c r="AZ296" s="169"/>
    </x:row>
    <x:row r="297">
      <x:c r="A297" s="169"/>
      <x:c r="B297" s="169"/>
      <x:c r="C297" s="169"/>
      <x:c r="D297" s="169"/>
      <x:c r="E297" s="169"/>
      <x:c r="F297" s="169"/>
      <x:c r="G297" s="169"/>
      <x:c r="H297" s="169"/>
      <x:c r="I297" s="169"/>
      <x:c r="J297" s="169"/>
      <x:c r="K297" s="169"/>
      <x:c r="L297" s="169"/>
      <x:c r="M297" s="169"/>
      <x:c r="N297" s="169"/>
      <x:c r="O297" s="169"/>
      <x:c r="P297" s="169"/>
      <x:c r="Q297" s="169"/>
      <x:c r="R297" s="169"/>
      <x:c r="S297" s="169"/>
      <x:c r="T297" s="169"/>
      <x:c r="U297" s="169"/>
      <x:c r="V297" s="169"/>
      <x:c r="W297" s="169"/>
      <x:c r="X297" s="169"/>
      <x:c r="Y297" s="169"/>
      <x:c r="Z297" s="169"/>
      <x:c r="AA297" s="169"/>
      <x:c r="AB297" s="169"/>
      <x:c r="AC297" s="169"/>
      <x:c r="AD297" s="169"/>
      <x:c r="AE297" s="169"/>
      <x:c r="AF297" s="169"/>
      <x:c r="AG297" s="169"/>
      <x:c r="AH297" s="169"/>
      <x:c r="AI297" s="169"/>
      <x:c r="AJ297" s="169"/>
      <x:c r="AK297" s="169"/>
      <x:c r="AL297" s="169"/>
      <x:c r="AM297" s="169"/>
      <x:c r="AN297" s="169"/>
      <x:c r="AO297" s="169"/>
      <x:c r="AP297" s="169"/>
      <x:c r="AQ297" s="169"/>
      <x:c r="AR297" s="169"/>
      <x:c r="AS297" s="169"/>
      <x:c r="AT297" s="169"/>
      <x:c r="AU297" s="169"/>
      <x:c r="AV297" s="169"/>
      <x:c r="AW297" s="169"/>
      <x:c r="AX297" s="169"/>
      <x:c r="AY297" s="169"/>
      <x:c r="AZ297" s="169"/>
    </x:row>
    <x:row r="298">
      <x:c r="A298" s="169"/>
      <x:c r="B298" s="169"/>
      <x:c r="C298" s="169"/>
      <x:c r="D298" s="169"/>
      <x:c r="E298" s="169"/>
      <x:c r="F298" s="169"/>
      <x:c r="G298" s="169"/>
      <x:c r="H298" s="169"/>
      <x:c r="I298" s="169"/>
      <x:c r="J298" s="169"/>
      <x:c r="K298" s="169"/>
      <x:c r="L298" s="169"/>
      <x:c r="M298" s="169"/>
      <x:c r="N298" s="169"/>
      <x:c r="O298" s="169"/>
      <x:c r="P298" s="169"/>
      <x:c r="Q298" s="169"/>
      <x:c r="R298" s="169"/>
      <x:c r="S298" s="169"/>
      <x:c r="T298" s="169"/>
      <x:c r="U298" s="169"/>
      <x:c r="V298" s="169"/>
      <x:c r="W298" s="169"/>
      <x:c r="X298" s="169"/>
      <x:c r="Y298" s="169"/>
      <x:c r="Z298" s="169"/>
      <x:c r="AA298" s="169"/>
      <x:c r="AB298" s="169"/>
      <x:c r="AC298" s="169"/>
      <x:c r="AD298" s="169"/>
      <x:c r="AE298" s="169"/>
      <x:c r="AF298" s="169"/>
      <x:c r="AG298" s="169"/>
      <x:c r="AH298" s="169"/>
      <x:c r="AI298" s="169"/>
      <x:c r="AJ298" s="169"/>
      <x:c r="AK298" s="169"/>
      <x:c r="AL298" s="169"/>
      <x:c r="AM298" s="169"/>
      <x:c r="AN298" s="169"/>
      <x:c r="AO298" s="169"/>
      <x:c r="AP298" s="169"/>
      <x:c r="AQ298" s="169"/>
      <x:c r="AR298" s="169"/>
      <x:c r="AS298" s="169"/>
      <x:c r="AT298" s="169"/>
      <x:c r="AU298" s="169"/>
      <x:c r="AV298" s="169"/>
      <x:c r="AW298" s="169"/>
      <x:c r="AX298" s="169"/>
      <x:c r="AY298" s="169"/>
      <x:c r="AZ298" s="169"/>
    </x:row>
    <x:row r="299">
      <x:c r="A299" s="169"/>
      <x:c r="B299" s="169"/>
      <x:c r="C299" s="169"/>
      <x:c r="D299" s="169"/>
      <x:c r="E299" s="169"/>
      <x:c r="F299" s="169"/>
      <x:c r="G299" s="169"/>
      <x:c r="H299" s="169"/>
      <x:c r="I299" s="169"/>
      <x:c r="J299" s="169"/>
      <x:c r="K299" s="169"/>
      <x:c r="L299" s="169"/>
      <x:c r="M299" s="169"/>
      <x:c r="N299" s="169"/>
      <x:c r="O299" s="169"/>
      <x:c r="P299" s="169"/>
      <x:c r="Q299" s="169"/>
      <x:c r="R299" s="169"/>
      <x:c r="S299" s="169"/>
      <x:c r="T299" s="169"/>
      <x:c r="U299" s="169"/>
      <x:c r="V299" s="169"/>
      <x:c r="W299" s="169"/>
      <x:c r="X299" s="169"/>
      <x:c r="Y299" s="169"/>
      <x:c r="Z299" s="169"/>
      <x:c r="AA299" s="169"/>
      <x:c r="AB299" s="169"/>
      <x:c r="AC299" s="169"/>
      <x:c r="AD299" s="169"/>
      <x:c r="AE299" s="169"/>
      <x:c r="AF299" s="169"/>
      <x:c r="AG299" s="169"/>
      <x:c r="AH299" s="169"/>
      <x:c r="AI299" s="169"/>
      <x:c r="AJ299" s="169"/>
      <x:c r="AK299" s="169"/>
      <x:c r="AL299" s="169"/>
      <x:c r="AM299" s="169"/>
      <x:c r="AN299" s="169"/>
      <x:c r="AO299" s="169"/>
      <x:c r="AP299" s="169"/>
      <x:c r="AQ299" s="169"/>
      <x:c r="AR299" s="169"/>
      <x:c r="AS299" s="169"/>
      <x:c r="AT299" s="169"/>
      <x:c r="AU299" s="169"/>
      <x:c r="AV299" s="169"/>
      <x:c r="AW299" s="169"/>
      <x:c r="AX299" s="169"/>
      <x:c r="AY299" s="169"/>
      <x:c r="AZ299" s="169"/>
    </x:row>
    <x:row r="300">
      <x:c r="A300" s="169"/>
      <x:c r="B300" s="169"/>
      <x:c r="C300" s="169"/>
      <x:c r="D300" s="169"/>
      <x:c r="E300" s="169"/>
      <x:c r="F300" s="169"/>
      <x:c r="G300" s="169"/>
      <x:c r="H300" s="169"/>
      <x:c r="I300" s="169"/>
      <x:c r="J300" s="169"/>
      <x:c r="K300" s="169"/>
      <x:c r="L300" s="169"/>
      <x:c r="M300" s="169"/>
      <x:c r="N300" s="169"/>
      <x:c r="O300" s="169"/>
      <x:c r="P300" s="169"/>
      <x:c r="Q300" s="169"/>
      <x:c r="R300" s="169"/>
      <x:c r="S300" s="169"/>
      <x:c r="T300" s="169"/>
      <x:c r="U300" s="169"/>
      <x:c r="V300" s="169"/>
      <x:c r="W300" s="169"/>
      <x:c r="X300" s="169"/>
      <x:c r="Y300" s="169"/>
      <x:c r="Z300" s="169"/>
      <x:c r="AA300" s="169"/>
      <x:c r="AB300" s="169"/>
      <x:c r="AC300" s="169"/>
      <x:c r="AD300" s="169"/>
      <x:c r="AE300" s="169"/>
      <x:c r="AF300" s="169"/>
      <x:c r="AG300" s="169"/>
      <x:c r="AH300" s="169"/>
      <x:c r="AI300" s="169"/>
      <x:c r="AJ300" s="169"/>
      <x:c r="AK300" s="169"/>
      <x:c r="AL300" s="169"/>
      <x:c r="AM300" s="169"/>
      <x:c r="AN300" s="169"/>
      <x:c r="AO300" s="169"/>
      <x:c r="AP300" s="169"/>
      <x:c r="AQ300" s="169"/>
      <x:c r="AR300" s="169"/>
      <x:c r="AS300" s="169"/>
      <x:c r="AT300" s="169"/>
      <x:c r="AU300" s="169"/>
      <x:c r="AV300" s="169"/>
      <x:c r="AW300" s="169"/>
      <x:c r="AX300" s="169"/>
      <x:c r="AY300" s="169"/>
      <x:c r="AZ300" s="169"/>
    </x:row>
    <x:row r="301">
      <x:c r="A301" s="169"/>
      <x:c r="B301" s="169"/>
      <x:c r="C301" s="169"/>
      <x:c r="D301" s="169"/>
      <x:c r="E301" s="169"/>
      <x:c r="F301" s="169"/>
      <x:c r="G301" s="169"/>
      <x:c r="H301" s="169"/>
      <x:c r="I301" s="169"/>
      <x:c r="J301" s="169"/>
      <x:c r="K301" s="169"/>
      <x:c r="L301" s="169"/>
      <x:c r="M301" s="169"/>
      <x:c r="N301" s="169"/>
      <x:c r="O301" s="169"/>
      <x:c r="P301" s="169"/>
      <x:c r="Q301" s="169"/>
      <x:c r="R301" s="169"/>
      <x:c r="S301" s="169"/>
      <x:c r="T301" s="169"/>
      <x:c r="U301" s="169"/>
      <x:c r="V301" s="169"/>
      <x:c r="W301" s="169"/>
      <x:c r="X301" s="169"/>
      <x:c r="Y301" s="169"/>
      <x:c r="Z301" s="169"/>
      <x:c r="AA301" s="169"/>
      <x:c r="AB301" s="169"/>
      <x:c r="AC301" s="169"/>
      <x:c r="AD301" s="169"/>
      <x:c r="AE301" s="169"/>
      <x:c r="AF301" s="169"/>
      <x:c r="AG301" s="169"/>
      <x:c r="AH301" s="169"/>
      <x:c r="AI301" s="169"/>
      <x:c r="AJ301" s="169"/>
      <x:c r="AK301" s="169"/>
      <x:c r="AL301" s="169"/>
      <x:c r="AM301" s="169"/>
      <x:c r="AN301" s="169"/>
      <x:c r="AO301" s="169"/>
      <x:c r="AP301" s="169"/>
      <x:c r="AQ301" s="169"/>
      <x:c r="AR301" s="169"/>
      <x:c r="AS301" s="169"/>
      <x:c r="AT301" s="169"/>
      <x:c r="AU301" s="169"/>
      <x:c r="AV301" s="169"/>
      <x:c r="AW301" s="169"/>
      <x:c r="AX301" s="169"/>
      <x:c r="AY301" s="169"/>
      <x:c r="AZ301" s="169"/>
    </x:row>
    <x:row r="302">
      <x:c r="A302" s="169"/>
      <x:c r="B302" s="169"/>
      <x:c r="C302" s="169"/>
      <x:c r="D302" s="169"/>
      <x:c r="E302" s="169"/>
      <x:c r="F302" s="169"/>
      <x:c r="G302" s="169"/>
      <x:c r="H302" s="169"/>
      <x:c r="I302" s="169"/>
      <x:c r="J302" s="169"/>
      <x:c r="K302" s="169"/>
      <x:c r="L302" s="169"/>
      <x:c r="M302" s="169"/>
      <x:c r="N302" s="169"/>
      <x:c r="O302" s="169"/>
      <x:c r="P302" s="169"/>
      <x:c r="Q302" s="169"/>
      <x:c r="R302" s="169"/>
      <x:c r="S302" s="169"/>
      <x:c r="T302" s="169"/>
      <x:c r="U302" s="169"/>
      <x:c r="V302" s="169"/>
      <x:c r="W302" s="169"/>
      <x:c r="X302" s="169"/>
      <x:c r="Y302" s="169"/>
      <x:c r="Z302" s="169"/>
      <x:c r="AA302" s="169"/>
      <x:c r="AB302" s="169"/>
      <x:c r="AC302" s="169"/>
      <x:c r="AD302" s="169"/>
      <x:c r="AE302" s="169"/>
      <x:c r="AF302" s="169"/>
      <x:c r="AG302" s="169"/>
      <x:c r="AH302" s="169"/>
      <x:c r="AI302" s="169"/>
      <x:c r="AJ302" s="169"/>
      <x:c r="AK302" s="169"/>
      <x:c r="AL302" s="169"/>
      <x:c r="AM302" s="169"/>
      <x:c r="AN302" s="169"/>
      <x:c r="AO302" s="169"/>
      <x:c r="AP302" s="169"/>
      <x:c r="AQ302" s="169"/>
      <x:c r="AR302" s="169"/>
      <x:c r="AS302" s="169"/>
      <x:c r="AT302" s="169"/>
      <x:c r="AU302" s="169"/>
      <x:c r="AV302" s="169"/>
      <x:c r="AW302" s="169"/>
      <x:c r="AX302" s="169"/>
      <x:c r="AY302" s="169"/>
      <x:c r="AZ302" s="169"/>
    </x:row>
    <x:row r="303">
      <x:c r="A303" s="169"/>
      <x:c r="B303" s="169"/>
      <x:c r="C303" s="169"/>
      <x:c r="D303" s="169"/>
      <x:c r="E303" s="169"/>
      <x:c r="F303" s="169"/>
      <x:c r="G303" s="169"/>
      <x:c r="H303" s="169"/>
      <x:c r="I303" s="169"/>
      <x:c r="J303" s="169"/>
      <x:c r="K303" s="169"/>
      <x:c r="L303" s="169"/>
      <x:c r="M303" s="169"/>
      <x:c r="N303" s="169"/>
      <x:c r="O303" s="169"/>
      <x:c r="P303" s="169"/>
      <x:c r="Q303" s="169"/>
      <x:c r="R303" s="169"/>
      <x:c r="S303" s="169"/>
      <x:c r="T303" s="169"/>
      <x:c r="U303" s="169"/>
      <x:c r="V303" s="169"/>
      <x:c r="W303" s="169"/>
      <x:c r="X303" s="169"/>
      <x:c r="Y303" s="169"/>
      <x:c r="Z303" s="169"/>
      <x:c r="AA303" s="169"/>
      <x:c r="AB303" s="169"/>
      <x:c r="AC303" s="169"/>
      <x:c r="AD303" s="169"/>
      <x:c r="AE303" s="169"/>
      <x:c r="AF303" s="169"/>
      <x:c r="AG303" s="169"/>
      <x:c r="AH303" s="169"/>
      <x:c r="AI303" s="169"/>
      <x:c r="AJ303" s="169"/>
      <x:c r="AK303" s="169"/>
      <x:c r="AL303" s="169"/>
      <x:c r="AM303" s="169"/>
      <x:c r="AN303" s="169"/>
      <x:c r="AO303" s="169"/>
      <x:c r="AP303" s="169"/>
      <x:c r="AQ303" s="169"/>
      <x:c r="AR303" s="169"/>
      <x:c r="AS303" s="169"/>
      <x:c r="AT303" s="169"/>
      <x:c r="AU303" s="169"/>
      <x:c r="AV303" s="169"/>
      <x:c r="AW303" s="169"/>
      <x:c r="AX303" s="169"/>
      <x:c r="AY303" s="169"/>
      <x:c r="AZ303" s="169"/>
    </x:row>
    <x:row r="304">
      <x:c r="A304" s="169"/>
      <x:c r="B304" s="169"/>
      <x:c r="C304" s="169"/>
      <x:c r="D304" s="169"/>
      <x:c r="E304" s="169"/>
      <x:c r="F304" s="169"/>
      <x:c r="G304" s="169"/>
      <x:c r="H304" s="169"/>
      <x:c r="I304" s="169"/>
      <x:c r="J304" s="169"/>
      <x:c r="K304" s="169"/>
      <x:c r="L304" s="169"/>
      <x:c r="M304" s="169"/>
      <x:c r="N304" s="169"/>
      <x:c r="O304" s="169"/>
      <x:c r="P304" s="169"/>
      <x:c r="Q304" s="169"/>
      <x:c r="R304" s="169"/>
      <x:c r="S304" s="169"/>
      <x:c r="T304" s="169"/>
      <x:c r="U304" s="169"/>
      <x:c r="V304" s="169"/>
      <x:c r="W304" s="169"/>
      <x:c r="X304" s="169"/>
      <x:c r="Y304" s="169"/>
      <x:c r="Z304" s="169"/>
      <x:c r="AA304" s="169"/>
      <x:c r="AB304" s="169"/>
      <x:c r="AC304" s="169"/>
      <x:c r="AD304" s="169"/>
      <x:c r="AE304" s="169"/>
      <x:c r="AF304" s="169"/>
      <x:c r="AG304" s="169"/>
      <x:c r="AH304" s="169"/>
      <x:c r="AI304" s="169"/>
      <x:c r="AJ304" s="169"/>
      <x:c r="AK304" s="169"/>
      <x:c r="AL304" s="169"/>
      <x:c r="AM304" s="169"/>
      <x:c r="AN304" s="169"/>
      <x:c r="AO304" s="169"/>
      <x:c r="AP304" s="169"/>
      <x:c r="AQ304" s="169"/>
      <x:c r="AR304" s="169"/>
      <x:c r="AS304" s="169"/>
      <x:c r="AT304" s="169"/>
      <x:c r="AU304" s="169"/>
      <x:c r="AV304" s="169"/>
      <x:c r="AW304" s="169"/>
      <x:c r="AX304" s="169"/>
      <x:c r="AY304" s="169"/>
      <x:c r="AZ304" s="169"/>
    </x:row>
    <x:row r="305">
      <x:c r="A305" s="169"/>
      <x:c r="B305" s="169"/>
      <x:c r="C305" s="169"/>
      <x:c r="D305" s="169"/>
      <x:c r="E305" s="169"/>
      <x:c r="F305" s="169"/>
      <x:c r="G305" s="169"/>
      <x:c r="H305" s="169"/>
      <x:c r="I305" s="169"/>
      <x:c r="J305" s="169"/>
      <x:c r="K305" s="169"/>
      <x:c r="L305" s="169"/>
      <x:c r="M305" s="169"/>
      <x:c r="N305" s="169"/>
      <x:c r="O305" s="169"/>
      <x:c r="P305" s="169"/>
      <x:c r="Q305" s="169"/>
      <x:c r="R305" s="169"/>
      <x:c r="S305" s="169"/>
      <x:c r="T305" s="169"/>
      <x:c r="U305" s="169"/>
      <x:c r="V305" s="169"/>
      <x:c r="W305" s="169"/>
      <x:c r="X305" s="169"/>
      <x:c r="Y305" s="169"/>
      <x:c r="Z305" s="169"/>
      <x:c r="AA305" s="169"/>
      <x:c r="AB305" s="169"/>
      <x:c r="AC305" s="169"/>
      <x:c r="AD305" s="169"/>
      <x:c r="AE305" s="169"/>
      <x:c r="AF305" s="169"/>
      <x:c r="AG305" s="169"/>
      <x:c r="AH305" s="169"/>
      <x:c r="AI305" s="169"/>
      <x:c r="AJ305" s="169"/>
      <x:c r="AK305" s="169"/>
      <x:c r="AL305" s="169"/>
      <x:c r="AM305" s="169"/>
      <x:c r="AN305" s="169"/>
      <x:c r="AO305" s="169"/>
      <x:c r="AP305" s="169"/>
      <x:c r="AQ305" s="169"/>
      <x:c r="AR305" s="169"/>
      <x:c r="AS305" s="169"/>
      <x:c r="AT305" s="169"/>
      <x:c r="AU305" s="169"/>
      <x:c r="AV305" s="169"/>
      <x:c r="AW305" s="169"/>
      <x:c r="AX305" s="169"/>
      <x:c r="AY305" s="169"/>
      <x:c r="AZ305" s="169"/>
    </x:row>
    <x:row r="306">
      <x:c r="A306" s="169"/>
      <x:c r="B306" s="169"/>
      <x:c r="C306" s="169"/>
      <x:c r="D306" s="169"/>
      <x:c r="E306" s="169"/>
      <x:c r="F306" s="169"/>
      <x:c r="G306" s="169"/>
      <x:c r="H306" s="169"/>
      <x:c r="I306" s="169"/>
      <x:c r="J306" s="169"/>
      <x:c r="K306" s="169"/>
      <x:c r="L306" s="169"/>
      <x:c r="M306" s="169"/>
      <x:c r="N306" s="169"/>
      <x:c r="O306" s="169"/>
      <x:c r="P306" s="169"/>
      <x:c r="Q306" s="169"/>
      <x:c r="R306" s="169"/>
      <x:c r="S306" s="169"/>
      <x:c r="T306" s="169"/>
      <x:c r="U306" s="169"/>
      <x:c r="V306" s="169"/>
      <x:c r="W306" s="169"/>
      <x:c r="X306" s="169"/>
      <x:c r="Y306" s="169"/>
      <x:c r="Z306" s="169"/>
      <x:c r="AA306" s="169"/>
      <x:c r="AB306" s="169"/>
      <x:c r="AC306" s="169"/>
      <x:c r="AD306" s="169"/>
      <x:c r="AE306" s="169"/>
      <x:c r="AF306" s="169"/>
      <x:c r="AG306" s="169"/>
      <x:c r="AH306" s="169"/>
      <x:c r="AI306" s="169"/>
      <x:c r="AJ306" s="169"/>
      <x:c r="AK306" s="169"/>
      <x:c r="AL306" s="169"/>
      <x:c r="AM306" s="169"/>
      <x:c r="AN306" s="169"/>
      <x:c r="AO306" s="169"/>
      <x:c r="AP306" s="169"/>
      <x:c r="AQ306" s="169"/>
      <x:c r="AR306" s="169"/>
      <x:c r="AS306" s="169"/>
      <x:c r="AT306" s="169"/>
      <x:c r="AU306" s="169"/>
      <x:c r="AV306" s="169"/>
      <x:c r="AW306" s="169"/>
      <x:c r="AX306" s="169"/>
      <x:c r="AY306" s="169"/>
      <x:c r="AZ306" s="169"/>
    </x:row>
    <x:row r="307">
      <x:c r="A307" s="169"/>
      <x:c r="B307" s="169"/>
      <x:c r="C307" s="169"/>
      <x:c r="D307" s="169"/>
      <x:c r="E307" s="169"/>
      <x:c r="F307" s="169"/>
      <x:c r="G307" s="169"/>
      <x:c r="H307" s="169"/>
      <x:c r="I307" s="169"/>
      <x:c r="J307" s="169"/>
      <x:c r="K307" s="169"/>
      <x:c r="L307" s="169"/>
      <x:c r="M307" s="169"/>
      <x:c r="N307" s="169"/>
      <x:c r="O307" s="169"/>
      <x:c r="P307" s="169"/>
      <x:c r="Q307" s="169"/>
      <x:c r="R307" s="169"/>
      <x:c r="S307" s="169"/>
      <x:c r="T307" s="169"/>
      <x:c r="U307" s="169"/>
      <x:c r="V307" s="169"/>
      <x:c r="W307" s="169"/>
      <x:c r="X307" s="169"/>
      <x:c r="Y307" s="169"/>
      <x:c r="Z307" s="169"/>
      <x:c r="AA307" s="169"/>
      <x:c r="AB307" s="169"/>
      <x:c r="AC307" s="169"/>
      <x:c r="AD307" s="169"/>
      <x:c r="AE307" s="169"/>
      <x:c r="AF307" s="169"/>
      <x:c r="AG307" s="169"/>
      <x:c r="AH307" s="169"/>
      <x:c r="AI307" s="169"/>
      <x:c r="AJ307" s="169"/>
      <x:c r="AK307" s="169"/>
      <x:c r="AL307" s="169"/>
      <x:c r="AM307" s="169"/>
      <x:c r="AN307" s="169"/>
      <x:c r="AO307" s="169"/>
      <x:c r="AP307" s="169"/>
      <x:c r="AQ307" s="169"/>
      <x:c r="AR307" s="169"/>
      <x:c r="AS307" s="169"/>
      <x:c r="AT307" s="169"/>
      <x:c r="AU307" s="169"/>
      <x:c r="AV307" s="169"/>
      <x:c r="AW307" s="169"/>
      <x:c r="AX307" s="169"/>
      <x:c r="AY307" s="169"/>
      <x:c r="AZ307" s="169"/>
    </x:row>
    <x:row r="308">
      <x:c r="A308" s="169"/>
      <x:c r="B308" s="169"/>
      <x:c r="C308" s="169"/>
      <x:c r="D308" s="169"/>
      <x:c r="E308" s="169"/>
      <x:c r="F308" s="169"/>
      <x:c r="G308" s="169"/>
      <x:c r="H308" s="169"/>
      <x:c r="I308" s="169"/>
      <x:c r="J308" s="169"/>
      <x:c r="K308" s="169"/>
      <x:c r="L308" s="169"/>
      <x:c r="M308" s="169"/>
      <x:c r="N308" s="169"/>
      <x:c r="O308" s="169"/>
      <x:c r="P308" s="169"/>
      <x:c r="Q308" s="169"/>
      <x:c r="R308" s="169"/>
      <x:c r="S308" s="169"/>
      <x:c r="T308" s="169"/>
      <x:c r="U308" s="169"/>
      <x:c r="V308" s="169"/>
      <x:c r="W308" s="169"/>
      <x:c r="X308" s="169"/>
      <x:c r="Y308" s="169"/>
      <x:c r="Z308" s="169"/>
      <x:c r="AA308" s="169"/>
      <x:c r="AB308" s="169"/>
      <x:c r="AC308" s="169"/>
      <x:c r="AD308" s="169"/>
      <x:c r="AE308" s="169"/>
      <x:c r="AF308" s="169"/>
      <x:c r="AG308" s="169"/>
      <x:c r="AH308" s="169"/>
      <x:c r="AI308" s="169"/>
      <x:c r="AJ308" s="169"/>
      <x:c r="AK308" s="169"/>
      <x:c r="AL308" s="169"/>
      <x:c r="AM308" s="169"/>
      <x:c r="AN308" s="169"/>
      <x:c r="AO308" s="169"/>
      <x:c r="AP308" s="169"/>
      <x:c r="AQ308" s="169"/>
      <x:c r="AR308" s="169"/>
      <x:c r="AS308" s="169"/>
      <x:c r="AT308" s="169"/>
      <x:c r="AU308" s="169"/>
      <x:c r="AV308" s="169"/>
      <x:c r="AW308" s="169"/>
      <x:c r="AX308" s="169"/>
      <x:c r="AY308" s="169"/>
      <x:c r="AZ308" s="169"/>
    </x:row>
    <x:row r="309">
      <x:c r="A309" s="169"/>
      <x:c r="B309" s="169"/>
      <x:c r="C309" s="169"/>
      <x:c r="D309" s="169"/>
      <x:c r="E309" s="169"/>
      <x:c r="F309" s="169"/>
      <x:c r="G309" s="169"/>
      <x:c r="H309" s="169"/>
      <x:c r="I309" s="169"/>
      <x:c r="J309" s="169"/>
      <x:c r="K309" s="169"/>
      <x:c r="L309" s="169"/>
      <x:c r="M309" s="169"/>
      <x:c r="N309" s="169"/>
      <x:c r="O309" s="169"/>
      <x:c r="P309" s="169"/>
      <x:c r="Q309" s="169"/>
      <x:c r="R309" s="169"/>
      <x:c r="S309" s="169"/>
      <x:c r="T309" s="169"/>
      <x:c r="U309" s="169"/>
      <x:c r="V309" s="169"/>
      <x:c r="W309" s="169"/>
      <x:c r="X309" s="169"/>
      <x:c r="Y309" s="169"/>
      <x:c r="Z309" s="169"/>
      <x:c r="AA309" s="169"/>
      <x:c r="AB309" s="169"/>
      <x:c r="AC309" s="169"/>
      <x:c r="AD309" s="169"/>
      <x:c r="AE309" s="169"/>
      <x:c r="AF309" s="169"/>
      <x:c r="AG309" s="169"/>
      <x:c r="AH309" s="169"/>
      <x:c r="AI309" s="169"/>
      <x:c r="AJ309" s="169"/>
      <x:c r="AK309" s="169"/>
      <x:c r="AL309" s="169"/>
      <x:c r="AM309" s="169"/>
      <x:c r="AN309" s="169"/>
      <x:c r="AO309" s="169"/>
      <x:c r="AP309" s="169"/>
      <x:c r="AQ309" s="169"/>
      <x:c r="AR309" s="169"/>
      <x:c r="AS309" s="169"/>
      <x:c r="AT309" s="169"/>
      <x:c r="AU309" s="169"/>
      <x:c r="AV309" s="169"/>
      <x:c r="AW309" s="169"/>
      <x:c r="AX309" s="169"/>
      <x:c r="AY309" s="169"/>
      <x:c r="AZ309" s="169"/>
    </x:row>
    <x:row r="310">
      <x:c r="A310" s="169"/>
      <x:c r="B310" s="169"/>
      <x:c r="C310" s="169"/>
      <x:c r="D310" s="169"/>
      <x:c r="E310" s="169"/>
      <x:c r="F310" s="169"/>
      <x:c r="G310" s="169"/>
      <x:c r="H310" s="169"/>
      <x:c r="I310" s="169"/>
      <x:c r="J310" s="169"/>
      <x:c r="K310" s="169"/>
      <x:c r="L310" s="169"/>
      <x:c r="M310" s="169"/>
      <x:c r="N310" s="169"/>
      <x:c r="O310" s="169"/>
      <x:c r="P310" s="169"/>
      <x:c r="Q310" s="169"/>
      <x:c r="R310" s="169"/>
      <x:c r="S310" s="169"/>
      <x:c r="T310" s="169"/>
      <x:c r="U310" s="169"/>
      <x:c r="V310" s="169"/>
      <x:c r="W310" s="169"/>
      <x:c r="X310" s="169"/>
      <x:c r="Y310" s="169"/>
      <x:c r="Z310" s="169"/>
      <x:c r="AA310" s="169"/>
      <x:c r="AB310" s="169"/>
      <x:c r="AC310" s="169"/>
      <x:c r="AD310" s="169"/>
      <x:c r="AE310" s="169"/>
      <x:c r="AF310" s="169"/>
      <x:c r="AG310" s="169"/>
      <x:c r="AH310" s="169"/>
      <x:c r="AI310" s="169"/>
      <x:c r="AJ310" s="169"/>
      <x:c r="AK310" s="169"/>
      <x:c r="AL310" s="169"/>
      <x:c r="AM310" s="169"/>
      <x:c r="AN310" s="169"/>
      <x:c r="AO310" s="169"/>
      <x:c r="AP310" s="169"/>
      <x:c r="AQ310" s="169"/>
      <x:c r="AR310" s="169"/>
      <x:c r="AS310" s="169"/>
      <x:c r="AT310" s="169"/>
      <x:c r="AU310" s="169"/>
      <x:c r="AV310" s="169"/>
      <x:c r="AW310" s="169"/>
      <x:c r="AX310" s="169"/>
      <x:c r="AY310" s="169"/>
      <x:c r="AZ310" s="169"/>
    </x:row>
    <x:row r="311">
      <x:c r="A311" s="169"/>
      <x:c r="B311" s="169"/>
      <x:c r="C311" s="169"/>
      <x:c r="D311" s="169"/>
      <x:c r="E311" s="169"/>
      <x:c r="F311" s="169"/>
      <x:c r="G311" s="169"/>
      <x:c r="H311" s="169"/>
      <x:c r="I311" s="169"/>
      <x:c r="J311" s="169"/>
      <x:c r="K311" s="169"/>
      <x:c r="L311" s="169"/>
      <x:c r="M311" s="169"/>
      <x:c r="N311" s="169"/>
      <x:c r="O311" s="169"/>
      <x:c r="P311" s="169"/>
      <x:c r="Q311" s="169"/>
      <x:c r="R311" s="169"/>
      <x:c r="S311" s="169"/>
      <x:c r="T311" s="169"/>
      <x:c r="U311" s="169"/>
      <x:c r="V311" s="169"/>
      <x:c r="W311" s="169"/>
      <x:c r="X311" s="169"/>
      <x:c r="Y311" s="169"/>
      <x:c r="Z311" s="169"/>
      <x:c r="AA311" s="169"/>
      <x:c r="AB311" s="169"/>
      <x:c r="AC311" s="169"/>
      <x:c r="AD311" s="169"/>
      <x:c r="AE311" s="169"/>
      <x:c r="AF311" s="169"/>
      <x:c r="AG311" s="169"/>
      <x:c r="AH311" s="169"/>
      <x:c r="AI311" s="169"/>
      <x:c r="AJ311" s="169"/>
      <x:c r="AK311" s="169"/>
      <x:c r="AL311" s="169"/>
      <x:c r="AM311" s="169"/>
      <x:c r="AN311" s="169"/>
      <x:c r="AO311" s="169"/>
      <x:c r="AP311" s="169"/>
      <x:c r="AQ311" s="169"/>
      <x:c r="AR311" s="169"/>
      <x:c r="AS311" s="169"/>
      <x:c r="AT311" s="169"/>
      <x:c r="AU311" s="169"/>
      <x:c r="AV311" s="169"/>
      <x:c r="AW311" s="169"/>
      <x:c r="AX311" s="169"/>
      <x:c r="AY311" s="169"/>
      <x:c r="AZ311" s="169"/>
    </x:row>
    <x:row r="312">
      <x:c r="A312" s="169"/>
      <x:c r="B312" s="169"/>
      <x:c r="C312" s="169"/>
      <x:c r="D312" s="169"/>
      <x:c r="E312" s="169"/>
      <x:c r="F312" s="169"/>
      <x:c r="G312" s="169"/>
      <x:c r="H312" s="169"/>
      <x:c r="I312" s="169"/>
      <x:c r="J312" s="169"/>
      <x:c r="K312" s="169"/>
      <x:c r="L312" s="169"/>
      <x:c r="M312" s="169"/>
      <x:c r="N312" s="169"/>
      <x:c r="O312" s="169"/>
      <x:c r="P312" s="169"/>
      <x:c r="Q312" s="169"/>
      <x:c r="R312" s="169"/>
      <x:c r="S312" s="169"/>
      <x:c r="T312" s="169"/>
      <x:c r="U312" s="169"/>
      <x:c r="V312" s="169"/>
      <x:c r="W312" s="169"/>
      <x:c r="X312" s="169"/>
      <x:c r="Y312" s="169"/>
      <x:c r="Z312" s="169"/>
      <x:c r="AA312" s="169"/>
      <x:c r="AB312" s="169"/>
      <x:c r="AC312" s="169"/>
      <x:c r="AD312" s="169"/>
      <x:c r="AE312" s="169"/>
      <x:c r="AF312" s="169"/>
      <x:c r="AG312" s="169"/>
      <x:c r="AH312" s="169"/>
      <x:c r="AI312" s="169"/>
      <x:c r="AJ312" s="169"/>
      <x:c r="AK312" s="169"/>
      <x:c r="AL312" s="169"/>
      <x:c r="AM312" s="169"/>
      <x:c r="AN312" s="169"/>
      <x:c r="AO312" s="169"/>
      <x:c r="AP312" s="169"/>
      <x:c r="AQ312" s="169"/>
      <x:c r="AR312" s="169"/>
      <x:c r="AS312" s="169"/>
      <x:c r="AT312" s="169"/>
      <x:c r="AU312" s="169"/>
      <x:c r="AV312" s="169"/>
      <x:c r="AW312" s="169"/>
      <x:c r="AX312" s="169"/>
      <x:c r="AY312" s="169"/>
      <x:c r="AZ312" s="169"/>
    </x:row>
    <x:row r="313">
      <x:c r="A313" s="169"/>
      <x:c r="B313" s="169"/>
      <x:c r="C313" s="169"/>
      <x:c r="D313" s="169"/>
      <x:c r="E313" s="169"/>
      <x:c r="F313" s="169"/>
      <x:c r="G313" s="169"/>
      <x:c r="H313" s="169"/>
      <x:c r="I313" s="169"/>
      <x:c r="J313" s="169"/>
      <x:c r="K313" s="169"/>
      <x:c r="L313" s="169"/>
      <x:c r="M313" s="169"/>
      <x:c r="N313" s="169"/>
      <x:c r="O313" s="169"/>
      <x:c r="P313" s="169"/>
      <x:c r="Q313" s="169"/>
      <x:c r="R313" s="169"/>
      <x:c r="S313" s="169"/>
      <x:c r="T313" s="169"/>
      <x:c r="U313" s="169"/>
      <x:c r="V313" s="169"/>
      <x:c r="W313" s="169"/>
      <x:c r="X313" s="169"/>
      <x:c r="Y313" s="169"/>
      <x:c r="Z313" s="169"/>
      <x:c r="AA313" s="169"/>
      <x:c r="AB313" s="169"/>
      <x:c r="AC313" s="169"/>
      <x:c r="AD313" s="169"/>
      <x:c r="AE313" s="169"/>
      <x:c r="AF313" s="169"/>
      <x:c r="AG313" s="169"/>
      <x:c r="AH313" s="169"/>
      <x:c r="AI313" s="169"/>
      <x:c r="AJ313" s="169"/>
      <x:c r="AK313" s="169"/>
      <x:c r="AL313" s="169"/>
      <x:c r="AM313" s="169"/>
      <x:c r="AN313" s="169"/>
      <x:c r="AO313" s="169"/>
      <x:c r="AP313" s="169"/>
      <x:c r="AQ313" s="169"/>
      <x:c r="AR313" s="169"/>
      <x:c r="AS313" s="169"/>
      <x:c r="AT313" s="169"/>
      <x:c r="AU313" s="169"/>
      <x:c r="AV313" s="169"/>
      <x:c r="AW313" s="169"/>
      <x:c r="AX313" s="169"/>
      <x:c r="AY313" s="169"/>
      <x:c r="AZ313" s="169"/>
    </x:row>
    <x:row r="314">
      <x:c r="A314" s="169"/>
      <x:c r="B314" s="169"/>
      <x:c r="C314" s="169"/>
      <x:c r="D314" s="169"/>
      <x:c r="E314" s="169"/>
      <x:c r="F314" s="169"/>
      <x:c r="G314" s="169"/>
      <x:c r="H314" s="169"/>
      <x:c r="I314" s="169"/>
      <x:c r="J314" s="169"/>
      <x:c r="K314" s="169"/>
      <x:c r="L314" s="169"/>
      <x:c r="M314" s="169"/>
      <x:c r="N314" s="169"/>
      <x:c r="O314" s="169"/>
      <x:c r="P314" s="169"/>
      <x:c r="Q314" s="169"/>
      <x:c r="R314" s="169"/>
      <x:c r="S314" s="169"/>
      <x:c r="T314" s="169"/>
      <x:c r="U314" s="169"/>
      <x:c r="V314" s="169"/>
      <x:c r="W314" s="169"/>
      <x:c r="X314" s="169"/>
      <x:c r="Y314" s="169"/>
      <x:c r="Z314" s="169"/>
      <x:c r="AA314" s="169"/>
      <x:c r="AB314" s="169"/>
      <x:c r="AC314" s="169"/>
      <x:c r="AD314" s="169"/>
      <x:c r="AE314" s="169"/>
      <x:c r="AF314" s="169"/>
      <x:c r="AG314" s="169"/>
      <x:c r="AH314" s="169"/>
      <x:c r="AI314" s="169"/>
      <x:c r="AJ314" s="169"/>
      <x:c r="AK314" s="169"/>
      <x:c r="AL314" s="169"/>
      <x:c r="AM314" s="169"/>
      <x:c r="AN314" s="169"/>
      <x:c r="AO314" s="169"/>
      <x:c r="AP314" s="169"/>
      <x:c r="AQ314" s="169"/>
      <x:c r="AR314" s="169"/>
      <x:c r="AS314" s="169"/>
      <x:c r="AT314" s="169"/>
      <x:c r="AU314" s="169"/>
      <x:c r="AV314" s="169"/>
      <x:c r="AW314" s="169"/>
      <x:c r="AX314" s="169"/>
      <x:c r="AY314" s="169"/>
      <x:c r="AZ314" s="169"/>
    </x:row>
    <x:row r="315">
      <x:c r="A315" s="169"/>
      <x:c r="B315" s="169"/>
      <x:c r="C315" s="169"/>
      <x:c r="D315" s="169"/>
      <x:c r="E315" s="169"/>
      <x:c r="F315" s="169"/>
      <x:c r="G315" s="169"/>
      <x:c r="H315" s="169"/>
      <x:c r="I315" s="169"/>
      <x:c r="J315" s="169"/>
      <x:c r="K315" s="169"/>
      <x:c r="L315" s="169"/>
      <x:c r="M315" s="169"/>
      <x:c r="N315" s="169"/>
      <x:c r="O315" s="169"/>
      <x:c r="P315" s="169"/>
      <x:c r="Q315" s="169"/>
      <x:c r="R315" s="169"/>
      <x:c r="S315" s="169"/>
      <x:c r="T315" s="169"/>
      <x:c r="U315" s="169"/>
      <x:c r="V315" s="169"/>
      <x:c r="W315" s="169"/>
      <x:c r="X315" s="169"/>
      <x:c r="Y315" s="169"/>
      <x:c r="Z315" s="169"/>
      <x:c r="AA315" s="169"/>
      <x:c r="AB315" s="169"/>
      <x:c r="AC315" s="169"/>
      <x:c r="AD315" s="169"/>
      <x:c r="AE315" s="169"/>
      <x:c r="AF315" s="169"/>
      <x:c r="AG315" s="169"/>
      <x:c r="AH315" s="169"/>
      <x:c r="AI315" s="169"/>
      <x:c r="AJ315" s="169"/>
      <x:c r="AK315" s="169"/>
      <x:c r="AL315" s="169"/>
      <x:c r="AM315" s="169"/>
      <x:c r="AN315" s="169"/>
      <x:c r="AO315" s="169"/>
      <x:c r="AP315" s="169"/>
      <x:c r="AQ315" s="169"/>
      <x:c r="AR315" s="169"/>
      <x:c r="AS315" s="169"/>
      <x:c r="AT315" s="169"/>
      <x:c r="AU315" s="169"/>
      <x:c r="AV315" s="169"/>
      <x:c r="AW315" s="169"/>
      <x:c r="AX315" s="169"/>
      <x:c r="AY315" s="169"/>
      <x:c r="AZ315" s="169"/>
    </x:row>
    <x:row r="316">
      <x:c r="A316" s="169"/>
      <x:c r="B316" s="169"/>
      <x:c r="C316" s="169"/>
      <x:c r="D316" s="169"/>
      <x:c r="E316" s="169"/>
      <x:c r="F316" s="169"/>
      <x:c r="G316" s="169"/>
      <x:c r="H316" s="169"/>
      <x:c r="I316" s="169"/>
      <x:c r="J316" s="169"/>
      <x:c r="K316" s="169"/>
      <x:c r="L316" s="169"/>
      <x:c r="M316" s="169"/>
      <x:c r="N316" s="169"/>
      <x:c r="O316" s="169"/>
      <x:c r="P316" s="169"/>
      <x:c r="Q316" s="169"/>
      <x:c r="R316" s="169"/>
      <x:c r="S316" s="169"/>
      <x:c r="T316" s="169"/>
      <x:c r="U316" s="169"/>
      <x:c r="V316" s="169"/>
      <x:c r="W316" s="169"/>
      <x:c r="X316" s="169"/>
      <x:c r="Y316" s="169"/>
      <x:c r="Z316" s="169"/>
      <x:c r="AA316" s="169"/>
      <x:c r="AB316" s="169"/>
      <x:c r="AC316" s="169"/>
      <x:c r="AD316" s="169"/>
      <x:c r="AE316" s="169"/>
      <x:c r="AF316" s="169"/>
      <x:c r="AG316" s="169"/>
      <x:c r="AH316" s="169"/>
      <x:c r="AI316" s="169"/>
      <x:c r="AJ316" s="169"/>
      <x:c r="AK316" s="169"/>
      <x:c r="AL316" s="169"/>
      <x:c r="AM316" s="169"/>
      <x:c r="AN316" s="169"/>
      <x:c r="AO316" s="169"/>
      <x:c r="AP316" s="169"/>
      <x:c r="AQ316" s="169"/>
      <x:c r="AR316" s="169"/>
      <x:c r="AS316" s="169"/>
      <x:c r="AT316" s="169"/>
      <x:c r="AU316" s="169"/>
      <x:c r="AV316" s="169"/>
      <x:c r="AW316" s="169"/>
      <x:c r="AX316" s="169"/>
      <x:c r="AY316" s="169"/>
      <x:c r="AZ316" s="169"/>
    </x:row>
    <x:row r="317">
      <x:c r="A317" s="169"/>
      <x:c r="B317" s="169"/>
      <x:c r="C317" s="169"/>
      <x:c r="D317" s="169"/>
      <x:c r="E317" s="169"/>
      <x:c r="F317" s="169"/>
      <x:c r="G317" s="169"/>
      <x:c r="H317" s="169"/>
      <x:c r="I317" s="169"/>
      <x:c r="J317" s="169"/>
      <x:c r="K317" s="169"/>
      <x:c r="L317" s="169"/>
      <x:c r="M317" s="169"/>
      <x:c r="N317" s="169"/>
      <x:c r="O317" s="169"/>
      <x:c r="P317" s="169"/>
      <x:c r="Q317" s="169"/>
      <x:c r="R317" s="169"/>
      <x:c r="S317" s="169"/>
      <x:c r="T317" s="169"/>
      <x:c r="U317" s="169"/>
      <x:c r="V317" s="169"/>
      <x:c r="W317" s="169"/>
      <x:c r="X317" s="169"/>
      <x:c r="Y317" s="169"/>
      <x:c r="Z317" s="169"/>
      <x:c r="AA317" s="169"/>
      <x:c r="AB317" s="169"/>
      <x:c r="AC317" s="169"/>
      <x:c r="AD317" s="169"/>
      <x:c r="AE317" s="169"/>
      <x:c r="AF317" s="169"/>
      <x:c r="AG317" s="169"/>
      <x:c r="AH317" s="169"/>
      <x:c r="AI317" s="169"/>
      <x:c r="AJ317" s="169"/>
      <x:c r="AK317" s="169"/>
      <x:c r="AL317" s="169"/>
      <x:c r="AM317" s="169"/>
      <x:c r="AN317" s="169"/>
      <x:c r="AO317" s="169"/>
      <x:c r="AP317" s="169"/>
      <x:c r="AQ317" s="169"/>
      <x:c r="AR317" s="169"/>
      <x:c r="AS317" s="169"/>
      <x:c r="AT317" s="169"/>
      <x:c r="AU317" s="169"/>
      <x:c r="AV317" s="169"/>
      <x:c r="AW317" s="169"/>
      <x:c r="AX317" s="169"/>
      <x:c r="AY317" s="169"/>
      <x:c r="AZ317" s="169"/>
    </x:row>
    <x:row r="318">
      <x:c r="A318" s="169"/>
      <x:c r="B318" s="169"/>
      <x:c r="C318" s="169"/>
      <x:c r="D318" s="169"/>
      <x:c r="E318" s="169"/>
      <x:c r="F318" s="169"/>
      <x:c r="G318" s="169"/>
      <x:c r="H318" s="169"/>
      <x:c r="I318" s="169"/>
      <x:c r="J318" s="169"/>
      <x:c r="K318" s="169"/>
      <x:c r="L318" s="169"/>
      <x:c r="M318" s="169"/>
      <x:c r="N318" s="169"/>
      <x:c r="O318" s="169"/>
      <x:c r="P318" s="169"/>
      <x:c r="Q318" s="169"/>
      <x:c r="R318" s="169"/>
      <x:c r="S318" s="169"/>
      <x:c r="T318" s="169"/>
      <x:c r="U318" s="169"/>
      <x:c r="V318" s="169"/>
      <x:c r="W318" s="169"/>
      <x:c r="X318" s="169"/>
      <x:c r="Y318" s="169"/>
      <x:c r="Z318" s="169"/>
      <x:c r="AA318" s="169"/>
      <x:c r="AB318" s="169"/>
      <x:c r="AC318" s="169"/>
      <x:c r="AD318" s="169"/>
      <x:c r="AE318" s="169"/>
      <x:c r="AF318" s="169"/>
      <x:c r="AG318" s="169"/>
      <x:c r="AH318" s="169"/>
      <x:c r="AI318" s="169"/>
      <x:c r="AJ318" s="169"/>
      <x:c r="AK318" s="169"/>
      <x:c r="AL318" s="169"/>
      <x:c r="AM318" s="169"/>
      <x:c r="AN318" s="169"/>
      <x:c r="AO318" s="169"/>
      <x:c r="AP318" s="169"/>
      <x:c r="AQ318" s="169"/>
      <x:c r="AR318" s="169"/>
      <x:c r="AS318" s="169"/>
      <x:c r="AT318" s="169"/>
      <x:c r="AU318" s="169"/>
      <x:c r="AV318" s="169"/>
      <x:c r="AW318" s="169"/>
      <x:c r="AX318" s="169"/>
      <x:c r="AY318" s="169"/>
      <x:c r="AZ318" s="169"/>
    </x:row>
    <x:row r="319">
      <x:c r="A319" s="169"/>
      <x:c r="B319" s="169"/>
      <x:c r="C319" s="169"/>
      <x:c r="D319" s="169"/>
      <x:c r="E319" s="169"/>
      <x:c r="F319" s="169"/>
      <x:c r="G319" s="169"/>
      <x:c r="H319" s="169"/>
      <x:c r="I319" s="169"/>
      <x:c r="J319" s="169"/>
      <x:c r="K319" s="169"/>
      <x:c r="L319" s="169"/>
      <x:c r="M319" s="169"/>
      <x:c r="N319" s="169"/>
      <x:c r="O319" s="169"/>
      <x:c r="P319" s="169"/>
      <x:c r="Q319" s="169"/>
      <x:c r="R319" s="169"/>
      <x:c r="S319" s="169"/>
      <x:c r="T319" s="169"/>
      <x:c r="U319" s="169"/>
      <x:c r="V319" s="169"/>
      <x:c r="W319" s="169"/>
      <x:c r="X319" s="169"/>
      <x:c r="Y319" s="169"/>
      <x:c r="Z319" s="169"/>
      <x:c r="AA319" s="169"/>
      <x:c r="AB319" s="169"/>
      <x:c r="AC319" s="169"/>
      <x:c r="AD319" s="169"/>
      <x:c r="AE319" s="169"/>
      <x:c r="AF319" s="169"/>
      <x:c r="AG319" s="169"/>
      <x:c r="AH319" s="169"/>
      <x:c r="AI319" s="169"/>
      <x:c r="AJ319" s="169"/>
      <x:c r="AK319" s="169"/>
      <x:c r="AL319" s="169"/>
      <x:c r="AM319" s="169"/>
      <x:c r="AN319" s="169"/>
      <x:c r="AO319" s="169"/>
      <x:c r="AP319" s="169"/>
      <x:c r="AQ319" s="169"/>
      <x:c r="AR319" s="169"/>
      <x:c r="AS319" s="169"/>
      <x:c r="AT319" s="169"/>
      <x:c r="AU319" s="169"/>
      <x:c r="AV319" s="169"/>
      <x:c r="AW319" s="169"/>
      <x:c r="AX319" s="169"/>
      <x:c r="AY319" s="169"/>
      <x:c r="AZ319" s="169"/>
    </x:row>
    <x:row r="320">
      <x:c r="A320" s="169"/>
      <x:c r="B320" s="169"/>
      <x:c r="C320" s="169"/>
      <x:c r="D320" s="169"/>
      <x:c r="E320" s="169"/>
      <x:c r="F320" s="169"/>
      <x:c r="G320" s="169"/>
      <x:c r="H320" s="169"/>
      <x:c r="I320" s="169"/>
      <x:c r="J320" s="169"/>
      <x:c r="K320" s="169"/>
      <x:c r="L320" s="169"/>
      <x:c r="M320" s="169"/>
      <x:c r="N320" s="169"/>
      <x:c r="O320" s="169"/>
      <x:c r="P320" s="169"/>
      <x:c r="Q320" s="169"/>
      <x:c r="R320" s="169"/>
      <x:c r="S320" s="169"/>
      <x:c r="T320" s="169"/>
      <x:c r="U320" s="169"/>
      <x:c r="V320" s="169"/>
      <x:c r="W320" s="169"/>
      <x:c r="X320" s="169"/>
      <x:c r="Y320" s="169"/>
      <x:c r="Z320" s="169"/>
      <x:c r="AA320" s="169"/>
      <x:c r="AB320" s="169"/>
      <x:c r="AC320" s="169"/>
      <x:c r="AD320" s="169"/>
      <x:c r="AE320" s="169"/>
      <x:c r="AF320" s="169"/>
      <x:c r="AG320" s="169"/>
      <x:c r="AH320" s="169"/>
      <x:c r="AI320" s="169"/>
      <x:c r="AJ320" s="169"/>
      <x:c r="AK320" s="169"/>
      <x:c r="AL320" s="169"/>
      <x:c r="AM320" s="169"/>
      <x:c r="AN320" s="169"/>
      <x:c r="AO320" s="169"/>
      <x:c r="AP320" s="169"/>
      <x:c r="AQ320" s="169"/>
      <x:c r="AR320" s="169"/>
      <x:c r="AS320" s="169"/>
      <x:c r="AT320" s="169"/>
      <x:c r="AU320" s="169"/>
      <x:c r="AV320" s="169"/>
      <x:c r="AW320" s="169"/>
      <x:c r="AX320" s="169"/>
      <x:c r="AY320" s="169"/>
      <x:c r="AZ320" s="169"/>
    </x:row>
    <x:row r="321">
      <x:c r="A321" s="169"/>
      <x:c r="B321" s="169"/>
      <x:c r="C321" s="169"/>
      <x:c r="D321" s="169"/>
      <x:c r="E321" s="169"/>
      <x:c r="F321" s="169"/>
      <x:c r="G321" s="169"/>
      <x:c r="H321" s="169"/>
      <x:c r="I321" s="169"/>
      <x:c r="J321" s="169"/>
      <x:c r="K321" s="169"/>
      <x:c r="L321" s="169"/>
      <x:c r="M321" s="169"/>
      <x:c r="N321" s="169"/>
      <x:c r="O321" s="169"/>
      <x:c r="P321" s="169"/>
      <x:c r="Q321" s="169"/>
      <x:c r="R321" s="169"/>
      <x:c r="S321" s="169"/>
      <x:c r="T321" s="169"/>
      <x:c r="U321" s="169"/>
      <x:c r="V321" s="169"/>
      <x:c r="W321" s="169"/>
      <x:c r="X321" s="169"/>
      <x:c r="Y321" s="169"/>
      <x:c r="Z321" s="169"/>
      <x:c r="AA321" s="169"/>
      <x:c r="AB321" s="169"/>
      <x:c r="AC321" s="169"/>
      <x:c r="AD321" s="169"/>
      <x:c r="AE321" s="169"/>
      <x:c r="AF321" s="169"/>
      <x:c r="AG321" s="169"/>
      <x:c r="AH321" s="169"/>
      <x:c r="AI321" s="169"/>
      <x:c r="AJ321" s="169"/>
      <x:c r="AK321" s="169"/>
      <x:c r="AL321" s="169"/>
      <x:c r="AM321" s="169"/>
      <x:c r="AN321" s="169"/>
      <x:c r="AO321" s="169"/>
      <x:c r="AP321" s="169"/>
      <x:c r="AQ321" s="169"/>
      <x:c r="AR321" s="169"/>
      <x:c r="AS321" s="169"/>
      <x:c r="AT321" s="169"/>
      <x:c r="AU321" s="169"/>
      <x:c r="AV321" s="169"/>
      <x:c r="AW321" s="169"/>
      <x:c r="AX321" s="169"/>
      <x:c r="AY321" s="169"/>
      <x:c r="AZ321" s="169"/>
    </x:row>
    <x:row r="322">
      <x:c r="A322" s="169"/>
      <x:c r="B322" s="169"/>
      <x:c r="C322" s="169"/>
      <x:c r="D322" s="169"/>
      <x:c r="E322" s="169"/>
      <x:c r="F322" s="169"/>
      <x:c r="G322" s="169"/>
      <x:c r="H322" s="169"/>
      <x:c r="I322" s="169"/>
      <x:c r="J322" s="169"/>
      <x:c r="K322" s="169"/>
      <x:c r="L322" s="169"/>
      <x:c r="M322" s="169"/>
      <x:c r="N322" s="169"/>
      <x:c r="O322" s="169"/>
      <x:c r="P322" s="169"/>
      <x:c r="Q322" s="169"/>
      <x:c r="R322" s="169"/>
      <x:c r="S322" s="169"/>
      <x:c r="T322" s="169"/>
      <x:c r="U322" s="169"/>
      <x:c r="V322" s="169"/>
      <x:c r="W322" s="169"/>
      <x:c r="X322" s="169"/>
      <x:c r="Y322" s="169"/>
      <x:c r="Z322" s="169"/>
      <x:c r="AA322" s="169"/>
      <x:c r="AB322" s="169"/>
      <x:c r="AC322" s="169"/>
      <x:c r="AD322" s="169"/>
      <x:c r="AE322" s="169"/>
      <x:c r="AF322" s="169"/>
      <x:c r="AG322" s="169"/>
      <x:c r="AH322" s="169"/>
      <x:c r="AI322" s="169"/>
      <x:c r="AJ322" s="169"/>
      <x:c r="AK322" s="169"/>
      <x:c r="AL322" s="169"/>
      <x:c r="AM322" s="169"/>
      <x:c r="AN322" s="169"/>
      <x:c r="AO322" s="169"/>
      <x:c r="AP322" s="169"/>
      <x:c r="AQ322" s="169"/>
      <x:c r="AR322" s="169"/>
      <x:c r="AS322" s="169"/>
      <x:c r="AT322" s="169"/>
      <x:c r="AU322" s="169"/>
      <x:c r="AV322" s="169"/>
      <x:c r="AW322" s="169"/>
      <x:c r="AX322" s="169"/>
      <x:c r="AY322" s="169"/>
      <x:c r="AZ322" s="169"/>
    </x:row>
    <x:row r="323">
      <x:c r="A323" s="169"/>
      <x:c r="B323" s="169"/>
      <x:c r="C323" s="169"/>
      <x:c r="D323" s="169"/>
      <x:c r="E323" s="169"/>
      <x:c r="F323" s="169"/>
      <x:c r="G323" s="169"/>
      <x:c r="H323" s="169"/>
      <x:c r="I323" s="169"/>
      <x:c r="J323" s="169"/>
      <x:c r="K323" s="169"/>
      <x:c r="L323" s="169"/>
      <x:c r="M323" s="169"/>
      <x:c r="N323" s="169"/>
      <x:c r="O323" s="169"/>
      <x:c r="P323" s="169"/>
      <x:c r="Q323" s="169"/>
      <x:c r="R323" s="169"/>
      <x:c r="S323" s="169"/>
      <x:c r="T323" s="169"/>
      <x:c r="U323" s="169"/>
      <x:c r="V323" s="169"/>
      <x:c r="W323" s="169"/>
      <x:c r="X323" s="169"/>
      <x:c r="Y323" s="169"/>
      <x:c r="Z323" s="169"/>
      <x:c r="AA323" s="169"/>
      <x:c r="AB323" s="169"/>
      <x:c r="AC323" s="169"/>
      <x:c r="AD323" s="169"/>
      <x:c r="AE323" s="169"/>
      <x:c r="AF323" s="169"/>
      <x:c r="AG323" s="169"/>
      <x:c r="AH323" s="169"/>
      <x:c r="AI323" s="169"/>
      <x:c r="AJ323" s="169"/>
      <x:c r="AK323" s="169"/>
      <x:c r="AL323" s="169"/>
      <x:c r="AM323" s="169"/>
      <x:c r="AN323" s="169"/>
      <x:c r="AO323" s="169"/>
      <x:c r="AP323" s="169"/>
      <x:c r="AQ323" s="169"/>
      <x:c r="AR323" s="169"/>
      <x:c r="AS323" s="169"/>
      <x:c r="AT323" s="169"/>
      <x:c r="AU323" s="169"/>
      <x:c r="AV323" s="169"/>
      <x:c r="AW323" s="169"/>
      <x:c r="AX323" s="169"/>
      <x:c r="AY323" s="169"/>
      <x:c r="AZ323" s="169"/>
    </x:row>
    <x:row r="324">
      <x:c r="A324" s="169"/>
      <x:c r="B324" s="169"/>
      <x:c r="C324" s="169"/>
      <x:c r="D324" s="169"/>
      <x:c r="E324" s="169"/>
      <x:c r="F324" s="169"/>
      <x:c r="G324" s="169"/>
      <x:c r="H324" s="169"/>
      <x:c r="I324" s="169"/>
      <x:c r="J324" s="169"/>
      <x:c r="K324" s="169"/>
      <x:c r="L324" s="169"/>
      <x:c r="M324" s="169"/>
      <x:c r="N324" s="169"/>
      <x:c r="O324" s="169"/>
      <x:c r="P324" s="169"/>
      <x:c r="Q324" s="169"/>
      <x:c r="R324" s="169"/>
      <x:c r="S324" s="169"/>
      <x:c r="T324" s="169"/>
      <x:c r="U324" s="169"/>
      <x:c r="V324" s="169"/>
      <x:c r="W324" s="169"/>
      <x:c r="X324" s="169"/>
      <x:c r="Y324" s="169"/>
      <x:c r="Z324" s="169"/>
      <x:c r="AA324" s="169"/>
      <x:c r="AB324" s="169"/>
      <x:c r="AC324" s="169"/>
      <x:c r="AD324" s="169"/>
      <x:c r="AE324" s="169"/>
      <x:c r="AF324" s="169"/>
      <x:c r="AG324" s="169"/>
      <x:c r="AH324" s="169"/>
      <x:c r="AI324" s="169"/>
      <x:c r="AJ324" s="169"/>
      <x:c r="AK324" s="169"/>
      <x:c r="AL324" s="169"/>
      <x:c r="AM324" s="169"/>
      <x:c r="AN324" s="169"/>
      <x:c r="AO324" s="169"/>
      <x:c r="AP324" s="169"/>
      <x:c r="AQ324" s="169"/>
      <x:c r="AR324" s="169"/>
      <x:c r="AS324" s="169"/>
      <x:c r="AT324" s="169"/>
      <x:c r="AU324" s="169"/>
      <x:c r="AV324" s="169"/>
      <x:c r="AW324" s="169"/>
      <x:c r="AX324" s="169"/>
      <x:c r="AY324" s="169"/>
      <x:c r="AZ324" s="169"/>
    </x:row>
    <x:row r="325">
      <x:c r="A325" s="169"/>
      <x:c r="B325" s="169"/>
      <x:c r="C325" s="169"/>
      <x:c r="D325" s="169"/>
      <x:c r="E325" s="169"/>
      <x:c r="F325" s="169"/>
      <x:c r="G325" s="169"/>
      <x:c r="H325" s="169"/>
      <x:c r="I325" s="169"/>
      <x:c r="J325" s="169"/>
      <x:c r="K325" s="169"/>
      <x:c r="L325" s="169"/>
      <x:c r="M325" s="169"/>
      <x:c r="N325" s="169"/>
      <x:c r="O325" s="169"/>
      <x:c r="P325" s="169"/>
      <x:c r="Q325" s="169"/>
      <x:c r="R325" s="169"/>
      <x:c r="S325" s="169"/>
      <x:c r="T325" s="169"/>
      <x:c r="U325" s="169"/>
      <x:c r="V325" s="169"/>
      <x:c r="W325" s="169"/>
      <x:c r="X325" s="169"/>
      <x:c r="Y325" s="169"/>
      <x:c r="Z325" s="169"/>
      <x:c r="AA325" s="169"/>
      <x:c r="AB325" s="169"/>
      <x:c r="AC325" s="169"/>
      <x:c r="AD325" s="169"/>
      <x:c r="AE325" s="169"/>
      <x:c r="AF325" s="169"/>
      <x:c r="AG325" s="169"/>
      <x:c r="AH325" s="169"/>
      <x:c r="AI325" s="169"/>
      <x:c r="AJ325" s="169"/>
      <x:c r="AK325" s="169"/>
      <x:c r="AL325" s="169"/>
      <x:c r="AM325" s="169"/>
      <x:c r="AN325" s="169"/>
      <x:c r="AO325" s="169"/>
      <x:c r="AP325" s="169"/>
      <x:c r="AQ325" s="169"/>
      <x:c r="AR325" s="169"/>
      <x:c r="AS325" s="169"/>
      <x:c r="AT325" s="169"/>
      <x:c r="AU325" s="169"/>
      <x:c r="AV325" s="169"/>
      <x:c r="AW325" s="169"/>
      <x:c r="AX325" s="169"/>
      <x:c r="AY325" s="169"/>
      <x:c r="AZ325" s="169"/>
    </x:row>
    <x:row r="326">
      <x:c r="A326" s="169"/>
      <x:c r="B326" s="169"/>
      <x:c r="C326" s="169"/>
      <x:c r="D326" s="169"/>
      <x:c r="E326" s="169"/>
      <x:c r="F326" s="169"/>
      <x:c r="G326" s="169"/>
      <x:c r="H326" s="169"/>
      <x:c r="I326" s="169"/>
      <x:c r="J326" s="169"/>
      <x:c r="K326" s="169"/>
      <x:c r="L326" s="169"/>
      <x:c r="M326" s="169"/>
      <x:c r="N326" s="169"/>
      <x:c r="O326" s="169"/>
      <x:c r="P326" s="169"/>
      <x:c r="Q326" s="169"/>
      <x:c r="R326" s="169"/>
      <x:c r="S326" s="169"/>
      <x:c r="T326" s="169"/>
      <x:c r="U326" s="169"/>
      <x:c r="V326" s="169"/>
      <x:c r="W326" s="169"/>
      <x:c r="X326" s="169"/>
      <x:c r="Y326" s="169"/>
      <x:c r="Z326" s="169"/>
      <x:c r="AA326" s="169"/>
      <x:c r="AB326" s="169"/>
      <x:c r="AC326" s="169"/>
      <x:c r="AD326" s="169"/>
      <x:c r="AE326" s="169"/>
      <x:c r="AF326" s="169"/>
      <x:c r="AG326" s="169"/>
      <x:c r="AH326" s="169"/>
      <x:c r="AI326" s="169"/>
      <x:c r="AJ326" s="169"/>
      <x:c r="AK326" s="169"/>
      <x:c r="AL326" s="169"/>
      <x:c r="AM326" s="169"/>
      <x:c r="AN326" s="169"/>
      <x:c r="AO326" s="169"/>
      <x:c r="AP326" s="169"/>
      <x:c r="AQ326" s="169"/>
      <x:c r="AR326" s="169"/>
      <x:c r="AS326" s="169"/>
      <x:c r="AT326" s="169"/>
      <x:c r="AU326" s="169"/>
      <x:c r="AV326" s="169"/>
      <x:c r="AW326" s="169"/>
      <x:c r="AX326" s="169"/>
      <x:c r="AY326" s="169"/>
      <x:c r="AZ326" s="169"/>
    </x:row>
    <x:row r="327">
      <x:c r="A327" s="169"/>
      <x:c r="B327" s="169"/>
      <x:c r="C327" s="169"/>
      <x:c r="D327" s="169"/>
      <x:c r="E327" s="169"/>
      <x:c r="F327" s="169"/>
      <x:c r="G327" s="169"/>
      <x:c r="H327" s="169"/>
      <x:c r="I327" s="169"/>
      <x:c r="J327" s="169"/>
      <x:c r="K327" s="169"/>
      <x:c r="L327" s="169"/>
      <x:c r="M327" s="169"/>
      <x:c r="N327" s="169"/>
      <x:c r="O327" s="169"/>
      <x:c r="P327" s="169"/>
      <x:c r="Q327" s="169"/>
      <x:c r="R327" s="169"/>
      <x:c r="S327" s="169"/>
      <x:c r="T327" s="169"/>
      <x:c r="U327" s="169"/>
      <x:c r="V327" s="169"/>
      <x:c r="W327" s="169"/>
      <x:c r="X327" s="169"/>
      <x:c r="Y327" s="169"/>
      <x:c r="Z327" s="169"/>
      <x:c r="AA327" s="169"/>
      <x:c r="AB327" s="169"/>
      <x:c r="AC327" s="169"/>
      <x:c r="AD327" s="169"/>
      <x:c r="AE327" s="169"/>
      <x:c r="AF327" s="169"/>
      <x:c r="AG327" s="169"/>
      <x:c r="AH327" s="169"/>
      <x:c r="AI327" s="169"/>
      <x:c r="AJ327" s="169"/>
      <x:c r="AK327" s="169"/>
      <x:c r="AL327" s="169"/>
      <x:c r="AM327" s="169"/>
      <x:c r="AN327" s="169"/>
      <x:c r="AO327" s="169"/>
      <x:c r="AP327" s="169"/>
      <x:c r="AQ327" s="169"/>
      <x:c r="AR327" s="169"/>
      <x:c r="AS327" s="169"/>
      <x:c r="AT327" s="169"/>
      <x:c r="AU327" s="169"/>
      <x:c r="AV327" s="169"/>
      <x:c r="AW327" s="169"/>
      <x:c r="AX327" s="169"/>
      <x:c r="AY327" s="169"/>
      <x:c r="AZ327" s="169"/>
    </x:row>
    <x:row r="328">
      <x:c r="A328" s="169"/>
      <x:c r="B328" s="169"/>
      <x:c r="C328" s="169"/>
      <x:c r="D328" s="169"/>
      <x:c r="E328" s="169"/>
      <x:c r="F328" s="169"/>
      <x:c r="G328" s="169"/>
      <x:c r="H328" s="169"/>
      <x:c r="I328" s="169"/>
      <x:c r="J328" s="169"/>
      <x:c r="K328" s="169"/>
      <x:c r="L328" s="169"/>
      <x:c r="M328" s="169"/>
      <x:c r="N328" s="169"/>
      <x:c r="O328" s="169"/>
      <x:c r="P328" s="169"/>
      <x:c r="Q328" s="169"/>
      <x:c r="R328" s="169"/>
      <x:c r="S328" s="169"/>
      <x:c r="T328" s="169"/>
      <x:c r="U328" s="169"/>
      <x:c r="V328" s="169"/>
      <x:c r="W328" s="169"/>
      <x:c r="X328" s="169"/>
      <x:c r="Y328" s="169"/>
      <x:c r="Z328" s="169"/>
      <x:c r="AA328" s="169"/>
      <x:c r="AB328" s="169"/>
      <x:c r="AC328" s="169"/>
      <x:c r="AD328" s="169"/>
      <x:c r="AE328" s="169"/>
      <x:c r="AF328" s="169"/>
      <x:c r="AG328" s="169"/>
      <x:c r="AH328" s="169"/>
      <x:c r="AI328" s="169"/>
      <x:c r="AJ328" s="169"/>
      <x:c r="AK328" s="169"/>
      <x:c r="AL328" s="169"/>
      <x:c r="AM328" s="169"/>
      <x:c r="AN328" s="169"/>
      <x:c r="AO328" s="169"/>
      <x:c r="AP328" s="169"/>
      <x:c r="AQ328" s="169"/>
      <x:c r="AR328" s="169"/>
      <x:c r="AS328" s="169"/>
      <x:c r="AT328" s="169"/>
      <x:c r="AU328" s="169"/>
      <x:c r="AV328" s="169"/>
      <x:c r="AW328" s="169"/>
      <x:c r="AX328" s="169"/>
      <x:c r="AY328" s="169"/>
      <x:c r="AZ328" s="169"/>
    </x:row>
    <x:row r="329">
      <x:c r="A329" s="169"/>
      <x:c r="B329" s="169"/>
      <x:c r="C329" s="169"/>
      <x:c r="D329" s="169"/>
      <x:c r="E329" s="169"/>
      <x:c r="F329" s="169"/>
      <x:c r="G329" s="169"/>
      <x:c r="H329" s="169"/>
      <x:c r="I329" s="169"/>
      <x:c r="J329" s="169"/>
      <x:c r="K329" s="169"/>
      <x:c r="L329" s="169"/>
      <x:c r="M329" s="169"/>
      <x:c r="N329" s="169"/>
      <x:c r="O329" s="169"/>
      <x:c r="P329" s="169"/>
      <x:c r="Q329" s="169"/>
      <x:c r="R329" s="169"/>
      <x:c r="S329" s="169"/>
      <x:c r="T329" s="169"/>
      <x:c r="U329" s="169"/>
      <x:c r="V329" s="169"/>
      <x:c r="W329" s="169"/>
      <x:c r="X329" s="169"/>
      <x:c r="Y329" s="169"/>
      <x:c r="Z329" s="169"/>
      <x:c r="AA329" s="169"/>
      <x:c r="AB329" s="169"/>
      <x:c r="AC329" s="169"/>
      <x:c r="AD329" s="169"/>
      <x:c r="AE329" s="169"/>
      <x:c r="AF329" s="169"/>
      <x:c r="AG329" s="169"/>
      <x:c r="AH329" s="169"/>
      <x:c r="AI329" s="169"/>
      <x:c r="AJ329" s="169"/>
      <x:c r="AK329" s="169"/>
      <x:c r="AL329" s="169"/>
      <x:c r="AM329" s="169"/>
      <x:c r="AN329" s="169"/>
      <x:c r="AO329" s="169"/>
      <x:c r="AP329" s="169"/>
      <x:c r="AQ329" s="169"/>
      <x:c r="AR329" s="169"/>
      <x:c r="AS329" s="169"/>
      <x:c r="AT329" s="169"/>
      <x:c r="AU329" s="169"/>
      <x:c r="AV329" s="169"/>
      <x:c r="AW329" s="169"/>
      <x:c r="AX329" s="169"/>
      <x:c r="AY329" s="169"/>
      <x:c r="AZ329" s="169"/>
    </x:row>
    <x:row r="330">
      <x:c r="A330" s="169"/>
      <x:c r="B330" s="169"/>
      <x:c r="C330" s="169"/>
      <x:c r="D330" s="169"/>
      <x:c r="E330" s="169"/>
      <x:c r="F330" s="169"/>
      <x:c r="G330" s="169"/>
      <x:c r="H330" s="169"/>
      <x:c r="I330" s="169"/>
      <x:c r="J330" s="169"/>
      <x:c r="K330" s="169"/>
      <x:c r="L330" s="169"/>
      <x:c r="M330" s="169"/>
      <x:c r="N330" s="169"/>
      <x:c r="O330" s="169"/>
      <x:c r="P330" s="169"/>
      <x:c r="Q330" s="169"/>
      <x:c r="R330" s="169"/>
      <x:c r="S330" s="169"/>
      <x:c r="T330" s="169"/>
      <x:c r="U330" s="169"/>
      <x:c r="V330" s="169"/>
      <x:c r="W330" s="169"/>
      <x:c r="X330" s="169"/>
      <x:c r="Y330" s="169"/>
      <x:c r="Z330" s="169"/>
      <x:c r="AA330" s="169"/>
      <x:c r="AB330" s="169"/>
      <x:c r="AC330" s="169"/>
      <x:c r="AD330" s="169"/>
      <x:c r="AE330" s="169"/>
      <x:c r="AF330" s="169"/>
      <x:c r="AG330" s="169"/>
      <x:c r="AH330" s="169"/>
      <x:c r="AI330" s="169"/>
      <x:c r="AJ330" s="169"/>
      <x:c r="AK330" s="169"/>
      <x:c r="AL330" s="169"/>
      <x:c r="AM330" s="169"/>
      <x:c r="AN330" s="169"/>
      <x:c r="AO330" s="169"/>
      <x:c r="AP330" s="169"/>
      <x:c r="AQ330" s="169"/>
      <x:c r="AR330" s="169"/>
      <x:c r="AS330" s="169"/>
      <x:c r="AT330" s="169"/>
      <x:c r="AU330" s="169"/>
      <x:c r="AV330" s="169"/>
      <x:c r="AW330" s="169"/>
      <x:c r="AX330" s="169"/>
      <x:c r="AY330" s="169"/>
      <x:c r="AZ330" s="169"/>
    </x:row>
    <x:row r="331">
      <x:c r="A331" s="169"/>
      <x:c r="B331" s="169"/>
      <x:c r="C331" s="169"/>
      <x:c r="D331" s="169"/>
      <x:c r="E331" s="169"/>
      <x:c r="F331" s="169"/>
      <x:c r="G331" s="169"/>
      <x:c r="H331" s="169"/>
      <x:c r="I331" s="169"/>
      <x:c r="J331" s="169"/>
      <x:c r="K331" s="169"/>
      <x:c r="L331" s="169"/>
      <x:c r="M331" s="169"/>
      <x:c r="N331" s="169"/>
      <x:c r="O331" s="169"/>
      <x:c r="P331" s="169"/>
      <x:c r="Q331" s="169"/>
      <x:c r="R331" s="169"/>
      <x:c r="S331" s="169"/>
      <x:c r="T331" s="169"/>
      <x:c r="U331" s="169"/>
      <x:c r="V331" s="169"/>
      <x:c r="W331" s="169"/>
      <x:c r="X331" s="169"/>
      <x:c r="Y331" s="169"/>
      <x:c r="Z331" s="169"/>
      <x:c r="AA331" s="169"/>
      <x:c r="AB331" s="169"/>
      <x:c r="AC331" s="169"/>
      <x:c r="AD331" s="169"/>
      <x:c r="AE331" s="169"/>
      <x:c r="AF331" s="169"/>
      <x:c r="AG331" s="169"/>
      <x:c r="AH331" s="169"/>
      <x:c r="AI331" s="169"/>
      <x:c r="AJ331" s="169"/>
      <x:c r="AK331" s="169"/>
      <x:c r="AL331" s="169"/>
      <x:c r="AM331" s="169"/>
      <x:c r="AN331" s="169"/>
      <x:c r="AO331" s="169"/>
      <x:c r="AP331" s="169"/>
      <x:c r="AQ331" s="169"/>
      <x:c r="AR331" s="169"/>
      <x:c r="AS331" s="169"/>
      <x:c r="AT331" s="169"/>
      <x:c r="AU331" s="169"/>
      <x:c r="AV331" s="169"/>
      <x:c r="AW331" s="169"/>
      <x:c r="AX331" s="169"/>
      <x:c r="AY331" s="169"/>
      <x:c r="AZ331" s="169"/>
    </x:row>
    <x:row r="332">
      <x:c r="A332" s="169"/>
      <x:c r="B332" s="169"/>
      <x:c r="C332" s="169"/>
      <x:c r="D332" s="169"/>
      <x:c r="E332" s="169"/>
      <x:c r="F332" s="169"/>
      <x:c r="G332" s="169"/>
      <x:c r="H332" s="169"/>
      <x:c r="I332" s="169"/>
      <x:c r="J332" s="169"/>
      <x:c r="K332" s="169"/>
      <x:c r="L332" s="169"/>
      <x:c r="M332" s="169"/>
      <x:c r="N332" s="169"/>
      <x:c r="O332" s="169"/>
      <x:c r="P332" s="169"/>
      <x:c r="Q332" s="169"/>
      <x:c r="R332" s="169"/>
      <x:c r="S332" s="169"/>
      <x:c r="T332" s="169"/>
      <x:c r="U332" s="169"/>
      <x:c r="V332" s="169"/>
      <x:c r="W332" s="169"/>
      <x:c r="X332" s="169"/>
      <x:c r="Y332" s="169"/>
      <x:c r="Z332" s="169"/>
      <x:c r="AA332" s="169"/>
      <x:c r="AB332" s="169"/>
      <x:c r="AC332" s="169"/>
      <x:c r="AD332" s="169"/>
      <x:c r="AE332" s="169"/>
      <x:c r="AF332" s="169"/>
      <x:c r="AG332" s="169"/>
      <x:c r="AH332" s="169"/>
      <x:c r="AI332" s="169"/>
      <x:c r="AJ332" s="169"/>
      <x:c r="AK332" s="169"/>
      <x:c r="AL332" s="169"/>
      <x:c r="AM332" s="169"/>
      <x:c r="AN332" s="169"/>
      <x:c r="AO332" s="169"/>
      <x:c r="AP332" s="169"/>
      <x:c r="AQ332" s="169"/>
      <x:c r="AR332" s="169"/>
      <x:c r="AS332" s="169"/>
      <x:c r="AT332" s="169"/>
      <x:c r="AU332" s="169"/>
      <x:c r="AV332" s="169"/>
      <x:c r="AW332" s="169"/>
      <x:c r="AX332" s="169"/>
      <x:c r="AY332" s="169"/>
      <x:c r="AZ332" s="169"/>
    </x:row>
    <x:row r="333">
      <x:c r="A333" s="169"/>
      <x:c r="B333" s="169"/>
      <x:c r="C333" s="169"/>
      <x:c r="D333" s="169"/>
      <x:c r="E333" s="169"/>
      <x:c r="F333" s="169"/>
      <x:c r="G333" s="169"/>
      <x:c r="H333" s="169"/>
      <x:c r="I333" s="169"/>
      <x:c r="J333" s="169"/>
      <x:c r="K333" s="169"/>
      <x:c r="L333" s="169"/>
      <x:c r="M333" s="169"/>
      <x:c r="N333" s="169"/>
      <x:c r="O333" s="169"/>
      <x:c r="P333" s="169"/>
      <x:c r="Q333" s="169"/>
      <x:c r="R333" s="169"/>
      <x:c r="S333" s="169"/>
      <x:c r="T333" s="169"/>
      <x:c r="U333" s="169"/>
      <x:c r="V333" s="169"/>
      <x:c r="W333" s="169"/>
      <x:c r="X333" s="169"/>
      <x:c r="Y333" s="169"/>
      <x:c r="Z333" s="169"/>
      <x:c r="AA333" s="169"/>
      <x:c r="AB333" s="169"/>
      <x:c r="AC333" s="169"/>
      <x:c r="AD333" s="169"/>
      <x:c r="AE333" s="169"/>
      <x:c r="AF333" s="169"/>
      <x:c r="AG333" s="169"/>
      <x:c r="AH333" s="169"/>
      <x:c r="AI333" s="169"/>
      <x:c r="AJ333" s="169"/>
      <x:c r="AK333" s="169"/>
      <x:c r="AL333" s="169"/>
      <x:c r="AM333" s="169"/>
      <x:c r="AN333" s="169"/>
      <x:c r="AO333" s="169"/>
      <x:c r="AP333" s="169"/>
      <x:c r="AQ333" s="169"/>
      <x:c r="AR333" s="169"/>
      <x:c r="AS333" s="169"/>
      <x:c r="AT333" s="169"/>
      <x:c r="AU333" s="169"/>
      <x:c r="AV333" s="169"/>
      <x:c r="AW333" s="169"/>
      <x:c r="AX333" s="169"/>
      <x:c r="AY333" s="169"/>
      <x:c r="AZ333" s="169"/>
    </x:row>
    <x:row r="334">
      <x:c r="A334" s="169"/>
      <x:c r="B334" s="169"/>
      <x:c r="C334" s="169"/>
      <x:c r="D334" s="169"/>
      <x:c r="E334" s="169"/>
      <x:c r="F334" s="169"/>
      <x:c r="G334" s="169"/>
      <x:c r="H334" s="169"/>
      <x:c r="I334" s="169"/>
      <x:c r="J334" s="169"/>
      <x:c r="K334" s="169"/>
      <x:c r="L334" s="169"/>
      <x:c r="M334" s="169"/>
      <x:c r="N334" s="169"/>
      <x:c r="O334" s="169"/>
      <x:c r="P334" s="169"/>
      <x:c r="Q334" s="169"/>
      <x:c r="R334" s="169"/>
      <x:c r="S334" s="169"/>
      <x:c r="T334" s="169"/>
      <x:c r="U334" s="169"/>
      <x:c r="V334" s="169"/>
      <x:c r="W334" s="169"/>
      <x:c r="X334" s="169"/>
      <x:c r="Y334" s="169"/>
      <x:c r="Z334" s="169"/>
      <x:c r="AA334" s="169"/>
      <x:c r="AB334" s="169"/>
      <x:c r="AC334" s="169"/>
      <x:c r="AD334" s="169"/>
      <x:c r="AE334" s="169"/>
      <x:c r="AF334" s="169"/>
      <x:c r="AG334" s="169"/>
      <x:c r="AH334" s="169"/>
      <x:c r="AI334" s="169"/>
      <x:c r="AJ334" s="169"/>
      <x:c r="AK334" s="169"/>
      <x:c r="AL334" s="169"/>
      <x:c r="AM334" s="169"/>
      <x:c r="AN334" s="169"/>
      <x:c r="AO334" s="169"/>
      <x:c r="AP334" s="169"/>
      <x:c r="AQ334" s="169"/>
      <x:c r="AR334" s="169"/>
      <x:c r="AS334" s="169"/>
      <x:c r="AT334" s="169"/>
      <x:c r="AU334" s="169"/>
      <x:c r="AV334" s="169"/>
      <x:c r="AW334" s="169"/>
      <x:c r="AX334" s="169"/>
      <x:c r="AY334" s="169"/>
      <x:c r="AZ334" s="169"/>
    </x:row>
    <x:row r="335">
      <x:c r="A335" s="169"/>
      <x:c r="B335" s="169"/>
      <x:c r="C335" s="169"/>
      <x:c r="D335" s="169"/>
      <x:c r="E335" s="169"/>
      <x:c r="F335" s="169"/>
      <x:c r="G335" s="169"/>
      <x:c r="H335" s="169"/>
      <x:c r="I335" s="169"/>
      <x:c r="J335" s="169"/>
      <x:c r="K335" s="169"/>
      <x:c r="L335" s="169"/>
      <x:c r="M335" s="169"/>
      <x:c r="N335" s="169"/>
      <x:c r="O335" s="169"/>
      <x:c r="P335" s="169"/>
      <x:c r="Q335" s="169"/>
      <x:c r="R335" s="169"/>
      <x:c r="S335" s="169"/>
      <x:c r="T335" s="169"/>
      <x:c r="U335" s="169"/>
      <x:c r="V335" s="169"/>
      <x:c r="W335" s="169"/>
      <x:c r="X335" s="169"/>
      <x:c r="Y335" s="169"/>
      <x:c r="Z335" s="169"/>
      <x:c r="AA335" s="169"/>
      <x:c r="AB335" s="169"/>
      <x:c r="AC335" s="169"/>
      <x:c r="AD335" s="169"/>
      <x:c r="AE335" s="169"/>
      <x:c r="AF335" s="169"/>
      <x:c r="AG335" s="169"/>
      <x:c r="AH335" s="169"/>
      <x:c r="AI335" s="169"/>
      <x:c r="AJ335" s="169"/>
      <x:c r="AK335" s="169"/>
      <x:c r="AL335" s="169"/>
      <x:c r="AM335" s="169"/>
      <x:c r="AN335" s="169"/>
      <x:c r="AO335" s="169"/>
      <x:c r="AP335" s="169"/>
      <x:c r="AQ335" s="169"/>
      <x:c r="AR335" s="169"/>
      <x:c r="AS335" s="169"/>
      <x:c r="AT335" s="169"/>
      <x:c r="AU335" s="169"/>
      <x:c r="AV335" s="169"/>
      <x:c r="AW335" s="169"/>
      <x:c r="AX335" s="169"/>
      <x:c r="AY335" s="169"/>
      <x:c r="AZ335" s="169"/>
    </x:row>
    <x:row r="336">
      <x:c r="A336" s="169"/>
      <x:c r="B336" s="169"/>
      <x:c r="C336" s="169"/>
      <x:c r="D336" s="169"/>
      <x:c r="E336" s="169"/>
      <x:c r="F336" s="169"/>
      <x:c r="G336" s="169"/>
      <x:c r="H336" s="169"/>
      <x:c r="I336" s="169"/>
      <x:c r="J336" s="169"/>
      <x:c r="K336" s="169"/>
      <x:c r="L336" s="169"/>
      <x:c r="M336" s="169"/>
      <x:c r="N336" s="169"/>
      <x:c r="O336" s="169"/>
      <x:c r="P336" s="169"/>
      <x:c r="Q336" s="169"/>
      <x:c r="R336" s="169"/>
      <x:c r="S336" s="169"/>
      <x:c r="T336" s="169"/>
      <x:c r="U336" s="169"/>
      <x:c r="V336" s="169"/>
      <x:c r="W336" s="169"/>
      <x:c r="X336" s="169"/>
      <x:c r="Y336" s="169"/>
      <x:c r="Z336" s="169"/>
      <x:c r="AA336" s="169"/>
      <x:c r="AB336" s="169"/>
      <x:c r="AC336" s="169"/>
      <x:c r="AD336" s="169"/>
      <x:c r="AE336" s="169"/>
      <x:c r="AF336" s="169"/>
      <x:c r="AG336" s="169"/>
      <x:c r="AH336" s="169"/>
      <x:c r="AI336" s="169"/>
      <x:c r="AJ336" s="169"/>
      <x:c r="AK336" s="169"/>
      <x:c r="AL336" s="169"/>
      <x:c r="AM336" s="169"/>
      <x:c r="AN336" s="169"/>
      <x:c r="AO336" s="169"/>
      <x:c r="AP336" s="169"/>
      <x:c r="AQ336" s="169"/>
      <x:c r="AR336" s="169"/>
      <x:c r="AS336" s="169"/>
      <x:c r="AT336" s="169"/>
      <x:c r="AU336" s="169"/>
      <x:c r="AV336" s="169"/>
      <x:c r="AW336" s="169"/>
      <x:c r="AX336" s="169"/>
      <x:c r="AY336" s="169"/>
      <x:c r="AZ336" s="169"/>
    </x:row>
    <x:row r="337">
      <x:c r="A337" s="169"/>
      <x:c r="B337" s="169"/>
      <x:c r="C337" s="169"/>
      <x:c r="D337" s="169"/>
      <x:c r="E337" s="169"/>
      <x:c r="F337" s="169"/>
      <x:c r="G337" s="169"/>
      <x:c r="H337" s="169"/>
      <x:c r="I337" s="169"/>
      <x:c r="J337" s="169"/>
      <x:c r="K337" s="169"/>
      <x:c r="L337" s="169"/>
      <x:c r="M337" s="169"/>
      <x:c r="N337" s="169"/>
      <x:c r="O337" s="169"/>
      <x:c r="P337" s="169"/>
      <x:c r="Q337" s="169"/>
      <x:c r="R337" s="169"/>
      <x:c r="S337" s="169"/>
      <x:c r="T337" s="169"/>
      <x:c r="U337" s="169"/>
      <x:c r="V337" s="169"/>
      <x:c r="W337" s="169"/>
      <x:c r="X337" s="169"/>
      <x:c r="Y337" s="169"/>
      <x:c r="Z337" s="169"/>
      <x:c r="AA337" s="169"/>
      <x:c r="AB337" s="169"/>
      <x:c r="AC337" s="169"/>
      <x:c r="AD337" s="169"/>
      <x:c r="AE337" s="169"/>
      <x:c r="AF337" s="169"/>
      <x:c r="AG337" s="169"/>
      <x:c r="AH337" s="169"/>
      <x:c r="AI337" s="169"/>
      <x:c r="AJ337" s="169"/>
      <x:c r="AK337" s="169"/>
      <x:c r="AL337" s="169"/>
      <x:c r="AM337" s="169"/>
      <x:c r="AN337" s="169"/>
      <x:c r="AO337" s="169"/>
      <x:c r="AP337" s="169"/>
      <x:c r="AQ337" s="169"/>
      <x:c r="AR337" s="169"/>
      <x:c r="AS337" s="169"/>
      <x:c r="AT337" s="169"/>
      <x:c r="AU337" s="169"/>
      <x:c r="AV337" s="169"/>
      <x:c r="AW337" s="169"/>
      <x:c r="AX337" s="169"/>
      <x:c r="AY337" s="169"/>
      <x:c r="AZ337" s="169"/>
    </x:row>
    <x:row r="338">
      <x:c r="A338" s="169"/>
      <x:c r="B338" s="169"/>
      <x:c r="C338" s="169"/>
      <x:c r="D338" s="169"/>
      <x:c r="E338" s="169"/>
      <x:c r="F338" s="169"/>
      <x:c r="G338" s="169"/>
      <x:c r="H338" s="169"/>
      <x:c r="I338" s="169"/>
      <x:c r="J338" s="169"/>
      <x:c r="K338" s="169"/>
      <x:c r="L338" s="169"/>
      <x:c r="M338" s="169"/>
      <x:c r="N338" s="169"/>
      <x:c r="O338" s="169"/>
      <x:c r="P338" s="169"/>
      <x:c r="Q338" s="169"/>
      <x:c r="R338" s="169"/>
      <x:c r="S338" s="169"/>
      <x:c r="T338" s="169"/>
      <x:c r="U338" s="169"/>
      <x:c r="V338" s="169"/>
      <x:c r="W338" s="169"/>
      <x:c r="X338" s="169"/>
      <x:c r="Y338" s="169"/>
      <x:c r="Z338" s="169"/>
      <x:c r="AA338" s="169"/>
      <x:c r="AB338" s="169"/>
      <x:c r="AC338" s="169"/>
      <x:c r="AD338" s="169"/>
      <x:c r="AE338" s="169"/>
      <x:c r="AF338" s="169"/>
      <x:c r="AG338" s="169"/>
      <x:c r="AH338" s="169"/>
      <x:c r="AI338" s="169"/>
      <x:c r="AJ338" s="169"/>
      <x:c r="AK338" s="169"/>
      <x:c r="AL338" s="169"/>
      <x:c r="AM338" s="169"/>
      <x:c r="AN338" s="169"/>
      <x:c r="AO338" s="169"/>
      <x:c r="AP338" s="169"/>
      <x:c r="AQ338" s="169"/>
      <x:c r="AR338" s="169"/>
      <x:c r="AS338" s="169"/>
      <x:c r="AT338" s="169"/>
      <x:c r="AU338" s="169"/>
      <x:c r="AV338" s="169"/>
      <x:c r="AW338" s="169"/>
      <x:c r="AX338" s="169"/>
      <x:c r="AY338" s="169"/>
      <x:c r="AZ338" s="169"/>
    </x:row>
    <x:row r="339">
      <x:c r="A339" s="169"/>
      <x:c r="B339" s="169"/>
      <x:c r="C339" s="169"/>
      <x:c r="D339" s="169"/>
      <x:c r="E339" s="169"/>
      <x:c r="F339" s="169"/>
      <x:c r="G339" s="169"/>
      <x:c r="H339" s="169"/>
      <x:c r="I339" s="169"/>
      <x:c r="J339" s="169"/>
      <x:c r="K339" s="169"/>
      <x:c r="L339" s="169"/>
      <x:c r="M339" s="169"/>
      <x:c r="N339" s="169"/>
      <x:c r="O339" s="169"/>
      <x:c r="P339" s="169"/>
      <x:c r="Q339" s="169"/>
      <x:c r="R339" s="169"/>
      <x:c r="S339" s="169"/>
      <x:c r="T339" s="169"/>
      <x:c r="U339" s="169"/>
      <x:c r="V339" s="169"/>
      <x:c r="W339" s="169"/>
      <x:c r="X339" s="169"/>
      <x:c r="Y339" s="169"/>
      <x:c r="Z339" s="169"/>
      <x:c r="AA339" s="169"/>
      <x:c r="AB339" s="169"/>
      <x:c r="AC339" s="169"/>
      <x:c r="AD339" s="169"/>
      <x:c r="AE339" s="169"/>
      <x:c r="AF339" s="169"/>
      <x:c r="AG339" s="169"/>
      <x:c r="AH339" s="169"/>
      <x:c r="AI339" s="169"/>
      <x:c r="AJ339" s="169"/>
      <x:c r="AK339" s="169"/>
      <x:c r="AL339" s="169"/>
      <x:c r="AM339" s="169"/>
      <x:c r="AN339" s="169"/>
      <x:c r="AO339" s="169"/>
      <x:c r="AP339" s="169"/>
      <x:c r="AQ339" s="169"/>
      <x:c r="AR339" s="169"/>
      <x:c r="AS339" s="169"/>
      <x:c r="AT339" s="169"/>
      <x:c r="AU339" s="169"/>
      <x:c r="AV339" s="169"/>
      <x:c r="AW339" s="169"/>
      <x:c r="AX339" s="169"/>
      <x:c r="AY339" s="169"/>
      <x:c r="AZ339" s="169"/>
    </x:row>
    <x:row r="340">
      <x:c r="A340" s="169"/>
      <x:c r="B340" s="169"/>
      <x:c r="C340" s="169"/>
      <x:c r="D340" s="169"/>
      <x:c r="E340" s="169"/>
      <x:c r="F340" s="169"/>
      <x:c r="G340" s="169"/>
      <x:c r="H340" s="169"/>
      <x:c r="I340" s="169"/>
      <x:c r="J340" s="169"/>
      <x:c r="K340" s="169"/>
      <x:c r="L340" s="169"/>
      <x:c r="M340" s="169"/>
      <x:c r="N340" s="169"/>
      <x:c r="O340" s="169"/>
      <x:c r="P340" s="169"/>
      <x:c r="Q340" s="169"/>
      <x:c r="R340" s="169"/>
      <x:c r="S340" s="169"/>
      <x:c r="T340" s="169"/>
      <x:c r="U340" s="169"/>
      <x:c r="V340" s="169"/>
      <x:c r="W340" s="169"/>
      <x:c r="X340" s="169"/>
      <x:c r="Y340" s="169"/>
      <x:c r="Z340" s="169"/>
      <x:c r="AA340" s="169"/>
      <x:c r="AB340" s="169"/>
      <x:c r="AC340" s="169"/>
      <x:c r="AD340" s="169"/>
      <x:c r="AE340" s="169"/>
      <x:c r="AF340" s="169"/>
      <x:c r="AG340" s="169"/>
      <x:c r="AH340" s="169"/>
      <x:c r="AI340" s="169"/>
      <x:c r="AJ340" s="169"/>
      <x:c r="AK340" s="169"/>
      <x:c r="AL340" s="169"/>
      <x:c r="AM340" s="169"/>
      <x:c r="AN340" s="169"/>
      <x:c r="AO340" s="169"/>
      <x:c r="AP340" s="169"/>
      <x:c r="AQ340" s="169"/>
      <x:c r="AR340" s="169"/>
      <x:c r="AS340" s="169"/>
      <x:c r="AT340" s="169"/>
      <x:c r="AU340" s="169"/>
      <x:c r="AV340" s="169"/>
      <x:c r="AW340" s="169"/>
      <x:c r="AX340" s="169"/>
      <x:c r="AY340" s="169"/>
      <x:c r="AZ340" s="169"/>
    </x:row>
    <x:row r="341">
      <x:c r="A341" s="169"/>
      <x:c r="B341" s="169"/>
      <x:c r="C341" s="169"/>
      <x:c r="D341" s="169"/>
      <x:c r="E341" s="169"/>
      <x:c r="F341" s="169"/>
      <x:c r="G341" s="169"/>
      <x:c r="H341" s="169"/>
      <x:c r="I341" s="169"/>
      <x:c r="J341" s="169"/>
      <x:c r="K341" s="169"/>
      <x:c r="L341" s="169"/>
      <x:c r="M341" s="169"/>
      <x:c r="N341" s="169"/>
      <x:c r="O341" s="169"/>
      <x:c r="P341" s="169"/>
      <x:c r="Q341" s="169"/>
      <x:c r="R341" s="169"/>
      <x:c r="S341" s="169"/>
      <x:c r="T341" s="169"/>
      <x:c r="U341" s="169"/>
      <x:c r="V341" s="169"/>
      <x:c r="W341" s="169"/>
      <x:c r="X341" s="169"/>
      <x:c r="Y341" s="169"/>
      <x:c r="Z341" s="169"/>
      <x:c r="AA341" s="169"/>
      <x:c r="AB341" s="169"/>
      <x:c r="AC341" s="169"/>
      <x:c r="AD341" s="169"/>
      <x:c r="AE341" s="169"/>
      <x:c r="AF341" s="169"/>
      <x:c r="AG341" s="169"/>
      <x:c r="AH341" s="169"/>
      <x:c r="AI341" s="169"/>
      <x:c r="AJ341" s="169"/>
      <x:c r="AK341" s="169"/>
      <x:c r="AL341" s="169"/>
      <x:c r="AM341" s="169"/>
      <x:c r="AN341" s="169"/>
      <x:c r="AO341" s="169"/>
      <x:c r="AP341" s="169"/>
      <x:c r="AQ341" s="169"/>
      <x:c r="AR341" s="169"/>
      <x:c r="AS341" s="169"/>
      <x:c r="AT341" s="169"/>
      <x:c r="AU341" s="169"/>
      <x:c r="AV341" s="169"/>
      <x:c r="AW341" s="169"/>
      <x:c r="AX341" s="169"/>
      <x:c r="AY341" s="169"/>
      <x:c r="AZ341" s="169"/>
    </x:row>
    <x:row r="342">
      <x:c r="A342" s="169"/>
      <x:c r="B342" s="169"/>
      <x:c r="C342" s="169"/>
      <x:c r="D342" s="169"/>
      <x:c r="E342" s="169"/>
      <x:c r="F342" s="169"/>
      <x:c r="G342" s="169"/>
      <x:c r="H342" s="169"/>
      <x:c r="I342" s="169"/>
      <x:c r="J342" s="169"/>
      <x:c r="K342" s="169"/>
      <x:c r="L342" s="169"/>
      <x:c r="M342" s="169"/>
      <x:c r="N342" s="169"/>
      <x:c r="O342" s="169"/>
      <x:c r="P342" s="169"/>
      <x:c r="Q342" s="169"/>
      <x:c r="R342" s="169"/>
      <x:c r="S342" s="169"/>
      <x:c r="T342" s="169"/>
      <x:c r="U342" s="169"/>
      <x:c r="V342" s="169"/>
      <x:c r="W342" s="169"/>
      <x:c r="X342" s="169"/>
      <x:c r="Y342" s="169"/>
      <x:c r="Z342" s="169"/>
      <x:c r="AA342" s="169"/>
      <x:c r="AB342" s="169"/>
      <x:c r="AC342" s="169"/>
      <x:c r="AD342" s="169"/>
      <x:c r="AE342" s="169"/>
      <x:c r="AF342" s="169"/>
      <x:c r="AG342" s="169"/>
      <x:c r="AH342" s="169"/>
      <x:c r="AI342" s="169"/>
      <x:c r="AJ342" s="169"/>
      <x:c r="AK342" s="169"/>
      <x:c r="AL342" s="169"/>
      <x:c r="AM342" s="169"/>
      <x:c r="AN342" s="169"/>
      <x:c r="AO342" s="169"/>
      <x:c r="AP342" s="169"/>
      <x:c r="AQ342" s="169"/>
      <x:c r="AR342" s="169"/>
      <x:c r="AS342" s="169"/>
      <x:c r="AT342" s="169"/>
      <x:c r="AU342" s="169"/>
      <x:c r="AV342" s="169"/>
      <x:c r="AW342" s="169"/>
      <x:c r="AX342" s="169"/>
      <x:c r="AY342" s="169"/>
      <x:c r="AZ342" s="169"/>
    </x:row>
    <x:row r="343">
      <x:c r="A343" s="169"/>
      <x:c r="B343" s="169"/>
      <x:c r="C343" s="169"/>
      <x:c r="D343" s="169"/>
      <x:c r="E343" s="169"/>
      <x:c r="F343" s="169"/>
      <x:c r="G343" s="169"/>
      <x:c r="H343" s="169"/>
      <x:c r="I343" s="169"/>
      <x:c r="J343" s="169"/>
      <x:c r="K343" s="169"/>
      <x:c r="L343" s="169"/>
      <x:c r="M343" s="169"/>
      <x:c r="N343" s="169"/>
      <x:c r="O343" s="169"/>
      <x:c r="P343" s="169"/>
      <x:c r="Q343" s="169"/>
      <x:c r="R343" s="169"/>
      <x:c r="S343" s="169"/>
      <x:c r="T343" s="169"/>
      <x:c r="U343" s="169"/>
      <x:c r="V343" s="169"/>
      <x:c r="W343" s="169"/>
      <x:c r="X343" s="169"/>
      <x:c r="Y343" s="169"/>
      <x:c r="Z343" s="169"/>
      <x:c r="AA343" s="169"/>
      <x:c r="AB343" s="169"/>
      <x:c r="AC343" s="169"/>
      <x:c r="AD343" s="169"/>
      <x:c r="AE343" s="169"/>
      <x:c r="AF343" s="169"/>
      <x:c r="AG343" s="169"/>
      <x:c r="AH343" s="169"/>
      <x:c r="AI343" s="169"/>
      <x:c r="AJ343" s="169"/>
      <x:c r="AK343" s="169"/>
      <x:c r="AL343" s="169"/>
      <x:c r="AM343" s="169"/>
      <x:c r="AN343" s="169"/>
      <x:c r="AO343" s="169"/>
      <x:c r="AP343" s="169"/>
      <x:c r="AQ343" s="169"/>
      <x:c r="AR343" s="169"/>
      <x:c r="AS343" s="169"/>
      <x:c r="AT343" s="169"/>
      <x:c r="AU343" s="169"/>
      <x:c r="AV343" s="169"/>
      <x:c r="AW343" s="169"/>
      <x:c r="AX343" s="169"/>
      <x:c r="AY343" s="169"/>
      <x:c r="AZ343" s="169"/>
    </x:row>
    <x:row r="344">
      <x:c r="A344" s="169"/>
      <x:c r="B344" s="169"/>
      <x:c r="C344" s="169"/>
      <x:c r="D344" s="169"/>
      <x:c r="E344" s="169"/>
      <x:c r="F344" s="169"/>
      <x:c r="G344" s="169"/>
      <x:c r="H344" s="169"/>
      <x:c r="I344" s="169"/>
      <x:c r="J344" s="169"/>
      <x:c r="K344" s="169"/>
      <x:c r="L344" s="169"/>
      <x:c r="M344" s="169"/>
      <x:c r="N344" s="169"/>
      <x:c r="O344" s="169"/>
      <x:c r="P344" s="169"/>
      <x:c r="Q344" s="169"/>
      <x:c r="R344" s="169"/>
      <x:c r="S344" s="169"/>
      <x:c r="T344" s="169"/>
      <x:c r="U344" s="169"/>
      <x:c r="V344" s="169"/>
      <x:c r="W344" s="169"/>
      <x:c r="X344" s="169"/>
      <x:c r="Y344" s="169"/>
      <x:c r="Z344" s="169"/>
      <x:c r="AA344" s="169"/>
      <x:c r="AB344" s="169"/>
      <x:c r="AC344" s="169"/>
      <x:c r="AD344" s="169"/>
      <x:c r="AE344" s="169"/>
      <x:c r="AF344" s="169"/>
      <x:c r="AG344" s="169"/>
      <x:c r="AH344" s="169"/>
      <x:c r="AI344" s="169"/>
      <x:c r="AJ344" s="169"/>
      <x:c r="AK344" s="169"/>
      <x:c r="AL344" s="169"/>
      <x:c r="AM344" s="169"/>
      <x:c r="AN344" s="169"/>
      <x:c r="AO344" s="169"/>
      <x:c r="AP344" s="169"/>
      <x:c r="AQ344" s="169"/>
      <x:c r="AR344" s="169"/>
      <x:c r="AS344" s="169"/>
      <x:c r="AT344" s="169"/>
      <x:c r="AU344" s="169"/>
      <x:c r="AV344" s="169"/>
      <x:c r="AW344" s="169"/>
      <x:c r="AX344" s="169"/>
      <x:c r="AY344" s="169"/>
      <x:c r="AZ344" s="169"/>
    </x:row>
    <x:row r="345">
      <x:c r="A345" s="169"/>
      <x:c r="B345" s="169"/>
      <x:c r="C345" s="169"/>
      <x:c r="D345" s="169"/>
      <x:c r="E345" s="169"/>
      <x:c r="F345" s="169"/>
      <x:c r="G345" s="169"/>
      <x:c r="H345" s="169"/>
      <x:c r="I345" s="169"/>
      <x:c r="J345" s="169"/>
      <x:c r="K345" s="169"/>
      <x:c r="L345" s="169"/>
      <x:c r="M345" s="169"/>
      <x:c r="N345" s="169"/>
      <x:c r="O345" s="169"/>
      <x:c r="P345" s="169"/>
      <x:c r="Q345" s="169"/>
      <x:c r="R345" s="169"/>
      <x:c r="S345" s="169"/>
      <x:c r="T345" s="169"/>
      <x:c r="U345" s="169"/>
      <x:c r="V345" s="169"/>
      <x:c r="W345" s="169"/>
      <x:c r="X345" s="169"/>
      <x:c r="Y345" s="169"/>
      <x:c r="Z345" s="169"/>
      <x:c r="AA345" s="169"/>
      <x:c r="AB345" s="169"/>
      <x:c r="AC345" s="169"/>
      <x:c r="AD345" s="169"/>
      <x:c r="AE345" s="169"/>
      <x:c r="AF345" s="169"/>
      <x:c r="AG345" s="169"/>
      <x:c r="AH345" s="169"/>
      <x:c r="AI345" s="169"/>
      <x:c r="AJ345" s="169"/>
      <x:c r="AK345" s="169"/>
      <x:c r="AL345" s="169"/>
      <x:c r="AM345" s="169"/>
      <x:c r="AN345" s="169"/>
      <x:c r="AO345" s="169"/>
      <x:c r="AP345" s="169"/>
      <x:c r="AQ345" s="169"/>
      <x:c r="AR345" s="169"/>
      <x:c r="AS345" s="169"/>
      <x:c r="AT345" s="169"/>
      <x:c r="AU345" s="169"/>
      <x:c r="AV345" s="169"/>
      <x:c r="AW345" s="169"/>
      <x:c r="AX345" s="169"/>
      <x:c r="AY345" s="169"/>
      <x:c r="AZ345" s="169"/>
    </x:row>
    <x:row r="346">
      <x:c r="A346" s="169"/>
      <x:c r="B346" s="169"/>
      <x:c r="C346" s="169"/>
      <x:c r="D346" s="169"/>
      <x:c r="E346" s="169"/>
      <x:c r="F346" s="169"/>
      <x:c r="G346" s="169"/>
      <x:c r="H346" s="169"/>
      <x:c r="I346" s="169"/>
      <x:c r="J346" s="169"/>
      <x:c r="K346" s="169"/>
      <x:c r="L346" s="169"/>
      <x:c r="M346" s="169"/>
      <x:c r="N346" s="169"/>
      <x:c r="O346" s="169"/>
      <x:c r="P346" s="169"/>
      <x:c r="Q346" s="169"/>
      <x:c r="R346" s="169"/>
      <x:c r="S346" s="169"/>
      <x:c r="T346" s="169"/>
      <x:c r="U346" s="169"/>
      <x:c r="V346" s="169"/>
      <x:c r="W346" s="169"/>
      <x:c r="X346" s="169"/>
      <x:c r="Y346" s="169"/>
      <x:c r="Z346" s="169"/>
      <x:c r="AA346" s="169"/>
      <x:c r="AB346" s="169"/>
      <x:c r="AC346" s="169"/>
      <x:c r="AD346" s="169"/>
      <x:c r="AE346" s="169"/>
      <x:c r="AF346" s="169"/>
      <x:c r="AG346" s="169"/>
      <x:c r="AH346" s="169"/>
      <x:c r="AI346" s="169"/>
      <x:c r="AJ346" s="169"/>
      <x:c r="AK346" s="169"/>
      <x:c r="AL346" s="169"/>
      <x:c r="AM346" s="169"/>
      <x:c r="AN346" s="169"/>
      <x:c r="AO346" s="169"/>
      <x:c r="AP346" s="169"/>
      <x:c r="AQ346" s="169"/>
      <x:c r="AR346" s="169"/>
      <x:c r="AS346" s="169"/>
      <x:c r="AT346" s="169"/>
      <x:c r="AU346" s="169"/>
      <x:c r="AV346" s="169"/>
      <x:c r="AW346" s="169"/>
      <x:c r="AX346" s="169"/>
      <x:c r="AY346" s="169"/>
      <x:c r="AZ346" s="169"/>
    </x:row>
    <x:row r="347">
      <x:c r="A347" s="169"/>
      <x:c r="B347" s="169"/>
      <x:c r="C347" s="169"/>
      <x:c r="D347" s="169"/>
      <x:c r="E347" s="169"/>
      <x:c r="F347" s="169"/>
      <x:c r="G347" s="169"/>
      <x:c r="H347" s="169"/>
      <x:c r="I347" s="169"/>
      <x:c r="J347" s="169"/>
      <x:c r="K347" s="169"/>
      <x:c r="L347" s="169"/>
      <x:c r="M347" s="169"/>
      <x:c r="N347" s="169"/>
      <x:c r="O347" s="169"/>
      <x:c r="P347" s="169"/>
      <x:c r="Q347" s="169"/>
      <x:c r="R347" s="169"/>
      <x:c r="S347" s="169"/>
      <x:c r="T347" s="169"/>
      <x:c r="U347" s="169"/>
      <x:c r="V347" s="169"/>
      <x:c r="W347" s="169"/>
      <x:c r="X347" s="169"/>
      <x:c r="Y347" s="169"/>
      <x:c r="Z347" s="169"/>
      <x:c r="AA347" s="169"/>
      <x:c r="AB347" s="169"/>
      <x:c r="AC347" s="169"/>
      <x:c r="AD347" s="169"/>
      <x:c r="AE347" s="169"/>
      <x:c r="AF347" s="169"/>
      <x:c r="AG347" s="169"/>
      <x:c r="AH347" s="169"/>
      <x:c r="AI347" s="169"/>
      <x:c r="AJ347" s="169"/>
      <x:c r="AK347" s="169"/>
      <x:c r="AL347" s="169"/>
      <x:c r="AM347" s="169"/>
      <x:c r="AN347" s="169"/>
      <x:c r="AO347" s="169"/>
      <x:c r="AP347" s="169"/>
      <x:c r="AQ347" s="169"/>
      <x:c r="AR347" s="169"/>
      <x:c r="AS347" s="169"/>
      <x:c r="AT347" s="169"/>
      <x:c r="AU347" s="169"/>
      <x:c r="AV347" s="169"/>
      <x:c r="AW347" s="169"/>
      <x:c r="AX347" s="169"/>
      <x:c r="AY347" s="169"/>
      <x:c r="AZ347" s="169"/>
    </x:row>
    <x:row r="348">
      <x:c r="A348" s="169"/>
      <x:c r="B348" s="169"/>
      <x:c r="C348" s="169"/>
      <x:c r="D348" s="169"/>
      <x:c r="E348" s="169"/>
      <x:c r="F348" s="169"/>
      <x:c r="G348" s="169"/>
      <x:c r="H348" s="169"/>
      <x:c r="I348" s="169"/>
      <x:c r="J348" s="169"/>
      <x:c r="K348" s="169"/>
      <x:c r="L348" s="169"/>
      <x:c r="M348" s="169"/>
      <x:c r="N348" s="169"/>
      <x:c r="O348" s="169"/>
      <x:c r="P348" s="169"/>
      <x:c r="Q348" s="169"/>
      <x:c r="R348" s="169"/>
      <x:c r="S348" s="169"/>
      <x:c r="T348" s="169"/>
      <x:c r="U348" s="169"/>
      <x:c r="V348" s="169"/>
      <x:c r="W348" s="169"/>
      <x:c r="X348" s="169"/>
      <x:c r="Y348" s="169"/>
      <x:c r="Z348" s="169"/>
      <x:c r="AA348" s="169"/>
      <x:c r="AB348" s="169"/>
      <x:c r="AC348" s="169"/>
      <x:c r="AD348" s="169"/>
      <x:c r="AE348" s="169"/>
      <x:c r="AF348" s="169"/>
      <x:c r="AG348" s="169"/>
      <x:c r="AH348" s="169"/>
      <x:c r="AI348" s="169"/>
      <x:c r="AJ348" s="169"/>
      <x:c r="AK348" s="169"/>
      <x:c r="AL348" s="169"/>
      <x:c r="AM348" s="169"/>
      <x:c r="AN348" s="169"/>
      <x:c r="AO348" s="169"/>
      <x:c r="AP348" s="169"/>
      <x:c r="AQ348" s="169"/>
      <x:c r="AR348" s="169"/>
      <x:c r="AS348" s="169"/>
      <x:c r="AT348" s="169"/>
      <x:c r="AU348" s="169"/>
      <x:c r="AV348" s="169"/>
      <x:c r="AW348" s="169"/>
      <x:c r="AX348" s="169"/>
      <x:c r="AY348" s="169"/>
      <x:c r="AZ348" s="169"/>
    </x:row>
    <x:row r="349">
      <x:c r="A349" s="169"/>
      <x:c r="B349" s="169"/>
      <x:c r="C349" s="169"/>
      <x:c r="D349" s="169"/>
      <x:c r="E349" s="169"/>
      <x:c r="F349" s="169"/>
      <x:c r="G349" s="169"/>
      <x:c r="H349" s="169"/>
      <x:c r="I349" s="169"/>
      <x:c r="J349" s="169"/>
      <x:c r="K349" s="169"/>
      <x:c r="L349" s="169"/>
      <x:c r="M349" s="169"/>
      <x:c r="N349" s="169"/>
      <x:c r="O349" s="169"/>
      <x:c r="P349" s="169"/>
      <x:c r="Q349" s="169"/>
      <x:c r="R349" s="169"/>
      <x:c r="S349" s="169"/>
      <x:c r="T349" s="169"/>
      <x:c r="U349" s="169"/>
      <x:c r="V349" s="169"/>
      <x:c r="W349" s="169"/>
      <x:c r="X349" s="169"/>
      <x:c r="Y349" s="169"/>
      <x:c r="Z349" s="169"/>
      <x:c r="AA349" s="169"/>
      <x:c r="AB349" s="169"/>
      <x:c r="AC349" s="169"/>
      <x:c r="AD349" s="169"/>
      <x:c r="AE349" s="169"/>
      <x:c r="AF349" s="169"/>
      <x:c r="AG349" s="169"/>
      <x:c r="AH349" s="169"/>
      <x:c r="AI349" s="169"/>
      <x:c r="AJ349" s="169"/>
      <x:c r="AK349" s="169"/>
      <x:c r="AL349" s="169"/>
      <x:c r="AM349" s="169"/>
      <x:c r="AN349" s="169"/>
      <x:c r="AO349" s="169"/>
      <x:c r="AP349" s="169"/>
      <x:c r="AQ349" s="169"/>
      <x:c r="AR349" s="169"/>
      <x:c r="AS349" s="169"/>
      <x:c r="AT349" s="169"/>
      <x:c r="AU349" s="169"/>
      <x:c r="AV349" s="169"/>
      <x:c r="AW349" s="169"/>
      <x:c r="AX349" s="169"/>
      <x:c r="AY349" s="169"/>
      <x:c r="AZ349" s="169"/>
    </x:row>
    <x:row r="350">
      <x:c r="A350" s="169"/>
      <x:c r="B350" s="169"/>
      <x:c r="C350" s="169"/>
      <x:c r="D350" s="169"/>
      <x:c r="E350" s="169"/>
      <x:c r="F350" s="169"/>
      <x:c r="G350" s="169"/>
      <x:c r="H350" s="169"/>
      <x:c r="I350" s="169"/>
      <x:c r="J350" s="169"/>
      <x:c r="K350" s="169"/>
      <x:c r="L350" s="169"/>
      <x:c r="M350" s="169"/>
      <x:c r="N350" s="169"/>
      <x:c r="O350" s="169"/>
      <x:c r="P350" s="169"/>
      <x:c r="Q350" s="169"/>
      <x:c r="R350" s="169"/>
      <x:c r="S350" s="169"/>
      <x:c r="T350" s="169"/>
      <x:c r="U350" s="169"/>
      <x:c r="V350" s="169"/>
      <x:c r="W350" s="169"/>
      <x:c r="X350" s="169"/>
      <x:c r="Y350" s="169"/>
      <x:c r="Z350" s="169"/>
      <x:c r="AA350" s="169"/>
      <x:c r="AB350" s="169"/>
      <x:c r="AC350" s="169"/>
      <x:c r="AD350" s="169"/>
      <x:c r="AE350" s="169"/>
      <x:c r="AF350" s="169"/>
      <x:c r="AG350" s="169"/>
      <x:c r="AH350" s="169"/>
      <x:c r="AI350" s="169"/>
      <x:c r="AJ350" s="169"/>
      <x:c r="AK350" s="169"/>
      <x:c r="AL350" s="169"/>
      <x:c r="AM350" s="169"/>
      <x:c r="AN350" s="169"/>
      <x:c r="AO350" s="169"/>
      <x:c r="AP350" s="169"/>
      <x:c r="AQ350" s="169"/>
      <x:c r="AR350" s="169"/>
      <x:c r="AS350" s="169"/>
      <x:c r="AT350" s="169"/>
      <x:c r="AU350" s="169"/>
      <x:c r="AV350" s="169"/>
      <x:c r="AW350" s="169"/>
      <x:c r="AX350" s="169"/>
      <x:c r="AY350" s="169"/>
      <x:c r="AZ350" s="169"/>
    </x:row>
    <x:row r="351">
      <x:c r="A351" s="169"/>
      <x:c r="B351" s="169"/>
      <x:c r="C351" s="169"/>
      <x:c r="D351" s="169"/>
      <x:c r="E351" s="169"/>
      <x:c r="F351" s="169"/>
      <x:c r="G351" s="169"/>
      <x:c r="H351" s="169"/>
      <x:c r="I351" s="169"/>
      <x:c r="J351" s="169"/>
      <x:c r="K351" s="169"/>
      <x:c r="L351" s="169"/>
      <x:c r="M351" s="169"/>
      <x:c r="N351" s="169"/>
      <x:c r="O351" s="169"/>
      <x:c r="P351" s="169"/>
      <x:c r="Q351" s="169"/>
      <x:c r="R351" s="169"/>
      <x:c r="S351" s="169"/>
      <x:c r="T351" s="169"/>
      <x:c r="U351" s="169"/>
      <x:c r="V351" s="169"/>
      <x:c r="W351" s="169"/>
      <x:c r="X351" s="169"/>
      <x:c r="Y351" s="169"/>
      <x:c r="Z351" s="169"/>
      <x:c r="AA351" s="169"/>
      <x:c r="AB351" s="169"/>
      <x:c r="AC351" s="169"/>
      <x:c r="AD351" s="169"/>
      <x:c r="AE351" s="169"/>
      <x:c r="AF351" s="169"/>
      <x:c r="AG351" s="169"/>
      <x:c r="AH351" s="169"/>
      <x:c r="AI351" s="169"/>
      <x:c r="AJ351" s="169"/>
      <x:c r="AK351" s="169"/>
      <x:c r="AL351" s="169"/>
      <x:c r="AM351" s="169"/>
      <x:c r="AN351" s="169"/>
      <x:c r="AO351" s="169"/>
      <x:c r="AP351" s="169"/>
      <x:c r="AQ351" s="169"/>
      <x:c r="AR351" s="169"/>
      <x:c r="AS351" s="169"/>
      <x:c r="AT351" s="169"/>
      <x:c r="AU351" s="169"/>
      <x:c r="AV351" s="169"/>
      <x:c r="AW351" s="169"/>
      <x:c r="AX351" s="169"/>
      <x:c r="AY351" s="169"/>
      <x:c r="AZ351" s="169"/>
    </x:row>
    <x:row r="352">
      <x:c r="A352" s="169"/>
      <x:c r="B352" s="169"/>
      <x:c r="C352" s="169"/>
      <x:c r="D352" s="169"/>
      <x:c r="E352" s="169"/>
      <x:c r="F352" s="169"/>
      <x:c r="G352" s="169"/>
      <x:c r="H352" s="169"/>
      <x:c r="I352" s="169"/>
      <x:c r="J352" s="169"/>
      <x:c r="K352" s="169"/>
      <x:c r="L352" s="169"/>
      <x:c r="M352" s="169"/>
      <x:c r="N352" s="169"/>
      <x:c r="O352" s="169"/>
      <x:c r="P352" s="169"/>
      <x:c r="Q352" s="169"/>
      <x:c r="R352" s="169"/>
      <x:c r="S352" s="169"/>
      <x:c r="T352" s="169"/>
      <x:c r="U352" s="169"/>
      <x:c r="V352" s="169"/>
      <x:c r="W352" s="169"/>
      <x:c r="X352" s="169"/>
      <x:c r="Y352" s="169"/>
      <x:c r="Z352" s="169"/>
      <x:c r="AA352" s="169"/>
      <x:c r="AB352" s="169"/>
      <x:c r="AC352" s="169"/>
      <x:c r="AD352" s="169"/>
      <x:c r="AE352" s="169"/>
      <x:c r="AF352" s="169"/>
      <x:c r="AG352" s="169"/>
      <x:c r="AH352" s="169"/>
      <x:c r="AI352" s="169"/>
      <x:c r="AJ352" s="169"/>
      <x:c r="AK352" s="169"/>
      <x:c r="AL352" s="169"/>
      <x:c r="AM352" s="169"/>
      <x:c r="AN352" s="169"/>
      <x:c r="AO352" s="169"/>
      <x:c r="AP352" s="169"/>
      <x:c r="AQ352" s="169"/>
      <x:c r="AR352" s="169"/>
      <x:c r="AS352" s="169"/>
      <x:c r="AT352" s="169"/>
      <x:c r="AU352" s="169"/>
      <x:c r="AV352" s="169"/>
      <x:c r="AW352" s="169"/>
      <x:c r="AX352" s="169"/>
      <x:c r="AY352" s="169"/>
      <x:c r="AZ352" s="169"/>
    </x:row>
    <x:row r="353">
      <x:c r="A353" s="169"/>
      <x:c r="B353" s="169"/>
      <x:c r="C353" s="169"/>
      <x:c r="D353" s="169"/>
      <x:c r="E353" s="169"/>
      <x:c r="F353" s="169"/>
      <x:c r="G353" s="169"/>
      <x:c r="H353" s="169"/>
      <x:c r="I353" s="169"/>
      <x:c r="J353" s="169"/>
      <x:c r="K353" s="169"/>
      <x:c r="L353" s="169"/>
      <x:c r="M353" s="169"/>
      <x:c r="N353" s="169"/>
      <x:c r="O353" s="169"/>
      <x:c r="P353" s="169"/>
      <x:c r="Q353" s="169"/>
      <x:c r="R353" s="169"/>
      <x:c r="S353" s="169"/>
      <x:c r="T353" s="169"/>
      <x:c r="U353" s="169"/>
      <x:c r="V353" s="169"/>
      <x:c r="W353" s="169"/>
      <x:c r="X353" s="169"/>
      <x:c r="Y353" s="169"/>
      <x:c r="Z353" s="169"/>
      <x:c r="AA353" s="169"/>
      <x:c r="AB353" s="169"/>
      <x:c r="AC353" s="169"/>
      <x:c r="AD353" s="169"/>
      <x:c r="AE353" s="169"/>
      <x:c r="AF353" s="169"/>
      <x:c r="AG353" s="169"/>
      <x:c r="AH353" s="169"/>
      <x:c r="AI353" s="169"/>
      <x:c r="AJ353" s="169"/>
      <x:c r="AK353" s="169"/>
      <x:c r="AL353" s="169"/>
      <x:c r="AM353" s="169"/>
      <x:c r="AN353" s="169"/>
      <x:c r="AO353" s="169"/>
      <x:c r="AP353" s="169"/>
      <x:c r="AQ353" s="169"/>
      <x:c r="AR353" s="169"/>
      <x:c r="AS353" s="169"/>
      <x:c r="AT353" s="169"/>
      <x:c r="AU353" s="169"/>
      <x:c r="AV353" s="169"/>
      <x:c r="AW353" s="169"/>
      <x:c r="AX353" s="169"/>
      <x:c r="AY353" s="169"/>
      <x:c r="AZ353" s="169"/>
    </x:row>
    <x:row r="354">
      <x:c r="A354" s="169"/>
      <x:c r="B354" s="169"/>
      <x:c r="C354" s="169"/>
      <x:c r="D354" s="169"/>
      <x:c r="E354" s="169"/>
      <x:c r="F354" s="169"/>
      <x:c r="G354" s="169"/>
      <x:c r="H354" s="169"/>
      <x:c r="I354" s="169"/>
      <x:c r="J354" s="169"/>
      <x:c r="K354" s="169"/>
      <x:c r="L354" s="169"/>
      <x:c r="M354" s="169"/>
      <x:c r="N354" s="169"/>
      <x:c r="O354" s="169"/>
      <x:c r="P354" s="169"/>
      <x:c r="Q354" s="169"/>
      <x:c r="R354" s="169"/>
      <x:c r="S354" s="169"/>
      <x:c r="T354" s="169"/>
      <x:c r="U354" s="169"/>
      <x:c r="V354" s="169"/>
      <x:c r="W354" s="169"/>
      <x:c r="X354" s="169"/>
      <x:c r="Y354" s="169"/>
      <x:c r="Z354" s="169"/>
      <x:c r="AA354" s="169"/>
      <x:c r="AB354" s="169"/>
      <x:c r="AC354" s="169"/>
      <x:c r="AD354" s="169"/>
      <x:c r="AE354" s="169"/>
      <x:c r="AF354" s="169"/>
      <x:c r="AG354" s="169"/>
      <x:c r="AH354" s="169"/>
      <x:c r="AI354" s="169"/>
      <x:c r="AJ354" s="169"/>
      <x:c r="AK354" s="169"/>
      <x:c r="AL354" s="169"/>
      <x:c r="AM354" s="169"/>
      <x:c r="AN354" s="169"/>
      <x:c r="AO354" s="169"/>
      <x:c r="AP354" s="169"/>
      <x:c r="AQ354" s="169"/>
      <x:c r="AR354" s="169"/>
      <x:c r="AS354" s="169"/>
      <x:c r="AT354" s="169"/>
      <x:c r="AU354" s="169"/>
      <x:c r="AV354" s="169"/>
      <x:c r="AW354" s="169"/>
      <x:c r="AX354" s="169"/>
      <x:c r="AY354" s="169"/>
      <x:c r="AZ354" s="169"/>
    </x:row>
    <x:row r="355">
      <x:c r="A355" s="169"/>
      <x:c r="B355" s="169"/>
      <x:c r="C355" s="169"/>
      <x:c r="D355" s="169"/>
      <x:c r="E355" s="169"/>
      <x:c r="F355" s="169"/>
      <x:c r="G355" s="169"/>
      <x:c r="H355" s="169"/>
      <x:c r="I355" s="169"/>
      <x:c r="J355" s="169"/>
      <x:c r="K355" s="169"/>
      <x:c r="L355" s="169"/>
      <x:c r="M355" s="169"/>
      <x:c r="N355" s="169"/>
      <x:c r="O355" s="169"/>
      <x:c r="P355" s="169"/>
      <x:c r="Q355" s="169"/>
      <x:c r="R355" s="169"/>
      <x:c r="S355" s="169"/>
      <x:c r="T355" s="169"/>
      <x:c r="U355" s="169"/>
      <x:c r="V355" s="169"/>
      <x:c r="W355" s="169"/>
      <x:c r="X355" s="169"/>
      <x:c r="Y355" s="169"/>
      <x:c r="Z355" s="169"/>
      <x:c r="AA355" s="169"/>
      <x:c r="AB355" s="169"/>
      <x:c r="AC355" s="169"/>
      <x:c r="AD355" s="169"/>
      <x:c r="AE355" s="169"/>
      <x:c r="AF355" s="169"/>
      <x:c r="AG355" s="169"/>
      <x:c r="AH355" s="169"/>
      <x:c r="AI355" s="169"/>
      <x:c r="AJ355" s="169"/>
      <x:c r="AK355" s="169"/>
      <x:c r="AL355" s="169"/>
      <x:c r="AM355" s="169"/>
      <x:c r="AN355" s="169"/>
      <x:c r="AO355" s="169"/>
      <x:c r="AP355" s="169"/>
      <x:c r="AQ355" s="169"/>
      <x:c r="AR355" s="169"/>
      <x:c r="AS355" s="169"/>
      <x:c r="AT355" s="169"/>
      <x:c r="AU355" s="169"/>
      <x:c r="AV355" s="169"/>
      <x:c r="AW355" s="169"/>
      <x:c r="AX355" s="169"/>
      <x:c r="AY355" s="169"/>
      <x:c r="AZ355" s="169"/>
    </x:row>
    <x:row r="356">
      <x:c r="A356" s="169"/>
      <x:c r="B356" s="169"/>
      <x:c r="C356" s="169"/>
      <x:c r="D356" s="169"/>
      <x:c r="E356" s="169"/>
      <x:c r="F356" s="169"/>
      <x:c r="G356" s="169"/>
      <x:c r="H356" s="169"/>
      <x:c r="I356" s="169"/>
      <x:c r="J356" s="169"/>
      <x:c r="K356" s="169"/>
      <x:c r="L356" s="169"/>
      <x:c r="M356" s="169"/>
      <x:c r="N356" s="169"/>
      <x:c r="O356" s="169"/>
      <x:c r="P356" s="169"/>
      <x:c r="Q356" s="169"/>
      <x:c r="R356" s="169"/>
      <x:c r="S356" s="169"/>
      <x:c r="T356" s="169"/>
      <x:c r="U356" s="169"/>
      <x:c r="V356" s="169"/>
      <x:c r="W356" s="169"/>
      <x:c r="X356" s="169"/>
      <x:c r="Y356" s="169"/>
      <x:c r="Z356" s="169"/>
      <x:c r="AA356" s="169"/>
      <x:c r="AB356" s="169"/>
      <x:c r="AC356" s="169"/>
      <x:c r="AD356" s="169"/>
      <x:c r="AE356" s="169"/>
      <x:c r="AF356" s="169"/>
      <x:c r="AG356" s="169"/>
      <x:c r="AH356" s="169"/>
      <x:c r="AI356" s="169"/>
      <x:c r="AJ356" s="169"/>
      <x:c r="AK356" s="169"/>
      <x:c r="AL356" s="169"/>
      <x:c r="AM356" s="169"/>
      <x:c r="AN356" s="169"/>
      <x:c r="AO356" s="169"/>
      <x:c r="AP356" s="169"/>
      <x:c r="AQ356" s="169"/>
      <x:c r="AR356" s="169"/>
      <x:c r="AS356" s="169"/>
      <x:c r="AT356" s="169"/>
      <x:c r="AU356" s="169"/>
      <x:c r="AV356" s="169"/>
      <x:c r="AW356" s="169"/>
      <x:c r="AX356" s="169"/>
      <x:c r="AY356" s="169"/>
      <x:c r="AZ356" s="169"/>
    </x:row>
    <x:row r="357">
      <x:c r="A357" s="169"/>
      <x:c r="B357" s="169"/>
      <x:c r="C357" s="169"/>
      <x:c r="D357" s="169"/>
      <x:c r="E357" s="169"/>
      <x:c r="F357" s="169"/>
      <x:c r="G357" s="169"/>
      <x:c r="H357" s="169"/>
      <x:c r="I357" s="169"/>
      <x:c r="J357" s="169"/>
      <x:c r="K357" s="169"/>
      <x:c r="L357" s="169"/>
      <x:c r="M357" s="169"/>
      <x:c r="N357" s="169"/>
      <x:c r="O357" s="169"/>
      <x:c r="P357" s="169"/>
      <x:c r="Q357" s="169"/>
      <x:c r="R357" s="169"/>
      <x:c r="S357" s="169"/>
      <x:c r="T357" s="169"/>
      <x:c r="U357" s="169"/>
      <x:c r="V357" s="169"/>
      <x:c r="W357" s="169"/>
      <x:c r="X357" s="169"/>
      <x:c r="Y357" s="169"/>
      <x:c r="Z357" s="169"/>
      <x:c r="AA357" s="169"/>
      <x:c r="AB357" s="169"/>
      <x:c r="AC357" s="169"/>
      <x:c r="AD357" s="169"/>
      <x:c r="AE357" s="169"/>
      <x:c r="AF357" s="169"/>
      <x:c r="AG357" s="169"/>
      <x:c r="AH357" s="169"/>
      <x:c r="AI357" s="169"/>
      <x:c r="AJ357" s="169"/>
      <x:c r="AK357" s="169"/>
      <x:c r="AL357" s="169"/>
      <x:c r="AM357" s="169"/>
      <x:c r="AN357" s="169"/>
      <x:c r="AO357" s="169"/>
      <x:c r="AP357" s="169"/>
      <x:c r="AQ357" s="169"/>
      <x:c r="AR357" s="169"/>
      <x:c r="AS357" s="169"/>
      <x:c r="AT357" s="169"/>
      <x:c r="AU357" s="169"/>
      <x:c r="AV357" s="169"/>
      <x:c r="AW357" s="169"/>
      <x:c r="AX357" s="169"/>
      <x:c r="AY357" s="169"/>
      <x:c r="AZ357" s="169"/>
    </x:row>
    <x:row r="358">
      <x:c r="A358" s="169"/>
      <x:c r="B358" s="169"/>
      <x:c r="C358" s="169"/>
      <x:c r="D358" s="169"/>
      <x:c r="E358" s="169"/>
      <x:c r="F358" s="169"/>
      <x:c r="G358" s="169"/>
      <x:c r="H358" s="169"/>
      <x:c r="I358" s="169"/>
      <x:c r="J358" s="169"/>
      <x:c r="K358" s="169"/>
      <x:c r="L358" s="169"/>
      <x:c r="M358" s="169"/>
      <x:c r="N358" s="169"/>
      <x:c r="O358" s="169"/>
      <x:c r="P358" s="169"/>
      <x:c r="Q358" s="169"/>
      <x:c r="R358" s="169"/>
      <x:c r="S358" s="169"/>
      <x:c r="T358" s="169"/>
      <x:c r="U358" s="169"/>
      <x:c r="V358" s="169"/>
      <x:c r="W358" s="169"/>
      <x:c r="X358" s="169"/>
      <x:c r="Y358" s="169"/>
      <x:c r="Z358" s="169"/>
      <x:c r="AA358" s="169"/>
      <x:c r="AB358" s="169"/>
      <x:c r="AC358" s="169"/>
      <x:c r="AD358" s="169"/>
      <x:c r="AE358" s="169"/>
      <x:c r="AF358" s="169"/>
      <x:c r="AG358" s="169"/>
      <x:c r="AH358" s="169"/>
      <x:c r="AI358" s="169"/>
      <x:c r="AJ358" s="169"/>
      <x:c r="AK358" s="169"/>
      <x:c r="AL358" s="169"/>
      <x:c r="AM358" s="169"/>
      <x:c r="AN358" s="169"/>
      <x:c r="AO358" s="169"/>
      <x:c r="AP358" s="169"/>
      <x:c r="AQ358" s="169"/>
      <x:c r="AR358" s="169"/>
      <x:c r="AS358" s="169"/>
      <x:c r="AT358" s="169"/>
      <x:c r="AU358" s="169"/>
      <x:c r="AV358" s="169"/>
      <x:c r="AW358" s="169"/>
      <x:c r="AX358" s="169"/>
      <x:c r="AY358" s="169"/>
      <x:c r="AZ358" s="169"/>
    </x:row>
    <x:row r="359">
      <x:c r="A359" s="169"/>
      <x:c r="B359" s="169"/>
      <x:c r="C359" s="169"/>
      <x:c r="D359" s="169"/>
      <x:c r="E359" s="169"/>
      <x:c r="F359" s="169"/>
      <x:c r="G359" s="169"/>
      <x:c r="H359" s="169"/>
      <x:c r="I359" s="169"/>
      <x:c r="J359" s="169"/>
      <x:c r="K359" s="169"/>
      <x:c r="L359" s="169"/>
      <x:c r="M359" s="169"/>
      <x:c r="N359" s="169"/>
      <x:c r="O359" s="169"/>
      <x:c r="P359" s="169"/>
      <x:c r="Q359" s="169"/>
      <x:c r="R359" s="169"/>
      <x:c r="S359" s="169"/>
      <x:c r="T359" s="169"/>
      <x:c r="U359" s="169"/>
      <x:c r="V359" s="169"/>
      <x:c r="W359" s="169"/>
      <x:c r="X359" s="169"/>
      <x:c r="Y359" s="169"/>
      <x:c r="Z359" s="169"/>
      <x:c r="AA359" s="169"/>
      <x:c r="AB359" s="169"/>
      <x:c r="AC359" s="169"/>
      <x:c r="AD359" s="169"/>
      <x:c r="AE359" s="169"/>
      <x:c r="AF359" s="169"/>
      <x:c r="AG359" s="169"/>
      <x:c r="AH359" s="169"/>
      <x:c r="AI359" s="169"/>
      <x:c r="AJ359" s="169"/>
      <x:c r="AK359" s="169"/>
      <x:c r="AL359" s="169"/>
      <x:c r="AM359" s="169"/>
      <x:c r="AN359" s="169"/>
      <x:c r="AO359" s="169"/>
      <x:c r="AP359" s="169"/>
      <x:c r="AQ359" s="169"/>
      <x:c r="AR359" s="169"/>
      <x:c r="AS359" s="169"/>
      <x:c r="AT359" s="169"/>
      <x:c r="AU359" s="169"/>
      <x:c r="AV359" s="169"/>
      <x:c r="AW359" s="169"/>
      <x:c r="AX359" s="169"/>
      <x:c r="AY359" s="169"/>
      <x:c r="AZ359" s="169"/>
    </x:row>
    <x:row r="360">
      <x:c r="A360" s="169"/>
      <x:c r="B360" s="169"/>
      <x:c r="C360" s="169"/>
      <x:c r="D360" s="169"/>
      <x:c r="E360" s="169"/>
      <x:c r="F360" s="169"/>
      <x:c r="G360" s="169"/>
      <x:c r="H360" s="169"/>
      <x:c r="I360" s="169"/>
      <x:c r="J360" s="169"/>
      <x:c r="K360" s="169"/>
      <x:c r="L360" s="169"/>
      <x:c r="M360" s="169"/>
      <x:c r="N360" s="169"/>
      <x:c r="O360" s="169"/>
      <x:c r="P360" s="169"/>
      <x:c r="Q360" s="169"/>
      <x:c r="R360" s="169"/>
      <x:c r="S360" s="169"/>
      <x:c r="T360" s="169"/>
      <x:c r="U360" s="169"/>
      <x:c r="V360" s="169"/>
      <x:c r="W360" s="169"/>
      <x:c r="X360" s="169"/>
      <x:c r="Y360" s="169"/>
      <x:c r="Z360" s="169"/>
      <x:c r="AA360" s="169"/>
      <x:c r="AB360" s="169"/>
      <x:c r="AC360" s="169"/>
      <x:c r="AD360" s="169"/>
      <x:c r="AE360" s="169"/>
      <x:c r="AF360" s="169"/>
      <x:c r="AG360" s="169"/>
      <x:c r="AH360" s="169"/>
      <x:c r="AI360" s="169"/>
      <x:c r="AJ360" s="169"/>
      <x:c r="AK360" s="169"/>
      <x:c r="AL360" s="169"/>
      <x:c r="AM360" s="169"/>
      <x:c r="AN360" s="169"/>
      <x:c r="AO360" s="169"/>
      <x:c r="AP360" s="169"/>
      <x:c r="AQ360" s="169"/>
      <x:c r="AR360" s="169"/>
      <x:c r="AS360" s="169"/>
      <x:c r="AT360" s="169"/>
      <x:c r="AU360" s="169"/>
      <x:c r="AV360" s="169"/>
      <x:c r="AW360" s="169"/>
      <x:c r="AX360" s="169"/>
      <x:c r="AY360" s="169"/>
      <x:c r="AZ360" s="169"/>
    </x:row>
    <x:row r="361">
      <x:c r="A361" s="169"/>
      <x:c r="B361" s="169"/>
      <x:c r="C361" s="169"/>
      <x:c r="D361" s="169"/>
      <x:c r="E361" s="169"/>
      <x:c r="F361" s="169"/>
      <x:c r="G361" s="169"/>
      <x:c r="H361" s="169"/>
      <x:c r="I361" s="169"/>
      <x:c r="J361" s="169"/>
      <x:c r="K361" s="169"/>
      <x:c r="L361" s="169"/>
      <x:c r="M361" s="169"/>
      <x:c r="N361" s="169"/>
      <x:c r="O361" s="169"/>
      <x:c r="P361" s="169"/>
      <x:c r="Q361" s="169"/>
      <x:c r="R361" s="169"/>
      <x:c r="S361" s="169"/>
      <x:c r="T361" s="169"/>
      <x:c r="U361" s="169"/>
      <x:c r="V361" s="169"/>
      <x:c r="W361" s="169"/>
      <x:c r="X361" s="169"/>
      <x:c r="Y361" s="169"/>
      <x:c r="Z361" s="169"/>
      <x:c r="AA361" s="169"/>
      <x:c r="AB361" s="169"/>
      <x:c r="AC361" s="169"/>
      <x:c r="AD361" s="169"/>
      <x:c r="AE361" s="169"/>
      <x:c r="AF361" s="169"/>
      <x:c r="AG361" s="169"/>
      <x:c r="AH361" s="169"/>
      <x:c r="AI361" s="169"/>
      <x:c r="AJ361" s="169"/>
      <x:c r="AK361" s="169"/>
      <x:c r="AL361" s="169"/>
      <x:c r="AM361" s="169"/>
      <x:c r="AN361" s="169"/>
      <x:c r="AO361" s="169"/>
      <x:c r="AP361" s="169"/>
      <x:c r="AQ361" s="169"/>
      <x:c r="AR361" s="169"/>
      <x:c r="AS361" s="169"/>
      <x:c r="AT361" s="169"/>
      <x:c r="AU361" s="169"/>
      <x:c r="AV361" s="169"/>
      <x:c r="AW361" s="169"/>
      <x:c r="AX361" s="169"/>
      <x:c r="AY361" s="169"/>
      <x:c r="AZ361" s="169"/>
    </x:row>
    <x:row r="362">
      <x:c r="A362" s="169"/>
      <x:c r="B362" s="169"/>
      <x:c r="C362" s="169"/>
      <x:c r="D362" s="169"/>
      <x:c r="E362" s="169"/>
      <x:c r="F362" s="169"/>
      <x:c r="G362" s="169"/>
      <x:c r="H362" s="169"/>
      <x:c r="I362" s="169"/>
      <x:c r="J362" s="169"/>
      <x:c r="K362" s="169"/>
      <x:c r="L362" s="169"/>
      <x:c r="M362" s="169"/>
      <x:c r="N362" s="169"/>
      <x:c r="O362" s="169"/>
      <x:c r="P362" s="169"/>
      <x:c r="Q362" s="169"/>
      <x:c r="R362" s="169"/>
      <x:c r="S362" s="169"/>
      <x:c r="T362" s="169"/>
      <x:c r="U362" s="169"/>
      <x:c r="V362" s="169"/>
      <x:c r="W362" s="169"/>
      <x:c r="X362" s="169"/>
      <x:c r="Y362" s="169"/>
      <x:c r="Z362" s="169"/>
      <x:c r="AA362" s="169"/>
      <x:c r="AB362" s="169"/>
      <x:c r="AC362" s="169"/>
      <x:c r="AD362" s="169"/>
      <x:c r="AE362" s="169"/>
      <x:c r="AF362" s="169"/>
      <x:c r="AG362" s="169"/>
      <x:c r="AH362" s="169"/>
      <x:c r="AI362" s="169"/>
      <x:c r="AJ362" s="169"/>
      <x:c r="AK362" s="169"/>
      <x:c r="AL362" s="169"/>
      <x:c r="AM362" s="169"/>
      <x:c r="AN362" s="169"/>
      <x:c r="AO362" s="169"/>
      <x:c r="AP362" s="169"/>
      <x:c r="AQ362" s="169"/>
      <x:c r="AR362" s="169"/>
      <x:c r="AS362" s="169"/>
      <x:c r="AT362" s="169"/>
      <x:c r="AU362" s="169"/>
      <x:c r="AV362" s="169"/>
      <x:c r="AW362" s="169"/>
      <x:c r="AX362" s="169"/>
      <x:c r="AY362" s="169"/>
      <x:c r="AZ362" s="169"/>
    </x:row>
    <x:row r="363">
      <x:c r="A363" s="169"/>
      <x:c r="B363" s="169"/>
      <x:c r="C363" s="169"/>
      <x:c r="D363" s="169"/>
      <x:c r="E363" s="169"/>
      <x:c r="F363" s="169"/>
      <x:c r="G363" s="169"/>
      <x:c r="H363" s="169"/>
      <x:c r="I363" s="169"/>
      <x:c r="J363" s="169"/>
      <x:c r="K363" s="169"/>
      <x:c r="L363" s="169"/>
      <x:c r="M363" s="169"/>
      <x:c r="N363" s="169"/>
      <x:c r="O363" s="169"/>
      <x:c r="P363" s="169"/>
      <x:c r="Q363" s="169"/>
      <x:c r="R363" s="169"/>
      <x:c r="S363" s="169"/>
      <x:c r="T363" s="169"/>
      <x:c r="U363" s="169"/>
      <x:c r="V363" s="169"/>
      <x:c r="W363" s="169"/>
      <x:c r="X363" s="169"/>
      <x:c r="Y363" s="169"/>
      <x:c r="Z363" s="169"/>
      <x:c r="AA363" s="169"/>
      <x:c r="AB363" s="169"/>
      <x:c r="AC363" s="169"/>
      <x:c r="AD363" s="169"/>
      <x:c r="AE363" s="169"/>
      <x:c r="AF363" s="169"/>
      <x:c r="AG363" s="169"/>
      <x:c r="AH363" s="169"/>
      <x:c r="AI363" s="169"/>
      <x:c r="AJ363" s="169"/>
      <x:c r="AK363" s="169"/>
      <x:c r="AL363" s="169"/>
      <x:c r="AM363" s="169"/>
      <x:c r="AN363" s="169"/>
      <x:c r="AO363" s="169"/>
      <x:c r="AP363" s="169"/>
      <x:c r="AQ363" s="169"/>
      <x:c r="AR363" s="169"/>
      <x:c r="AS363" s="169"/>
      <x:c r="AT363" s="169"/>
      <x:c r="AU363" s="169"/>
      <x:c r="AV363" s="169"/>
      <x:c r="AW363" s="169"/>
      <x:c r="AX363" s="169"/>
      <x:c r="AY363" s="169"/>
      <x:c r="AZ363" s="169"/>
    </x:row>
    <x:row r="364">
      <x:c r="A364" s="169"/>
      <x:c r="B364" s="169"/>
      <x:c r="C364" s="169"/>
      <x:c r="D364" s="169"/>
      <x:c r="E364" s="169"/>
      <x:c r="F364" s="169"/>
      <x:c r="G364" s="169"/>
      <x:c r="H364" s="169"/>
      <x:c r="I364" s="169"/>
      <x:c r="J364" s="169"/>
      <x:c r="K364" s="169"/>
      <x:c r="L364" s="169"/>
      <x:c r="M364" s="169"/>
      <x:c r="N364" s="169"/>
      <x:c r="O364" s="169"/>
      <x:c r="P364" s="169"/>
      <x:c r="Q364" s="169"/>
      <x:c r="R364" s="169"/>
      <x:c r="S364" s="169"/>
      <x:c r="T364" s="169"/>
      <x:c r="U364" s="169"/>
      <x:c r="V364" s="169"/>
      <x:c r="W364" s="169"/>
      <x:c r="X364" s="169"/>
      <x:c r="Y364" s="169"/>
      <x:c r="Z364" s="169"/>
      <x:c r="AA364" s="169"/>
      <x:c r="AB364" s="169"/>
      <x:c r="AC364" s="169"/>
      <x:c r="AD364" s="169"/>
      <x:c r="AE364" s="169"/>
      <x:c r="AF364" s="169"/>
      <x:c r="AG364" s="169"/>
      <x:c r="AH364" s="169"/>
      <x:c r="AI364" s="169"/>
      <x:c r="AJ364" s="169"/>
      <x:c r="AK364" s="169"/>
      <x:c r="AL364" s="169"/>
      <x:c r="AM364" s="169"/>
      <x:c r="AN364" s="169"/>
      <x:c r="AO364" s="169"/>
      <x:c r="AP364" s="169"/>
      <x:c r="AQ364" s="169"/>
      <x:c r="AR364" s="169"/>
      <x:c r="AS364" s="169"/>
      <x:c r="AT364" s="169"/>
      <x:c r="AU364" s="169"/>
      <x:c r="AV364" s="169"/>
      <x:c r="AW364" s="169"/>
      <x:c r="AX364" s="169"/>
      <x:c r="AY364" s="169"/>
      <x:c r="AZ364" s="169"/>
    </x:row>
    <x:row r="365">
      <x:c r="A365" s="169"/>
      <x:c r="B365" s="169"/>
      <x:c r="C365" s="169"/>
      <x:c r="D365" s="169"/>
      <x:c r="E365" s="169"/>
      <x:c r="F365" s="169"/>
      <x:c r="G365" s="169"/>
      <x:c r="H365" s="169"/>
      <x:c r="I365" s="169"/>
      <x:c r="J365" s="169"/>
      <x:c r="K365" s="169"/>
      <x:c r="L365" s="169"/>
      <x:c r="M365" s="169"/>
      <x:c r="N365" s="169"/>
      <x:c r="O365" s="169"/>
      <x:c r="P365" s="169"/>
      <x:c r="Q365" s="169"/>
      <x:c r="R365" s="169"/>
      <x:c r="S365" s="169"/>
      <x:c r="T365" s="169"/>
      <x:c r="U365" s="169"/>
      <x:c r="V365" s="169"/>
      <x:c r="W365" s="169"/>
      <x:c r="X365" s="169"/>
      <x:c r="Y365" s="169"/>
      <x:c r="Z365" s="169"/>
      <x:c r="AA365" s="169"/>
      <x:c r="AB365" s="169"/>
      <x:c r="AC365" s="169"/>
      <x:c r="AD365" s="169"/>
      <x:c r="AE365" s="169"/>
      <x:c r="AF365" s="169"/>
      <x:c r="AG365" s="169"/>
      <x:c r="AH365" s="169"/>
      <x:c r="AI365" s="169"/>
      <x:c r="AJ365" s="169"/>
      <x:c r="AK365" s="169"/>
      <x:c r="AL365" s="169"/>
      <x:c r="AM365" s="169"/>
      <x:c r="AN365" s="169"/>
      <x:c r="AO365" s="169"/>
      <x:c r="AP365" s="169"/>
      <x:c r="AQ365" s="169"/>
      <x:c r="AR365" s="169"/>
      <x:c r="AS365" s="169"/>
      <x:c r="AT365" s="169"/>
      <x:c r="AU365" s="169"/>
      <x:c r="AV365" s="169"/>
      <x:c r="AW365" s="169"/>
      <x:c r="AX365" s="169"/>
      <x:c r="AY365" s="169"/>
      <x:c r="AZ365" s="169"/>
    </x:row>
    <x:row r="366">
      <x:c r="A366" s="169"/>
      <x:c r="B366" s="169"/>
      <x:c r="C366" s="169"/>
      <x:c r="D366" s="169"/>
      <x:c r="E366" s="169"/>
      <x:c r="F366" s="169"/>
      <x:c r="G366" s="169"/>
      <x:c r="H366" s="169"/>
      <x:c r="I366" s="169"/>
      <x:c r="J366" s="169"/>
      <x:c r="K366" s="169"/>
      <x:c r="L366" s="169"/>
      <x:c r="M366" s="169"/>
      <x:c r="N366" s="169"/>
      <x:c r="O366" s="169"/>
      <x:c r="P366" s="169"/>
      <x:c r="Q366" s="169"/>
      <x:c r="R366" s="169"/>
      <x:c r="S366" s="169"/>
      <x:c r="T366" s="169"/>
      <x:c r="U366" s="169"/>
      <x:c r="V366" s="169"/>
      <x:c r="W366" s="169"/>
      <x:c r="X366" s="169"/>
      <x:c r="Y366" s="169"/>
      <x:c r="Z366" s="169"/>
      <x:c r="AA366" s="169"/>
      <x:c r="AB366" s="169"/>
      <x:c r="AC366" s="169"/>
      <x:c r="AD366" s="169"/>
      <x:c r="AE366" s="169"/>
      <x:c r="AF366" s="169"/>
      <x:c r="AG366" s="169"/>
      <x:c r="AH366" s="169"/>
      <x:c r="AI366" s="169"/>
      <x:c r="AJ366" s="169"/>
      <x:c r="AK366" s="169"/>
      <x:c r="AL366" s="169"/>
      <x:c r="AM366" s="169"/>
      <x:c r="AN366" s="169"/>
      <x:c r="AO366" s="169"/>
      <x:c r="AP366" s="169"/>
      <x:c r="AQ366" s="169"/>
      <x:c r="AR366" s="169"/>
      <x:c r="AS366" s="169"/>
      <x:c r="AT366" s="169"/>
      <x:c r="AU366" s="169"/>
      <x:c r="AV366" s="169"/>
      <x:c r="AW366" s="169"/>
      <x:c r="AX366" s="169"/>
      <x:c r="AY366" s="169"/>
      <x:c r="AZ366" s="169"/>
    </x:row>
    <x:row r="367">
      <x:c r="A367" s="169"/>
      <x:c r="B367" s="169"/>
      <x:c r="C367" s="169"/>
      <x:c r="D367" s="169"/>
      <x:c r="E367" s="169"/>
      <x:c r="F367" s="169"/>
      <x:c r="G367" s="169"/>
      <x:c r="H367" s="169"/>
      <x:c r="I367" s="169"/>
      <x:c r="J367" s="169"/>
      <x:c r="K367" s="169"/>
      <x:c r="L367" s="169"/>
      <x:c r="M367" s="169"/>
      <x:c r="N367" s="169"/>
      <x:c r="O367" s="169"/>
      <x:c r="P367" s="169"/>
      <x:c r="Q367" s="169"/>
      <x:c r="R367" s="169"/>
      <x:c r="S367" s="169"/>
      <x:c r="T367" s="169"/>
      <x:c r="U367" s="169"/>
      <x:c r="V367" s="169"/>
      <x:c r="W367" s="169"/>
      <x:c r="X367" s="169"/>
      <x:c r="Y367" s="169"/>
      <x:c r="Z367" s="169"/>
      <x:c r="AA367" s="169"/>
      <x:c r="AB367" s="169"/>
      <x:c r="AC367" s="169"/>
      <x:c r="AD367" s="169"/>
      <x:c r="AE367" s="169"/>
      <x:c r="AF367" s="169"/>
      <x:c r="AG367" s="169"/>
      <x:c r="AH367" s="169"/>
      <x:c r="AI367" s="169"/>
      <x:c r="AJ367" s="169"/>
      <x:c r="AK367" s="169"/>
      <x:c r="AL367" s="169"/>
      <x:c r="AM367" s="169"/>
      <x:c r="AN367" s="169"/>
      <x:c r="AO367" s="169"/>
      <x:c r="AP367" s="169"/>
      <x:c r="AQ367" s="169"/>
      <x:c r="AR367" s="169"/>
      <x:c r="AS367" s="169"/>
      <x:c r="AT367" s="169"/>
      <x:c r="AU367" s="169"/>
      <x:c r="AV367" s="169"/>
      <x:c r="AW367" s="169"/>
      <x:c r="AX367" s="169"/>
      <x:c r="AY367" s="169"/>
      <x:c r="AZ367" s="169"/>
    </x:row>
    <x:row r="368">
      <x:c r="A368" s="169"/>
      <x:c r="B368" s="169"/>
      <x:c r="C368" s="169"/>
      <x:c r="D368" s="169"/>
      <x:c r="E368" s="169"/>
      <x:c r="F368" s="169"/>
      <x:c r="G368" s="169"/>
      <x:c r="H368" s="169"/>
      <x:c r="I368" s="169"/>
      <x:c r="J368" s="169"/>
      <x:c r="K368" s="169"/>
      <x:c r="L368" s="169"/>
      <x:c r="M368" s="169"/>
      <x:c r="N368" s="169"/>
      <x:c r="O368" s="169"/>
      <x:c r="P368" s="169"/>
      <x:c r="Q368" s="169"/>
      <x:c r="R368" s="169"/>
      <x:c r="S368" s="169"/>
      <x:c r="T368" s="169"/>
      <x:c r="U368" s="169"/>
      <x:c r="V368" s="169"/>
      <x:c r="W368" s="169"/>
      <x:c r="X368" s="169"/>
      <x:c r="Y368" s="169"/>
      <x:c r="Z368" s="169"/>
      <x:c r="AA368" s="169"/>
      <x:c r="AB368" s="169"/>
      <x:c r="AC368" s="169"/>
      <x:c r="AD368" s="169"/>
      <x:c r="AE368" s="169"/>
      <x:c r="AF368" s="169"/>
      <x:c r="AG368" s="169"/>
      <x:c r="AH368" s="169"/>
      <x:c r="AI368" s="169"/>
      <x:c r="AJ368" s="169"/>
      <x:c r="AK368" s="169"/>
      <x:c r="AL368" s="169"/>
      <x:c r="AM368" s="169"/>
      <x:c r="AN368" s="169"/>
      <x:c r="AO368" s="169"/>
      <x:c r="AP368" s="169"/>
      <x:c r="AQ368" s="169"/>
      <x:c r="AR368" s="169"/>
      <x:c r="AS368" s="169"/>
      <x:c r="AT368" s="169"/>
      <x:c r="AU368" s="169"/>
      <x:c r="AV368" s="169"/>
      <x:c r="AW368" s="169"/>
      <x:c r="AX368" s="169"/>
      <x:c r="AY368" s="169"/>
      <x:c r="AZ368" s="169"/>
    </x:row>
    <x:row r="369">
      <x:c r="A369" s="169"/>
      <x:c r="B369" s="169"/>
      <x:c r="C369" s="169"/>
      <x:c r="D369" s="169"/>
      <x:c r="E369" s="169"/>
      <x:c r="F369" s="169"/>
      <x:c r="G369" s="169"/>
      <x:c r="H369" s="169"/>
      <x:c r="I369" s="169"/>
      <x:c r="J369" s="169"/>
      <x:c r="K369" s="169"/>
      <x:c r="L369" s="169"/>
      <x:c r="M369" s="169"/>
      <x:c r="N369" s="169"/>
      <x:c r="O369" s="169"/>
      <x:c r="P369" s="169"/>
      <x:c r="Q369" s="169"/>
      <x:c r="R369" s="169"/>
      <x:c r="S369" s="169"/>
      <x:c r="T369" s="169"/>
      <x:c r="U369" s="169"/>
      <x:c r="V369" s="169"/>
      <x:c r="W369" s="169"/>
      <x:c r="X369" s="169"/>
      <x:c r="Y369" s="169"/>
      <x:c r="Z369" s="169"/>
      <x:c r="AA369" s="169"/>
      <x:c r="AB369" s="169"/>
      <x:c r="AC369" s="169"/>
      <x:c r="AD369" s="169"/>
      <x:c r="AE369" s="169"/>
      <x:c r="AF369" s="169"/>
      <x:c r="AG369" s="169"/>
      <x:c r="AH369" s="169"/>
      <x:c r="AI369" s="169"/>
      <x:c r="AJ369" s="169"/>
      <x:c r="AK369" s="169"/>
      <x:c r="AL369" s="169"/>
      <x:c r="AM369" s="169"/>
      <x:c r="AN369" s="169"/>
      <x:c r="AO369" s="169"/>
      <x:c r="AP369" s="169"/>
      <x:c r="AQ369" s="169"/>
      <x:c r="AR369" s="169"/>
      <x:c r="AS369" s="169"/>
      <x:c r="AT369" s="169"/>
      <x:c r="AU369" s="169"/>
      <x:c r="AV369" s="169"/>
      <x:c r="AW369" s="169"/>
      <x:c r="AX369" s="169"/>
      <x:c r="AY369" s="169"/>
      <x:c r="AZ369" s="169"/>
    </x:row>
    <x:row r="370">
      <x:c r="A370" s="169"/>
      <x:c r="B370" s="169"/>
      <x:c r="C370" s="169"/>
      <x:c r="D370" s="169"/>
      <x:c r="E370" s="169"/>
      <x:c r="F370" s="169"/>
      <x:c r="G370" s="169"/>
      <x:c r="H370" s="169"/>
      <x:c r="I370" s="169"/>
      <x:c r="J370" s="169"/>
      <x:c r="K370" s="169"/>
      <x:c r="L370" s="169"/>
      <x:c r="M370" s="169"/>
      <x:c r="N370" s="169"/>
      <x:c r="O370" s="169"/>
      <x:c r="P370" s="169"/>
      <x:c r="Q370" s="169"/>
      <x:c r="R370" s="169"/>
      <x:c r="S370" s="169"/>
      <x:c r="T370" s="169"/>
      <x:c r="U370" s="169"/>
      <x:c r="V370" s="169"/>
      <x:c r="W370" s="169"/>
      <x:c r="X370" s="169"/>
      <x:c r="Y370" s="169"/>
      <x:c r="Z370" s="169"/>
      <x:c r="AA370" s="169"/>
      <x:c r="AB370" s="169"/>
      <x:c r="AC370" s="169"/>
      <x:c r="AD370" s="169"/>
      <x:c r="AE370" s="169"/>
      <x:c r="AF370" s="169"/>
      <x:c r="AG370" s="169"/>
      <x:c r="AH370" s="169"/>
      <x:c r="AI370" s="169"/>
      <x:c r="AJ370" s="169"/>
      <x:c r="AK370" s="169"/>
      <x:c r="AL370" s="169"/>
      <x:c r="AM370" s="169"/>
      <x:c r="AN370" s="169"/>
      <x:c r="AO370" s="169"/>
      <x:c r="AP370" s="169"/>
      <x:c r="AQ370" s="169"/>
      <x:c r="AR370" s="169"/>
      <x:c r="AS370" s="169"/>
      <x:c r="AT370" s="169"/>
      <x:c r="AU370" s="169"/>
      <x:c r="AV370" s="169"/>
      <x:c r="AW370" s="169"/>
      <x:c r="AX370" s="169"/>
      <x:c r="AY370" s="169"/>
      <x:c r="AZ370" s="169"/>
    </x:row>
    <x:row r="371">
      <x:c r="A371" s="169"/>
      <x:c r="B371" s="169"/>
      <x:c r="C371" s="169"/>
      <x:c r="D371" s="169"/>
      <x:c r="E371" s="169"/>
      <x:c r="F371" s="169"/>
      <x:c r="G371" s="169"/>
      <x:c r="H371" s="169"/>
      <x:c r="I371" s="169"/>
      <x:c r="J371" s="169"/>
      <x:c r="K371" s="169"/>
      <x:c r="L371" s="169"/>
      <x:c r="M371" s="169"/>
      <x:c r="N371" s="169"/>
      <x:c r="O371" s="169"/>
      <x:c r="P371" s="169"/>
      <x:c r="Q371" s="169"/>
      <x:c r="R371" s="169"/>
      <x:c r="S371" s="169"/>
      <x:c r="T371" s="169"/>
      <x:c r="U371" s="169"/>
      <x:c r="V371" s="169"/>
      <x:c r="W371" s="169"/>
      <x:c r="X371" s="169"/>
      <x:c r="Y371" s="169"/>
      <x:c r="Z371" s="169"/>
      <x:c r="AA371" s="169"/>
      <x:c r="AB371" s="169"/>
      <x:c r="AC371" s="169"/>
      <x:c r="AD371" s="169"/>
      <x:c r="AE371" s="169"/>
      <x:c r="AF371" s="169"/>
      <x:c r="AG371" s="169"/>
      <x:c r="AH371" s="169"/>
      <x:c r="AI371" s="169"/>
      <x:c r="AJ371" s="169"/>
      <x:c r="AK371" s="169"/>
      <x:c r="AL371" s="169"/>
      <x:c r="AM371" s="169"/>
      <x:c r="AN371" s="169"/>
      <x:c r="AO371" s="169"/>
      <x:c r="AP371" s="169"/>
      <x:c r="AQ371" s="169"/>
      <x:c r="AR371" s="169"/>
      <x:c r="AS371" s="169"/>
      <x:c r="AT371" s="169"/>
      <x:c r="AU371" s="169"/>
      <x:c r="AV371" s="169"/>
      <x:c r="AW371" s="169"/>
      <x:c r="AX371" s="169"/>
      <x:c r="AY371" s="169"/>
      <x:c r="AZ371" s="169"/>
    </x:row>
    <x:row r="372">
      <x:c r="A372" s="169"/>
      <x:c r="B372" s="169"/>
      <x:c r="C372" s="169"/>
      <x:c r="D372" s="169"/>
      <x:c r="E372" s="169"/>
      <x:c r="F372" s="169"/>
      <x:c r="G372" s="169"/>
      <x:c r="H372" s="169"/>
      <x:c r="I372" s="169"/>
      <x:c r="J372" s="169"/>
      <x:c r="K372" s="169"/>
      <x:c r="L372" s="169"/>
      <x:c r="M372" s="169"/>
      <x:c r="N372" s="169"/>
      <x:c r="O372" s="169"/>
      <x:c r="P372" s="169"/>
      <x:c r="Q372" s="169"/>
      <x:c r="R372" s="169"/>
      <x:c r="S372" s="169"/>
      <x:c r="T372" s="169"/>
      <x:c r="U372" s="169"/>
      <x:c r="V372" s="169"/>
      <x:c r="W372" s="169"/>
      <x:c r="X372" s="169"/>
      <x:c r="Y372" s="169"/>
      <x:c r="Z372" s="169"/>
      <x:c r="AA372" s="169"/>
      <x:c r="AB372" s="169"/>
      <x:c r="AC372" s="169"/>
      <x:c r="AD372" s="169"/>
      <x:c r="AE372" s="169"/>
      <x:c r="AF372" s="169"/>
      <x:c r="AG372" s="169"/>
      <x:c r="AH372" s="169"/>
      <x:c r="AI372" s="169"/>
      <x:c r="AJ372" s="169"/>
      <x:c r="AK372" s="169"/>
      <x:c r="AL372" s="169"/>
      <x:c r="AM372" s="169"/>
      <x:c r="AN372" s="169"/>
      <x:c r="AO372" s="169"/>
      <x:c r="AP372" s="169"/>
      <x:c r="AQ372" s="169"/>
      <x:c r="AR372" s="169"/>
      <x:c r="AS372" s="169"/>
      <x:c r="AT372" s="169"/>
      <x:c r="AU372" s="169"/>
      <x:c r="AV372" s="169"/>
      <x:c r="AW372" s="169"/>
      <x:c r="AX372" s="169"/>
      <x:c r="AY372" s="169"/>
      <x:c r="AZ372" s="169"/>
    </x:row>
    <x:row r="373">
      <x:c r="A373" s="169"/>
      <x:c r="B373" s="169"/>
      <x:c r="C373" s="169"/>
      <x:c r="D373" s="169"/>
      <x:c r="E373" s="169"/>
      <x:c r="F373" s="169"/>
      <x:c r="G373" s="169"/>
      <x:c r="H373" s="169"/>
      <x:c r="I373" s="169"/>
      <x:c r="J373" s="169"/>
      <x:c r="K373" s="169"/>
      <x:c r="L373" s="169"/>
      <x:c r="M373" s="169"/>
      <x:c r="N373" s="169"/>
      <x:c r="O373" s="169"/>
      <x:c r="P373" s="169"/>
      <x:c r="Q373" s="169"/>
      <x:c r="R373" s="169"/>
      <x:c r="S373" s="169"/>
      <x:c r="T373" s="169"/>
      <x:c r="U373" s="169"/>
      <x:c r="V373" s="169"/>
      <x:c r="W373" s="169"/>
      <x:c r="X373" s="169"/>
      <x:c r="Y373" s="169"/>
      <x:c r="Z373" s="169"/>
      <x:c r="AA373" s="169"/>
      <x:c r="AB373" s="169"/>
      <x:c r="AC373" s="169"/>
      <x:c r="AD373" s="169"/>
      <x:c r="AE373" s="169"/>
      <x:c r="AF373" s="169"/>
      <x:c r="AG373" s="169"/>
      <x:c r="AH373" s="169"/>
      <x:c r="AI373" s="169"/>
      <x:c r="AJ373" s="169"/>
      <x:c r="AK373" s="169"/>
      <x:c r="AL373" s="169"/>
      <x:c r="AM373" s="169"/>
      <x:c r="AN373" s="169"/>
      <x:c r="AO373" s="169"/>
      <x:c r="AP373" s="169"/>
      <x:c r="AQ373" s="169"/>
      <x:c r="AR373" s="169"/>
      <x:c r="AS373" s="169"/>
      <x:c r="AT373" s="169"/>
      <x:c r="AU373" s="169"/>
      <x:c r="AV373" s="169"/>
      <x:c r="AW373" s="169"/>
      <x:c r="AX373" s="169"/>
      <x:c r="AY373" s="169"/>
      <x:c r="AZ373" s="169"/>
    </x:row>
    <x:row r="374">
      <x:c r="A374" s="169"/>
      <x:c r="B374" s="169"/>
      <x:c r="C374" s="169"/>
      <x:c r="D374" s="169"/>
      <x:c r="E374" s="169"/>
      <x:c r="F374" s="169"/>
      <x:c r="G374" s="169"/>
      <x:c r="H374" s="169"/>
      <x:c r="I374" s="169"/>
      <x:c r="J374" s="169"/>
      <x:c r="K374" s="169"/>
      <x:c r="L374" s="169"/>
      <x:c r="M374" s="169"/>
      <x:c r="N374" s="169"/>
      <x:c r="O374" s="169"/>
      <x:c r="P374" s="169"/>
      <x:c r="Q374" s="169"/>
      <x:c r="R374" s="169"/>
      <x:c r="S374" s="169"/>
      <x:c r="T374" s="169"/>
      <x:c r="U374" s="169"/>
      <x:c r="V374" s="169"/>
      <x:c r="W374" s="169"/>
      <x:c r="X374" s="169"/>
      <x:c r="Y374" s="169"/>
      <x:c r="Z374" s="169"/>
      <x:c r="AA374" s="169"/>
      <x:c r="AB374" s="169"/>
      <x:c r="AC374" s="169"/>
      <x:c r="AD374" s="169"/>
      <x:c r="AE374" s="169"/>
      <x:c r="AF374" s="169"/>
      <x:c r="AG374" s="169"/>
      <x:c r="AH374" s="169"/>
      <x:c r="AI374" s="169"/>
      <x:c r="AJ374" s="169"/>
      <x:c r="AK374" s="169"/>
      <x:c r="AL374" s="169"/>
      <x:c r="AM374" s="169"/>
      <x:c r="AN374" s="169"/>
      <x:c r="AO374" s="169"/>
      <x:c r="AP374" s="169"/>
      <x:c r="AQ374" s="169"/>
      <x:c r="AR374" s="169"/>
      <x:c r="AS374" s="169"/>
      <x:c r="AT374" s="169"/>
      <x:c r="AU374" s="169"/>
      <x:c r="AV374" s="169"/>
      <x:c r="AW374" s="169"/>
      <x:c r="AX374" s="169"/>
      <x:c r="AY374" s="169"/>
      <x:c r="AZ374" s="169"/>
    </x:row>
    <x:row r="375">
      <x:c r="A375" s="169"/>
      <x:c r="B375" s="169"/>
      <x:c r="C375" s="169"/>
      <x:c r="D375" s="169"/>
      <x:c r="E375" s="169"/>
      <x:c r="F375" s="169"/>
      <x:c r="G375" s="169"/>
      <x:c r="H375" s="169"/>
      <x:c r="I375" s="169"/>
      <x:c r="J375" s="169"/>
      <x:c r="K375" s="169"/>
      <x:c r="L375" s="169"/>
      <x:c r="M375" s="169"/>
      <x:c r="N375" s="169"/>
      <x:c r="O375" s="169"/>
      <x:c r="P375" s="169"/>
      <x:c r="Q375" s="169"/>
      <x:c r="R375" s="169"/>
      <x:c r="S375" s="169"/>
      <x:c r="T375" s="169"/>
      <x:c r="U375" s="169"/>
      <x:c r="V375" s="169"/>
      <x:c r="W375" s="169"/>
      <x:c r="X375" s="169"/>
      <x:c r="Y375" s="169"/>
      <x:c r="Z375" s="169"/>
      <x:c r="AA375" s="169"/>
      <x:c r="AB375" s="169"/>
      <x:c r="AC375" s="169"/>
      <x:c r="AD375" s="169"/>
      <x:c r="AE375" s="169"/>
      <x:c r="AF375" s="169"/>
      <x:c r="AG375" s="169"/>
      <x:c r="AH375" s="169"/>
      <x:c r="AI375" s="169"/>
      <x:c r="AJ375" s="169"/>
      <x:c r="AK375" s="169"/>
      <x:c r="AL375" s="169"/>
      <x:c r="AM375" s="169"/>
      <x:c r="AN375" s="169"/>
      <x:c r="AO375" s="169"/>
      <x:c r="AP375" s="169"/>
      <x:c r="AQ375" s="169"/>
      <x:c r="AR375" s="169"/>
      <x:c r="AS375" s="169"/>
      <x:c r="AT375" s="169"/>
      <x:c r="AU375" s="169"/>
      <x:c r="AV375" s="169"/>
      <x:c r="AW375" s="169"/>
      <x:c r="AX375" s="169"/>
      <x:c r="AY375" s="169"/>
      <x:c r="AZ375" s="169"/>
    </x:row>
    <x:row r="376">
      <x:c r="A376" s="169"/>
      <x:c r="B376" s="169"/>
      <x:c r="C376" s="169"/>
      <x:c r="D376" s="169"/>
      <x:c r="E376" s="169"/>
      <x:c r="F376" s="169"/>
      <x:c r="G376" s="169"/>
      <x:c r="H376" s="169"/>
      <x:c r="I376" s="169"/>
      <x:c r="J376" s="169"/>
      <x:c r="K376" s="169"/>
      <x:c r="L376" s="169"/>
      <x:c r="M376" s="169"/>
      <x:c r="N376" s="169"/>
      <x:c r="O376" s="169"/>
      <x:c r="P376" s="169"/>
      <x:c r="Q376" s="169"/>
      <x:c r="R376" s="169"/>
      <x:c r="S376" s="169"/>
      <x:c r="T376" s="169"/>
      <x:c r="U376" s="169"/>
      <x:c r="V376" s="169"/>
      <x:c r="W376" s="169"/>
      <x:c r="X376" s="169"/>
      <x:c r="Y376" s="169"/>
      <x:c r="Z376" s="169"/>
      <x:c r="AA376" s="169"/>
      <x:c r="AB376" s="169"/>
      <x:c r="AC376" s="169"/>
      <x:c r="AD376" s="169"/>
      <x:c r="AE376" s="169"/>
      <x:c r="AF376" s="169"/>
      <x:c r="AG376" s="169"/>
      <x:c r="AH376" s="169"/>
      <x:c r="AI376" s="169"/>
      <x:c r="AJ376" s="169"/>
      <x:c r="AK376" s="169"/>
      <x:c r="AL376" s="169"/>
      <x:c r="AM376" s="169"/>
      <x:c r="AN376" s="169"/>
      <x:c r="AO376" s="169"/>
      <x:c r="AP376" s="169"/>
      <x:c r="AQ376" s="169"/>
      <x:c r="AR376" s="169"/>
      <x:c r="AS376" s="169"/>
      <x:c r="AT376" s="169"/>
      <x:c r="AU376" s="169"/>
      <x:c r="AV376" s="169"/>
      <x:c r="AW376" s="169"/>
      <x:c r="AX376" s="169"/>
      <x:c r="AY376" s="169"/>
      <x:c r="AZ376" s="169"/>
    </x:row>
    <x:row r="377">
      <x:c r="A377" s="169"/>
      <x:c r="B377" s="169"/>
      <x:c r="C377" s="169"/>
      <x:c r="D377" s="169"/>
      <x:c r="E377" s="169"/>
      <x:c r="F377" s="169"/>
      <x:c r="G377" s="169"/>
      <x:c r="H377" s="169"/>
      <x:c r="I377" s="169"/>
      <x:c r="J377" s="169"/>
      <x:c r="K377" s="169"/>
      <x:c r="L377" s="169"/>
      <x:c r="M377" s="169"/>
      <x:c r="N377" s="169"/>
      <x:c r="O377" s="169"/>
      <x:c r="P377" s="169"/>
      <x:c r="Q377" s="169"/>
      <x:c r="R377" s="169"/>
      <x:c r="S377" s="169"/>
      <x:c r="T377" s="169"/>
      <x:c r="U377" s="169"/>
      <x:c r="V377" s="169"/>
      <x:c r="W377" s="169"/>
      <x:c r="X377" s="169"/>
      <x:c r="Y377" s="169"/>
      <x:c r="Z377" s="169"/>
      <x:c r="AA377" s="169"/>
      <x:c r="AB377" s="169"/>
      <x:c r="AC377" s="169"/>
      <x:c r="AD377" s="169"/>
      <x:c r="AE377" s="169"/>
      <x:c r="AF377" s="169"/>
      <x:c r="AG377" s="169"/>
      <x:c r="AH377" s="169"/>
      <x:c r="AI377" s="169"/>
      <x:c r="AJ377" s="169"/>
      <x:c r="AK377" s="169"/>
      <x:c r="AL377" s="169"/>
      <x:c r="AM377" s="169"/>
      <x:c r="AN377" s="169"/>
      <x:c r="AO377" s="169"/>
      <x:c r="AP377" s="169"/>
      <x:c r="AQ377" s="169"/>
      <x:c r="AR377" s="169"/>
      <x:c r="AS377" s="169"/>
      <x:c r="AT377" s="169"/>
      <x:c r="AU377" s="169"/>
      <x:c r="AV377" s="169"/>
      <x:c r="AW377" s="169"/>
      <x:c r="AX377" s="169"/>
      <x:c r="AY377" s="169"/>
      <x:c r="AZ377" s="169"/>
    </x:row>
    <x:row r="378">
      <x:c r="A378" s="169"/>
      <x:c r="B378" s="169"/>
      <x:c r="C378" s="169"/>
      <x:c r="D378" s="169"/>
      <x:c r="E378" s="169"/>
      <x:c r="F378" s="169"/>
      <x:c r="G378" s="169"/>
      <x:c r="H378" s="169"/>
      <x:c r="I378" s="169"/>
      <x:c r="J378" s="169"/>
      <x:c r="K378" s="169"/>
      <x:c r="L378" s="169"/>
      <x:c r="M378" s="169"/>
      <x:c r="N378" s="169"/>
      <x:c r="O378" s="169"/>
      <x:c r="P378" s="169"/>
      <x:c r="Q378" s="169"/>
      <x:c r="R378" s="169"/>
      <x:c r="S378" s="169"/>
      <x:c r="T378" s="169"/>
      <x:c r="U378" s="169"/>
      <x:c r="V378" s="169"/>
      <x:c r="W378" s="169"/>
      <x:c r="X378" s="169"/>
      <x:c r="Y378" s="169"/>
      <x:c r="Z378" s="169"/>
      <x:c r="AA378" s="169"/>
      <x:c r="AB378" s="169"/>
      <x:c r="AC378" s="169"/>
      <x:c r="AD378" s="169"/>
      <x:c r="AE378" s="169"/>
      <x:c r="AF378" s="169"/>
      <x:c r="AG378" s="169"/>
      <x:c r="AH378" s="169"/>
      <x:c r="AI378" s="169"/>
      <x:c r="AJ378" s="169"/>
      <x:c r="AK378" s="169"/>
      <x:c r="AL378" s="169"/>
      <x:c r="AM378" s="169"/>
      <x:c r="AN378" s="169"/>
      <x:c r="AO378" s="169"/>
      <x:c r="AP378" s="169"/>
      <x:c r="AQ378" s="169"/>
      <x:c r="AR378" s="169"/>
      <x:c r="AS378" s="169"/>
      <x:c r="AT378" s="169"/>
      <x:c r="AU378" s="169"/>
      <x:c r="AV378" s="169"/>
      <x:c r="AW378" s="169"/>
      <x:c r="AX378" s="169"/>
      <x:c r="AY378" s="169"/>
      <x:c r="AZ378" s="169"/>
    </x:row>
    <x:row r="379">
      <x:c r="A379" s="169"/>
      <x:c r="B379" s="169"/>
      <x:c r="C379" s="169"/>
      <x:c r="D379" s="169"/>
      <x:c r="E379" s="169"/>
      <x:c r="F379" s="169"/>
      <x:c r="G379" s="169"/>
      <x:c r="H379" s="169"/>
      <x:c r="I379" s="169"/>
      <x:c r="J379" s="169"/>
      <x:c r="K379" s="169"/>
      <x:c r="L379" s="169"/>
      <x:c r="M379" s="169"/>
      <x:c r="N379" s="169"/>
      <x:c r="O379" s="169"/>
      <x:c r="P379" s="169"/>
      <x:c r="Q379" s="169"/>
      <x:c r="R379" s="169"/>
      <x:c r="S379" s="169"/>
      <x:c r="T379" s="169"/>
      <x:c r="U379" s="169"/>
      <x:c r="V379" s="169"/>
      <x:c r="W379" s="169"/>
      <x:c r="X379" s="169"/>
      <x:c r="Y379" s="169"/>
      <x:c r="Z379" s="169"/>
      <x:c r="AA379" s="169"/>
      <x:c r="AB379" s="169"/>
      <x:c r="AC379" s="169"/>
      <x:c r="AD379" s="169"/>
      <x:c r="AE379" s="169"/>
      <x:c r="AF379" s="169"/>
      <x:c r="AG379" s="169"/>
      <x:c r="AH379" s="169"/>
      <x:c r="AI379" s="169"/>
      <x:c r="AJ379" s="169"/>
      <x:c r="AK379" s="169"/>
      <x:c r="AL379" s="169"/>
      <x:c r="AM379" s="169"/>
      <x:c r="AN379" s="169"/>
      <x:c r="AO379" s="169"/>
      <x:c r="AP379" s="169"/>
      <x:c r="AQ379" s="169"/>
      <x:c r="AR379" s="169"/>
      <x:c r="AS379" s="169"/>
      <x:c r="AT379" s="169"/>
      <x:c r="AU379" s="169"/>
      <x:c r="AV379" s="169"/>
      <x:c r="AW379" s="169"/>
      <x:c r="AX379" s="169"/>
      <x:c r="AY379" s="169"/>
      <x:c r="AZ379" s="169"/>
    </x:row>
    <x:row r="380">
      <x:c r="A380" s="169"/>
      <x:c r="B380" s="169"/>
      <x:c r="C380" s="169"/>
      <x:c r="D380" s="169"/>
      <x:c r="E380" s="169"/>
      <x:c r="F380" s="169"/>
      <x:c r="G380" s="169"/>
      <x:c r="H380" s="169"/>
      <x:c r="I380" s="169"/>
      <x:c r="J380" s="169"/>
      <x:c r="K380" s="169"/>
      <x:c r="L380" s="169"/>
      <x:c r="M380" s="169"/>
      <x:c r="N380" s="169"/>
      <x:c r="O380" s="169"/>
      <x:c r="P380" s="169"/>
      <x:c r="Q380" s="169"/>
      <x:c r="R380" s="169"/>
      <x:c r="S380" s="169"/>
      <x:c r="T380" s="169"/>
      <x:c r="U380" s="169"/>
      <x:c r="V380" s="169"/>
      <x:c r="W380" s="169"/>
      <x:c r="X380" s="169"/>
      <x:c r="Y380" s="169"/>
      <x:c r="Z380" s="169"/>
      <x:c r="AA380" s="169"/>
      <x:c r="AB380" s="169"/>
      <x:c r="AC380" s="169"/>
      <x:c r="AD380" s="169"/>
      <x:c r="AE380" s="169"/>
      <x:c r="AF380" s="169"/>
      <x:c r="AG380" s="169"/>
      <x:c r="AH380" s="169"/>
      <x:c r="AI380" s="169"/>
      <x:c r="AJ380" s="169"/>
      <x:c r="AK380" s="169"/>
      <x:c r="AL380" s="169"/>
      <x:c r="AM380" s="169"/>
      <x:c r="AN380" s="169"/>
      <x:c r="AO380" s="169"/>
      <x:c r="AP380" s="169"/>
      <x:c r="AQ380" s="169"/>
      <x:c r="AR380" s="169"/>
      <x:c r="AS380" s="169"/>
      <x:c r="AT380" s="169"/>
      <x:c r="AU380" s="169"/>
      <x:c r="AV380" s="169"/>
      <x:c r="AW380" s="169"/>
      <x:c r="AX380" s="169"/>
      <x:c r="AY380" s="169"/>
      <x:c r="AZ380" s="169"/>
    </x:row>
    <x:row r="381">
      <x:c r="A381" s="169"/>
      <x:c r="B381" s="169"/>
      <x:c r="C381" s="169"/>
      <x:c r="D381" s="169"/>
      <x:c r="E381" s="169"/>
      <x:c r="F381" s="169"/>
      <x:c r="G381" s="169"/>
      <x:c r="H381" s="169"/>
      <x:c r="I381" s="169"/>
      <x:c r="J381" s="169"/>
      <x:c r="K381" s="169"/>
      <x:c r="L381" s="169"/>
      <x:c r="M381" s="169"/>
      <x:c r="N381" s="169"/>
      <x:c r="O381" s="169"/>
      <x:c r="P381" s="169"/>
      <x:c r="Q381" s="169"/>
      <x:c r="R381" s="169"/>
      <x:c r="S381" s="169"/>
      <x:c r="T381" s="169"/>
      <x:c r="U381" s="169"/>
      <x:c r="V381" s="169"/>
      <x:c r="W381" s="169"/>
      <x:c r="X381" s="169"/>
      <x:c r="Y381" s="169"/>
      <x:c r="Z381" s="169"/>
      <x:c r="AA381" s="169"/>
      <x:c r="AB381" s="169"/>
      <x:c r="AC381" s="169"/>
      <x:c r="AD381" s="169"/>
      <x:c r="AE381" s="169"/>
      <x:c r="AF381" s="169"/>
      <x:c r="AG381" s="169"/>
      <x:c r="AH381" s="169"/>
      <x:c r="AI381" s="169"/>
      <x:c r="AJ381" s="169"/>
      <x:c r="AK381" s="169"/>
      <x:c r="AL381" s="169"/>
      <x:c r="AM381" s="169"/>
      <x:c r="AN381" s="169"/>
      <x:c r="AO381" s="169"/>
      <x:c r="AP381" s="169"/>
      <x:c r="AQ381" s="169"/>
      <x:c r="AR381" s="169"/>
      <x:c r="AS381" s="169"/>
      <x:c r="AT381" s="169"/>
      <x:c r="AU381" s="169"/>
      <x:c r="AV381" s="169"/>
      <x:c r="AW381" s="169"/>
      <x:c r="AX381" s="169"/>
      <x:c r="AY381" s="169"/>
      <x:c r="AZ381" s="169"/>
    </x:row>
    <x:row r="382">
      <x:c r="A382" s="169"/>
      <x:c r="B382" s="169"/>
      <x:c r="C382" s="169"/>
      <x:c r="D382" s="169"/>
      <x:c r="E382" s="169"/>
      <x:c r="F382" s="169"/>
      <x:c r="G382" s="169"/>
      <x:c r="H382" s="169"/>
      <x:c r="I382" s="169"/>
      <x:c r="J382" s="169"/>
      <x:c r="K382" s="169"/>
      <x:c r="L382" s="169"/>
      <x:c r="M382" s="169"/>
      <x:c r="N382" s="169"/>
      <x:c r="O382" s="169"/>
      <x:c r="P382" s="169"/>
      <x:c r="Q382" s="169"/>
      <x:c r="R382" s="169"/>
      <x:c r="S382" s="169"/>
      <x:c r="T382" s="169"/>
      <x:c r="U382" s="169"/>
      <x:c r="V382" s="169"/>
      <x:c r="W382" s="169"/>
      <x:c r="X382" s="169"/>
      <x:c r="Y382" s="169"/>
      <x:c r="Z382" s="169"/>
      <x:c r="AA382" s="169"/>
      <x:c r="AB382" s="169"/>
      <x:c r="AC382" s="169"/>
      <x:c r="AD382" s="169"/>
      <x:c r="AE382" s="169"/>
      <x:c r="AF382" s="169"/>
      <x:c r="AG382" s="169"/>
      <x:c r="AH382" s="169"/>
      <x:c r="AI382" s="169"/>
      <x:c r="AJ382" s="169"/>
      <x:c r="AK382" s="169"/>
      <x:c r="AL382" s="169"/>
      <x:c r="AM382" s="169"/>
      <x:c r="AN382" s="169"/>
      <x:c r="AO382" s="169"/>
      <x:c r="AP382" s="169"/>
      <x:c r="AQ382" s="169"/>
      <x:c r="AR382" s="169"/>
      <x:c r="AS382" s="169"/>
      <x:c r="AT382" s="169"/>
      <x:c r="AU382" s="169"/>
      <x:c r="AV382" s="169"/>
      <x:c r="AW382" s="169"/>
      <x:c r="AX382" s="169"/>
      <x:c r="AY382" s="169"/>
      <x:c r="AZ382" s="169"/>
    </x:row>
    <x:row r="383">
      <x:c r="A383" s="169"/>
      <x:c r="B383" s="169"/>
      <x:c r="C383" s="169"/>
      <x:c r="D383" s="169"/>
      <x:c r="E383" s="169"/>
      <x:c r="F383" s="169"/>
      <x:c r="G383" s="169"/>
      <x:c r="H383" s="169"/>
      <x:c r="I383" s="169"/>
      <x:c r="J383" s="169"/>
      <x:c r="K383" s="169"/>
      <x:c r="L383" s="169"/>
      <x:c r="M383" s="169"/>
      <x:c r="N383" s="169"/>
      <x:c r="O383" s="169"/>
      <x:c r="P383" s="169"/>
      <x:c r="Q383" s="169"/>
      <x:c r="R383" s="169"/>
      <x:c r="S383" s="169"/>
      <x:c r="T383" s="169"/>
      <x:c r="U383" s="169"/>
      <x:c r="V383" s="169"/>
      <x:c r="W383" s="169"/>
      <x:c r="X383" s="169"/>
      <x:c r="Y383" s="169"/>
      <x:c r="Z383" s="169"/>
      <x:c r="AA383" s="169"/>
      <x:c r="AB383" s="169"/>
      <x:c r="AC383" s="169"/>
      <x:c r="AD383" s="169"/>
      <x:c r="AE383" s="169"/>
      <x:c r="AF383" s="169"/>
      <x:c r="AG383" s="169"/>
      <x:c r="AH383" s="169"/>
      <x:c r="AI383" s="169"/>
      <x:c r="AJ383" s="169"/>
      <x:c r="AK383" s="169"/>
      <x:c r="AL383" s="169"/>
      <x:c r="AM383" s="169"/>
      <x:c r="AN383" s="169"/>
      <x:c r="AO383" s="169"/>
      <x:c r="AP383" s="169"/>
      <x:c r="AQ383" s="169"/>
      <x:c r="AR383" s="169"/>
      <x:c r="AS383" s="169"/>
      <x:c r="AT383" s="169"/>
      <x:c r="AU383" s="169"/>
      <x:c r="AV383" s="169"/>
      <x:c r="AW383" s="169"/>
      <x:c r="AX383" s="169"/>
      <x:c r="AY383" s="169"/>
      <x:c r="AZ383" s="169"/>
    </x:row>
    <x:row r="384">
      <x:c r="A384" s="169"/>
      <x:c r="B384" s="169"/>
      <x:c r="C384" s="169"/>
      <x:c r="D384" s="169"/>
      <x:c r="E384" s="169"/>
      <x:c r="F384" s="169"/>
      <x:c r="G384" s="169"/>
      <x:c r="H384" s="169"/>
      <x:c r="I384" s="169"/>
      <x:c r="J384" s="169"/>
      <x:c r="K384" s="169"/>
      <x:c r="L384" s="169"/>
      <x:c r="M384" s="169"/>
      <x:c r="N384" s="169"/>
      <x:c r="O384" s="169"/>
      <x:c r="P384" s="169"/>
      <x:c r="Q384" s="169"/>
      <x:c r="R384" s="169"/>
      <x:c r="S384" s="169"/>
      <x:c r="T384" s="169"/>
      <x:c r="U384" s="169"/>
      <x:c r="V384" s="169"/>
      <x:c r="W384" s="169"/>
      <x:c r="X384" s="169"/>
      <x:c r="Y384" s="169"/>
      <x:c r="Z384" s="169"/>
      <x:c r="AA384" s="169"/>
      <x:c r="AB384" s="169"/>
      <x:c r="AC384" s="169"/>
      <x:c r="AD384" s="169"/>
      <x:c r="AE384" s="169"/>
      <x:c r="AF384" s="169"/>
      <x:c r="AG384" s="169"/>
      <x:c r="AH384" s="169"/>
      <x:c r="AI384" s="169"/>
      <x:c r="AJ384" s="169"/>
      <x:c r="AK384" s="169"/>
      <x:c r="AL384" s="169"/>
      <x:c r="AM384" s="169"/>
      <x:c r="AN384" s="169"/>
      <x:c r="AO384" s="169"/>
      <x:c r="AP384" s="169"/>
      <x:c r="AQ384" s="169"/>
      <x:c r="AR384" s="169"/>
      <x:c r="AS384" s="169"/>
      <x:c r="AT384" s="169"/>
      <x:c r="AU384" s="169"/>
      <x:c r="AV384" s="169"/>
      <x:c r="AW384" s="169"/>
      <x:c r="AX384" s="169"/>
      <x:c r="AY384" s="169"/>
      <x:c r="AZ384" s="169"/>
    </x:row>
    <x:row r="385">
      <x:c r="A385" s="169"/>
      <x:c r="B385" s="169"/>
      <x:c r="C385" s="169"/>
      <x:c r="D385" s="169"/>
      <x:c r="E385" s="169"/>
      <x:c r="F385" s="169"/>
      <x:c r="G385" s="169"/>
      <x:c r="H385" s="169"/>
      <x:c r="I385" s="169"/>
      <x:c r="J385" s="169"/>
      <x:c r="K385" s="169"/>
      <x:c r="L385" s="169"/>
      <x:c r="M385" s="169"/>
      <x:c r="N385" s="169"/>
      <x:c r="O385" s="169"/>
      <x:c r="P385" s="169"/>
      <x:c r="Q385" s="169"/>
      <x:c r="R385" s="169"/>
      <x:c r="S385" s="169"/>
      <x:c r="T385" s="169"/>
      <x:c r="U385" s="169"/>
      <x:c r="V385" s="169"/>
      <x:c r="W385" s="169"/>
      <x:c r="X385" s="169"/>
      <x:c r="Y385" s="169"/>
      <x:c r="Z385" s="169"/>
      <x:c r="AA385" s="169"/>
      <x:c r="AB385" s="169"/>
      <x:c r="AC385" s="169"/>
      <x:c r="AD385" s="169"/>
      <x:c r="AE385" s="169"/>
      <x:c r="AF385" s="169"/>
      <x:c r="AG385" s="169"/>
      <x:c r="AH385" s="169"/>
      <x:c r="AI385" s="169"/>
      <x:c r="AJ385" s="169"/>
      <x:c r="AK385" s="169"/>
      <x:c r="AL385" s="169"/>
      <x:c r="AM385" s="169"/>
      <x:c r="AN385" s="169"/>
      <x:c r="AO385" s="169"/>
      <x:c r="AP385" s="169"/>
      <x:c r="AQ385" s="169"/>
      <x:c r="AR385" s="169"/>
      <x:c r="AS385" s="169"/>
      <x:c r="AT385" s="169"/>
      <x:c r="AU385" s="169"/>
      <x:c r="AV385" s="169"/>
      <x:c r="AW385" s="169"/>
      <x:c r="AX385" s="169"/>
      <x:c r="AY385" s="169"/>
      <x:c r="AZ385" s="169"/>
    </x:row>
    <x:row r="386">
      <x:c r="A386" s="169"/>
      <x:c r="B386" s="169"/>
      <x:c r="C386" s="169"/>
      <x:c r="D386" s="169"/>
      <x:c r="E386" s="169"/>
      <x:c r="F386" s="169"/>
      <x:c r="G386" s="169"/>
      <x:c r="H386" s="169"/>
      <x:c r="I386" s="169"/>
      <x:c r="J386" s="169"/>
      <x:c r="K386" s="169"/>
      <x:c r="L386" s="169"/>
      <x:c r="M386" s="169"/>
      <x:c r="N386" s="169"/>
      <x:c r="O386" s="169"/>
      <x:c r="P386" s="169"/>
      <x:c r="Q386" s="169"/>
      <x:c r="R386" s="169"/>
      <x:c r="S386" s="169"/>
      <x:c r="T386" s="169"/>
      <x:c r="U386" s="169"/>
      <x:c r="V386" s="169"/>
      <x:c r="W386" s="169"/>
      <x:c r="X386" s="169"/>
      <x:c r="Y386" s="169"/>
      <x:c r="Z386" s="169"/>
      <x:c r="AA386" s="169"/>
      <x:c r="AB386" s="169"/>
      <x:c r="AC386" s="169"/>
      <x:c r="AD386" s="169"/>
      <x:c r="AE386" s="169"/>
      <x:c r="AF386" s="169"/>
      <x:c r="AG386" s="169"/>
      <x:c r="AH386" s="169"/>
      <x:c r="AI386" s="169"/>
      <x:c r="AJ386" s="169"/>
      <x:c r="AK386" s="169"/>
      <x:c r="AL386" s="169"/>
      <x:c r="AM386" s="169"/>
      <x:c r="AN386" s="169"/>
      <x:c r="AO386" s="169"/>
      <x:c r="AP386" s="169"/>
      <x:c r="AQ386" s="169"/>
      <x:c r="AR386" s="169"/>
      <x:c r="AS386" s="169"/>
      <x:c r="AT386" s="169"/>
      <x:c r="AU386" s="169"/>
      <x:c r="AV386" s="169"/>
      <x:c r="AW386" s="169"/>
      <x:c r="AX386" s="169"/>
      <x:c r="AY386" s="169"/>
      <x:c r="AZ386" s="169"/>
    </x:row>
    <x:row r="387">
      <x:c r="A387" s="169"/>
      <x:c r="B387" s="169"/>
      <x:c r="C387" s="169"/>
      <x:c r="D387" s="169"/>
      <x:c r="E387" s="169"/>
      <x:c r="F387" s="169"/>
      <x:c r="G387" s="169"/>
      <x:c r="H387" s="169"/>
      <x:c r="I387" s="169"/>
      <x:c r="J387" s="169"/>
      <x:c r="K387" s="169"/>
      <x:c r="L387" s="169"/>
      <x:c r="M387" s="169"/>
      <x:c r="N387" s="169"/>
      <x:c r="O387" s="169"/>
      <x:c r="P387" s="169"/>
      <x:c r="Q387" s="169"/>
      <x:c r="R387" s="169"/>
      <x:c r="S387" s="169"/>
      <x:c r="T387" s="169"/>
      <x:c r="U387" s="169"/>
      <x:c r="V387" s="169"/>
      <x:c r="W387" s="169"/>
      <x:c r="X387" s="169"/>
      <x:c r="Y387" s="169"/>
      <x:c r="Z387" s="169"/>
      <x:c r="AA387" s="169"/>
      <x:c r="AB387" s="169"/>
      <x:c r="AC387" s="169"/>
      <x:c r="AD387" s="169"/>
      <x:c r="AE387" s="169"/>
      <x:c r="AF387" s="169"/>
      <x:c r="AG387" s="169"/>
      <x:c r="AH387" s="169"/>
      <x:c r="AI387" s="169"/>
      <x:c r="AJ387" s="169"/>
      <x:c r="AK387" s="169"/>
      <x:c r="AL387" s="169"/>
      <x:c r="AM387" s="169"/>
      <x:c r="AN387" s="169"/>
      <x:c r="AO387" s="169"/>
      <x:c r="AP387" s="169"/>
      <x:c r="AQ387" s="169"/>
      <x:c r="AR387" s="169"/>
      <x:c r="AS387" s="169"/>
      <x:c r="AT387" s="169"/>
      <x:c r="AU387" s="169"/>
      <x:c r="AV387" s="169"/>
      <x:c r="AW387" s="169"/>
      <x:c r="AX387" s="169"/>
      <x:c r="AY387" s="169"/>
      <x:c r="AZ387" s="169"/>
    </x:row>
    <x:row r="388">
      <x:c r="A388" s="169"/>
      <x:c r="B388" s="169"/>
      <x:c r="C388" s="169"/>
      <x:c r="D388" s="169"/>
      <x:c r="E388" s="169"/>
      <x:c r="F388" s="169"/>
      <x:c r="G388" s="169"/>
      <x:c r="H388" s="169"/>
      <x:c r="I388" s="169"/>
      <x:c r="J388" s="169"/>
      <x:c r="K388" s="169"/>
      <x:c r="L388" s="169"/>
      <x:c r="M388" s="169"/>
      <x:c r="N388" s="169"/>
      <x:c r="O388" s="169"/>
      <x:c r="P388" s="169"/>
      <x:c r="Q388" s="169"/>
      <x:c r="R388" s="169"/>
      <x:c r="S388" s="169"/>
      <x:c r="T388" s="169"/>
      <x:c r="U388" s="169"/>
      <x:c r="V388" s="169"/>
      <x:c r="W388" s="169"/>
      <x:c r="X388" s="169"/>
      <x:c r="Y388" s="169"/>
      <x:c r="Z388" s="169"/>
      <x:c r="AA388" s="169"/>
      <x:c r="AB388" s="169"/>
      <x:c r="AC388" s="169"/>
      <x:c r="AD388" s="169"/>
      <x:c r="AE388" s="169"/>
      <x:c r="AF388" s="169"/>
      <x:c r="AG388" s="169"/>
      <x:c r="AH388" s="169"/>
      <x:c r="AI388" s="169"/>
      <x:c r="AJ388" s="169"/>
      <x:c r="AK388" s="169"/>
      <x:c r="AL388" s="169"/>
      <x:c r="AM388" s="169"/>
      <x:c r="AN388" s="169"/>
      <x:c r="AO388" s="169"/>
      <x:c r="AP388" s="169"/>
      <x:c r="AQ388" s="169"/>
      <x:c r="AR388" s="169"/>
      <x:c r="AS388" s="169"/>
      <x:c r="AT388" s="169"/>
      <x:c r="AU388" s="169"/>
      <x:c r="AV388" s="169"/>
      <x:c r="AW388" s="169"/>
      <x:c r="AX388" s="169"/>
      <x:c r="AY388" s="169"/>
      <x:c r="AZ388" s="169"/>
    </x:row>
    <x:row r="389">
      <x:c r="A389" s="169"/>
      <x:c r="B389" s="169"/>
      <x:c r="C389" s="169"/>
      <x:c r="D389" s="169"/>
      <x:c r="E389" s="169"/>
      <x:c r="F389" s="169"/>
      <x:c r="G389" s="169"/>
      <x:c r="H389" s="169"/>
      <x:c r="I389" s="169"/>
      <x:c r="J389" s="169"/>
      <x:c r="K389" s="169"/>
      <x:c r="L389" s="169"/>
      <x:c r="M389" s="169"/>
      <x:c r="N389" s="169"/>
      <x:c r="O389" s="169"/>
      <x:c r="P389" s="169"/>
      <x:c r="Q389" s="169"/>
      <x:c r="R389" s="169"/>
      <x:c r="S389" s="169"/>
      <x:c r="T389" s="169"/>
      <x:c r="U389" s="169"/>
      <x:c r="V389" s="169"/>
      <x:c r="W389" s="169"/>
      <x:c r="X389" s="169"/>
      <x:c r="Y389" s="169"/>
      <x:c r="Z389" s="169"/>
      <x:c r="AA389" s="169"/>
      <x:c r="AB389" s="169"/>
      <x:c r="AC389" s="169"/>
      <x:c r="AD389" s="169"/>
      <x:c r="AE389" s="169"/>
      <x:c r="AF389" s="169"/>
      <x:c r="AG389" s="169"/>
      <x:c r="AH389" s="169"/>
      <x:c r="AI389" s="169"/>
      <x:c r="AJ389" s="169"/>
      <x:c r="AK389" s="169"/>
      <x:c r="AL389" s="169"/>
      <x:c r="AM389" s="169"/>
      <x:c r="AN389" s="169"/>
      <x:c r="AO389" s="169"/>
      <x:c r="AP389" s="169"/>
      <x:c r="AQ389" s="169"/>
      <x:c r="AR389" s="169"/>
      <x:c r="AS389" s="169"/>
      <x:c r="AT389" s="169"/>
      <x:c r="AU389" s="169"/>
      <x:c r="AV389" s="169"/>
      <x:c r="AW389" s="169"/>
      <x:c r="AX389" s="169"/>
      <x:c r="AY389" s="169"/>
      <x:c r="AZ389" s="169"/>
    </x:row>
    <x:row r="390">
      <x:c r="A390" s="169"/>
      <x:c r="B390" s="169"/>
      <x:c r="C390" s="169"/>
      <x:c r="D390" s="169"/>
      <x:c r="E390" s="169"/>
      <x:c r="F390" s="169"/>
      <x:c r="G390" s="169"/>
      <x:c r="H390" s="169"/>
      <x:c r="I390" s="169"/>
      <x:c r="J390" s="169"/>
      <x:c r="K390" s="169"/>
      <x:c r="L390" s="169"/>
      <x:c r="M390" s="169"/>
      <x:c r="N390" s="169"/>
      <x:c r="O390" s="169"/>
      <x:c r="P390" s="169"/>
      <x:c r="Q390" s="169"/>
      <x:c r="R390" s="169"/>
      <x:c r="S390" s="169"/>
      <x:c r="T390" s="169"/>
      <x:c r="U390" s="169"/>
      <x:c r="V390" s="169"/>
      <x:c r="W390" s="169"/>
      <x:c r="X390" s="169"/>
      <x:c r="Y390" s="169"/>
      <x:c r="Z390" s="169"/>
      <x:c r="AA390" s="169"/>
      <x:c r="AB390" s="169"/>
      <x:c r="AC390" s="169"/>
      <x:c r="AD390" s="169"/>
      <x:c r="AE390" s="169"/>
      <x:c r="AF390" s="169"/>
      <x:c r="AG390" s="169"/>
      <x:c r="AH390" s="169"/>
      <x:c r="AI390" s="169"/>
      <x:c r="AJ390" s="169"/>
      <x:c r="AK390" s="169"/>
      <x:c r="AL390" s="169"/>
      <x:c r="AM390" s="169"/>
      <x:c r="AN390" s="169"/>
      <x:c r="AO390" s="169"/>
      <x:c r="AP390" s="169"/>
      <x:c r="AQ390" s="169"/>
      <x:c r="AR390" s="169"/>
      <x:c r="AS390" s="169"/>
      <x:c r="AT390" s="169"/>
      <x:c r="AU390" s="169"/>
      <x:c r="AV390" s="169"/>
      <x:c r="AW390" s="169"/>
      <x:c r="AX390" s="169"/>
      <x:c r="AY390" s="169"/>
      <x:c r="AZ390" s="169"/>
    </x:row>
    <x:row r="391">
      <x:c r="A391" s="169"/>
      <x:c r="B391" s="169"/>
      <x:c r="C391" s="169"/>
      <x:c r="D391" s="169"/>
      <x:c r="E391" s="169"/>
      <x:c r="F391" s="169"/>
      <x:c r="G391" s="169"/>
      <x:c r="H391" s="169"/>
      <x:c r="I391" s="169"/>
      <x:c r="J391" s="169"/>
      <x:c r="K391" s="169"/>
      <x:c r="L391" s="169"/>
      <x:c r="M391" s="169"/>
      <x:c r="N391" s="169"/>
      <x:c r="O391" s="169"/>
      <x:c r="P391" s="169"/>
      <x:c r="Q391" s="169"/>
      <x:c r="R391" s="169"/>
      <x:c r="S391" s="169"/>
      <x:c r="T391" s="169"/>
      <x:c r="U391" s="169"/>
      <x:c r="V391" s="169"/>
      <x:c r="W391" s="169"/>
      <x:c r="X391" s="169"/>
      <x:c r="Y391" s="169"/>
      <x:c r="Z391" s="169"/>
      <x:c r="AA391" s="169"/>
      <x:c r="AB391" s="169"/>
      <x:c r="AC391" s="169"/>
      <x:c r="AD391" s="169"/>
      <x:c r="AE391" s="169"/>
      <x:c r="AF391" s="169"/>
      <x:c r="AG391" s="169"/>
      <x:c r="AH391" s="169"/>
      <x:c r="AI391" s="169"/>
      <x:c r="AJ391" s="169"/>
      <x:c r="AK391" s="169"/>
      <x:c r="AL391" s="169"/>
      <x:c r="AM391" s="169"/>
      <x:c r="AN391" s="169"/>
      <x:c r="AO391" s="169"/>
      <x:c r="AP391" s="169"/>
      <x:c r="AQ391" s="169"/>
      <x:c r="AR391" s="169"/>
      <x:c r="AS391" s="169"/>
      <x:c r="AT391" s="169"/>
      <x:c r="AU391" s="169"/>
      <x:c r="AV391" s="169"/>
      <x:c r="AW391" s="169"/>
      <x:c r="AX391" s="169"/>
      <x:c r="AY391" s="169"/>
      <x:c r="AZ391" s="169"/>
    </x:row>
    <x:row r="392">
      <x:c r="A392" s="169"/>
      <x:c r="B392" s="169"/>
      <x:c r="C392" s="169"/>
      <x:c r="D392" s="169"/>
      <x:c r="E392" s="169"/>
      <x:c r="F392" s="169"/>
      <x:c r="G392" s="169"/>
      <x:c r="H392" s="169"/>
      <x:c r="I392" s="169"/>
      <x:c r="J392" s="169"/>
      <x:c r="K392" s="169"/>
      <x:c r="L392" s="169"/>
      <x:c r="M392" s="169"/>
      <x:c r="N392" s="169"/>
      <x:c r="O392" s="169"/>
      <x:c r="P392" s="169"/>
      <x:c r="Q392" s="169"/>
      <x:c r="R392" s="169"/>
      <x:c r="S392" s="169"/>
      <x:c r="T392" s="169"/>
      <x:c r="U392" s="169"/>
      <x:c r="V392" s="169"/>
      <x:c r="W392" s="169"/>
      <x:c r="X392" s="169"/>
      <x:c r="Y392" s="169"/>
      <x:c r="Z392" s="169"/>
      <x:c r="AA392" s="169"/>
      <x:c r="AB392" s="169"/>
      <x:c r="AC392" s="169"/>
      <x:c r="AD392" s="169"/>
      <x:c r="AE392" s="169"/>
      <x:c r="AF392" s="169"/>
      <x:c r="AG392" s="169"/>
      <x:c r="AH392" s="169"/>
      <x:c r="AI392" s="169"/>
      <x:c r="AJ392" s="169"/>
      <x:c r="AK392" s="169"/>
      <x:c r="AL392" s="169"/>
      <x:c r="AM392" s="169"/>
      <x:c r="AN392" s="169"/>
      <x:c r="AO392" s="169"/>
      <x:c r="AP392" s="169"/>
      <x:c r="AQ392" s="169"/>
      <x:c r="AR392" s="169"/>
      <x:c r="AS392" s="169"/>
      <x:c r="AT392" s="169"/>
      <x:c r="AU392" s="169"/>
      <x:c r="AV392" s="169"/>
      <x:c r="AW392" s="169"/>
      <x:c r="AX392" s="169"/>
      <x:c r="AY392" s="169"/>
      <x:c r="AZ392" s="169"/>
    </x:row>
    <x:row r="393">
      <x:c r="A393" s="169"/>
      <x:c r="B393" s="169"/>
      <x:c r="C393" s="169"/>
      <x:c r="D393" s="169"/>
      <x:c r="E393" s="169"/>
      <x:c r="F393" s="169"/>
      <x:c r="G393" s="169"/>
      <x:c r="H393" s="169"/>
      <x:c r="I393" s="169"/>
      <x:c r="J393" s="169"/>
      <x:c r="K393" s="169"/>
      <x:c r="L393" s="169"/>
      <x:c r="M393" s="169"/>
      <x:c r="N393" s="169"/>
      <x:c r="O393" s="169"/>
      <x:c r="P393" s="169"/>
      <x:c r="Q393" s="169"/>
      <x:c r="R393" s="169"/>
      <x:c r="S393" s="169"/>
      <x:c r="T393" s="169"/>
      <x:c r="U393" s="169"/>
      <x:c r="V393" s="169"/>
      <x:c r="W393" s="169"/>
      <x:c r="X393" s="169"/>
      <x:c r="Y393" s="169"/>
      <x:c r="Z393" s="169"/>
      <x:c r="AA393" s="169"/>
      <x:c r="AB393" s="169"/>
      <x:c r="AC393" s="169"/>
      <x:c r="AD393" s="169"/>
      <x:c r="AE393" s="169"/>
      <x:c r="AF393" s="169"/>
      <x:c r="AG393" s="169"/>
      <x:c r="AH393" s="169"/>
      <x:c r="AI393" s="169"/>
      <x:c r="AJ393" s="169"/>
      <x:c r="AK393" s="169"/>
      <x:c r="AL393" s="169"/>
      <x:c r="AM393" s="169"/>
      <x:c r="AN393" s="169"/>
      <x:c r="AO393" s="169"/>
      <x:c r="AP393" s="169"/>
      <x:c r="AQ393" s="169"/>
      <x:c r="AR393" s="169"/>
      <x:c r="AS393" s="169"/>
      <x:c r="AT393" s="169"/>
      <x:c r="AU393" s="169"/>
      <x:c r="AV393" s="169"/>
      <x:c r="AW393" s="169"/>
      <x:c r="AX393" s="169"/>
      <x:c r="AY393" s="169"/>
      <x:c r="AZ393" s="169"/>
    </x:row>
    <x:row r="394">
      <x:c r="A394" s="169"/>
      <x:c r="B394" s="169"/>
      <x:c r="C394" s="169"/>
      <x:c r="D394" s="169"/>
      <x:c r="E394" s="169"/>
      <x:c r="F394" s="169"/>
      <x:c r="G394" s="169"/>
      <x:c r="H394" s="169"/>
      <x:c r="I394" s="169"/>
      <x:c r="J394" s="169"/>
      <x:c r="K394" s="169"/>
      <x:c r="L394" s="169"/>
      <x:c r="M394" s="169"/>
      <x:c r="N394" s="169"/>
      <x:c r="O394" s="169"/>
      <x:c r="P394" s="169"/>
      <x:c r="Q394" s="169"/>
      <x:c r="R394" s="169"/>
      <x:c r="S394" s="169"/>
      <x:c r="T394" s="169"/>
      <x:c r="U394" s="169"/>
      <x:c r="V394" s="169"/>
      <x:c r="W394" s="169"/>
      <x:c r="X394" s="169"/>
      <x:c r="Y394" s="169"/>
      <x:c r="Z394" s="169"/>
      <x:c r="AA394" s="169"/>
      <x:c r="AB394" s="169"/>
      <x:c r="AC394" s="169"/>
      <x:c r="AD394" s="169"/>
      <x:c r="AE394" s="169"/>
      <x:c r="AF394" s="169"/>
      <x:c r="AG394" s="169"/>
      <x:c r="AH394" s="169"/>
      <x:c r="AI394" s="169"/>
      <x:c r="AJ394" s="169"/>
      <x:c r="AK394" s="169"/>
      <x:c r="AL394" s="169"/>
      <x:c r="AM394" s="169"/>
      <x:c r="AN394" s="169"/>
      <x:c r="AO394" s="169"/>
      <x:c r="AP394" s="169"/>
      <x:c r="AQ394" s="169"/>
      <x:c r="AR394" s="169"/>
      <x:c r="AS394" s="169"/>
      <x:c r="AT394" s="169"/>
      <x:c r="AU394" s="169"/>
      <x:c r="AV394" s="169"/>
      <x:c r="AW394" s="169"/>
      <x:c r="AX394" s="169"/>
      <x:c r="AY394" s="169"/>
      <x:c r="AZ394" s="169"/>
    </x:row>
    <x:row r="395">
      <x:c r="A395" s="169"/>
      <x:c r="B395" s="169"/>
      <x:c r="C395" s="169"/>
      <x:c r="D395" s="169"/>
      <x:c r="E395" s="169"/>
      <x:c r="F395" s="169"/>
      <x:c r="G395" s="169"/>
      <x:c r="H395" s="169"/>
      <x:c r="I395" s="169"/>
      <x:c r="J395" s="169"/>
      <x:c r="K395" s="169"/>
      <x:c r="L395" s="169"/>
      <x:c r="M395" s="169"/>
      <x:c r="N395" s="169"/>
      <x:c r="O395" s="169"/>
      <x:c r="P395" s="169"/>
      <x:c r="Q395" s="169"/>
      <x:c r="R395" s="169"/>
      <x:c r="S395" s="169"/>
      <x:c r="T395" s="169"/>
      <x:c r="U395" s="169"/>
      <x:c r="V395" s="169"/>
      <x:c r="W395" s="169"/>
      <x:c r="X395" s="169"/>
      <x:c r="Y395" s="169"/>
      <x:c r="Z395" s="169"/>
      <x:c r="AA395" s="169"/>
      <x:c r="AB395" s="169"/>
      <x:c r="AC395" s="169"/>
      <x:c r="AD395" s="169"/>
      <x:c r="AE395" s="169"/>
      <x:c r="AF395" s="169"/>
      <x:c r="AG395" s="169"/>
      <x:c r="AH395" s="169"/>
      <x:c r="AI395" s="169"/>
      <x:c r="AJ395" s="169"/>
      <x:c r="AK395" s="169"/>
      <x:c r="AL395" s="169"/>
      <x:c r="AM395" s="169"/>
      <x:c r="AN395" s="169"/>
      <x:c r="AO395" s="169"/>
      <x:c r="AP395" s="169"/>
      <x:c r="AQ395" s="169"/>
      <x:c r="AR395" s="169"/>
      <x:c r="AS395" s="169"/>
      <x:c r="AT395" s="169"/>
      <x:c r="AU395" s="169"/>
      <x:c r="AV395" s="169"/>
      <x:c r="AW395" s="169"/>
      <x:c r="AX395" s="169"/>
      <x:c r="AY395" s="169"/>
      <x:c r="AZ395" s="169"/>
    </x:row>
    <x:row r="396">
      <x:c r="A396" s="169"/>
      <x:c r="B396" s="169"/>
      <x:c r="C396" s="169"/>
      <x:c r="D396" s="169"/>
      <x:c r="E396" s="169"/>
      <x:c r="F396" s="169"/>
      <x:c r="G396" s="169"/>
      <x:c r="H396" s="169"/>
      <x:c r="I396" s="169"/>
      <x:c r="J396" s="169"/>
      <x:c r="K396" s="169"/>
      <x:c r="L396" s="169"/>
      <x:c r="M396" s="169"/>
      <x:c r="N396" s="169"/>
      <x:c r="O396" s="169"/>
      <x:c r="P396" s="169"/>
      <x:c r="Q396" s="169"/>
      <x:c r="R396" s="169"/>
      <x:c r="S396" s="169"/>
      <x:c r="T396" s="169"/>
      <x:c r="U396" s="169"/>
      <x:c r="V396" s="169"/>
      <x:c r="W396" s="169"/>
      <x:c r="X396" s="169"/>
      <x:c r="Y396" s="169"/>
      <x:c r="Z396" s="169"/>
      <x:c r="AA396" s="169"/>
      <x:c r="AB396" s="169"/>
      <x:c r="AC396" s="169"/>
      <x:c r="AD396" s="169"/>
      <x:c r="AE396" s="169"/>
      <x:c r="AF396" s="169"/>
      <x:c r="AG396" s="169"/>
      <x:c r="AH396" s="169"/>
      <x:c r="AI396" s="169"/>
      <x:c r="AJ396" s="169"/>
      <x:c r="AK396" s="169"/>
      <x:c r="AL396" s="169"/>
      <x:c r="AM396" s="169"/>
      <x:c r="AN396" s="169"/>
      <x:c r="AO396" s="169"/>
      <x:c r="AP396" s="169"/>
      <x:c r="AQ396" s="169"/>
      <x:c r="AR396" s="169"/>
      <x:c r="AS396" s="169"/>
      <x:c r="AT396" s="169"/>
      <x:c r="AU396" s="169"/>
      <x:c r="AV396" s="169"/>
      <x:c r="AW396" s="169"/>
      <x:c r="AX396" s="169"/>
      <x:c r="AY396" s="169"/>
      <x:c r="AZ396" s="169"/>
    </x:row>
    <x:row r="397">
      <x:c r="A397" s="169"/>
      <x:c r="B397" s="169"/>
      <x:c r="C397" s="169"/>
      <x:c r="D397" s="169"/>
      <x:c r="E397" s="169"/>
      <x:c r="F397" s="169"/>
      <x:c r="G397" s="169"/>
      <x:c r="H397" s="169"/>
      <x:c r="I397" s="169"/>
      <x:c r="J397" s="169"/>
      <x:c r="K397" s="169"/>
      <x:c r="L397" s="169"/>
      <x:c r="M397" s="169"/>
      <x:c r="N397" s="169"/>
      <x:c r="O397" s="169"/>
      <x:c r="P397" s="169"/>
      <x:c r="Q397" s="169"/>
      <x:c r="R397" s="169"/>
      <x:c r="S397" s="169"/>
      <x:c r="T397" s="169"/>
      <x:c r="U397" s="169"/>
      <x:c r="V397" s="169"/>
      <x:c r="W397" s="169"/>
      <x:c r="X397" s="169"/>
      <x:c r="Y397" s="169"/>
      <x:c r="Z397" s="169"/>
      <x:c r="AA397" s="169"/>
      <x:c r="AB397" s="169"/>
      <x:c r="AC397" s="169"/>
      <x:c r="AD397" s="169"/>
      <x:c r="AE397" s="169"/>
      <x:c r="AF397" s="169"/>
      <x:c r="AG397" s="169"/>
      <x:c r="AH397" s="169"/>
      <x:c r="AI397" s="169"/>
      <x:c r="AJ397" s="169"/>
      <x:c r="AK397" s="169"/>
      <x:c r="AL397" s="169"/>
      <x:c r="AM397" s="169"/>
      <x:c r="AN397" s="169"/>
      <x:c r="AO397" s="169"/>
      <x:c r="AP397" s="169"/>
      <x:c r="AQ397" s="169"/>
      <x:c r="AR397" s="169"/>
      <x:c r="AS397" s="169"/>
      <x:c r="AT397" s="169"/>
      <x:c r="AU397" s="169"/>
      <x:c r="AV397" s="169"/>
      <x:c r="AW397" s="169"/>
      <x:c r="AX397" s="169"/>
      <x:c r="AY397" s="169"/>
      <x:c r="AZ397" s="169"/>
    </x:row>
    <x:row r="398">
      <x:c r="A398" s="169"/>
      <x:c r="B398" s="169"/>
      <x:c r="C398" s="169"/>
      <x:c r="D398" s="169"/>
      <x:c r="E398" s="169"/>
      <x:c r="F398" s="169"/>
      <x:c r="G398" s="169"/>
      <x:c r="H398" s="169"/>
      <x:c r="I398" s="169"/>
      <x:c r="J398" s="169"/>
      <x:c r="K398" s="169"/>
      <x:c r="L398" s="169"/>
      <x:c r="M398" s="169"/>
      <x:c r="N398" s="169"/>
      <x:c r="O398" s="169"/>
      <x:c r="P398" s="169"/>
      <x:c r="Q398" s="169"/>
      <x:c r="R398" s="169"/>
      <x:c r="S398" s="169"/>
      <x:c r="T398" s="169"/>
      <x:c r="U398" s="169"/>
      <x:c r="V398" s="169"/>
      <x:c r="W398" s="169"/>
      <x:c r="X398" s="169"/>
      <x:c r="Y398" s="169"/>
      <x:c r="Z398" s="169"/>
      <x:c r="AA398" s="169"/>
      <x:c r="AB398" s="169"/>
      <x:c r="AC398" s="169"/>
      <x:c r="AD398" s="169"/>
      <x:c r="AE398" s="169"/>
      <x:c r="AF398" s="169"/>
      <x:c r="AG398" s="169"/>
      <x:c r="AH398" s="169"/>
      <x:c r="AI398" s="169"/>
      <x:c r="AJ398" s="169"/>
      <x:c r="AK398" s="169"/>
      <x:c r="AL398" s="169"/>
      <x:c r="AM398" s="169"/>
      <x:c r="AN398" s="169"/>
      <x:c r="AO398" s="169"/>
      <x:c r="AP398" s="169"/>
      <x:c r="AQ398" s="169"/>
      <x:c r="AR398" s="169"/>
      <x:c r="AS398" s="169"/>
      <x:c r="AT398" s="169"/>
      <x:c r="AU398" s="169"/>
      <x:c r="AV398" s="169"/>
      <x:c r="AW398" s="169"/>
      <x:c r="AX398" s="169"/>
      <x:c r="AY398" s="169"/>
      <x:c r="AZ398" s="169"/>
    </x:row>
    <x:row r="399">
      <x:c r="A399" s="169"/>
      <x:c r="B399" s="169"/>
      <x:c r="C399" s="169"/>
      <x:c r="D399" s="169"/>
      <x:c r="E399" s="169"/>
      <x:c r="F399" s="169"/>
      <x:c r="G399" s="169"/>
      <x:c r="H399" s="169"/>
      <x:c r="I399" s="169"/>
      <x:c r="J399" s="169"/>
      <x:c r="K399" s="169"/>
      <x:c r="L399" s="169"/>
      <x:c r="M399" s="169"/>
      <x:c r="N399" s="169"/>
      <x:c r="O399" s="169"/>
      <x:c r="P399" s="169"/>
      <x:c r="Q399" s="169"/>
      <x:c r="R399" s="169"/>
      <x:c r="S399" s="169"/>
      <x:c r="T399" s="169"/>
      <x:c r="U399" s="169"/>
      <x:c r="V399" s="169"/>
      <x:c r="W399" s="169"/>
      <x:c r="X399" s="169"/>
      <x:c r="Y399" s="169"/>
      <x:c r="Z399" s="169"/>
      <x:c r="AA399" s="169"/>
      <x:c r="AB399" s="169"/>
      <x:c r="AC399" s="169"/>
      <x:c r="AD399" s="169"/>
      <x:c r="AE399" s="169"/>
      <x:c r="AF399" s="169"/>
      <x:c r="AG399" s="169"/>
      <x:c r="AH399" s="169"/>
      <x:c r="AI399" s="169"/>
      <x:c r="AJ399" s="169"/>
      <x:c r="AK399" s="169"/>
      <x:c r="AL399" s="169"/>
      <x:c r="AM399" s="169"/>
      <x:c r="AN399" s="169"/>
      <x:c r="AO399" s="169"/>
      <x:c r="AP399" s="169"/>
      <x:c r="AQ399" s="169"/>
      <x:c r="AR399" s="169"/>
      <x:c r="AS399" s="169"/>
      <x:c r="AT399" s="169"/>
      <x:c r="AU399" s="169"/>
      <x:c r="AV399" s="169"/>
      <x:c r="AW399" s="169"/>
      <x:c r="AX399" s="169"/>
      <x:c r="AY399" s="169"/>
      <x:c r="AZ399" s="169"/>
    </x:row>
    <x:row r="400">
      <x:c r="A400" s="169"/>
      <x:c r="B400" s="169"/>
      <x:c r="C400" s="169"/>
      <x:c r="D400" s="169"/>
      <x:c r="E400" s="169"/>
      <x:c r="F400" s="169"/>
      <x:c r="G400" s="169"/>
      <x:c r="H400" s="169"/>
      <x:c r="I400" s="169"/>
      <x:c r="J400" s="169"/>
      <x:c r="K400" s="169"/>
      <x:c r="L400" s="169"/>
      <x:c r="M400" s="169"/>
      <x:c r="N400" s="169"/>
      <x:c r="O400" s="169"/>
      <x:c r="P400" s="169"/>
      <x:c r="Q400" s="169"/>
      <x:c r="R400" s="169"/>
      <x:c r="S400" s="169"/>
      <x:c r="T400" s="169"/>
      <x:c r="U400" s="169"/>
      <x:c r="V400" s="169"/>
      <x:c r="W400" s="169"/>
      <x:c r="X400" s="169"/>
      <x:c r="Y400" s="169"/>
      <x:c r="Z400" s="169"/>
      <x:c r="AA400" s="169"/>
      <x:c r="AB400" s="169"/>
      <x:c r="AC400" s="169"/>
      <x:c r="AD400" s="169"/>
      <x:c r="AE400" s="169"/>
      <x:c r="AF400" s="169"/>
      <x:c r="AG400" s="169"/>
      <x:c r="AH400" s="169"/>
      <x:c r="AI400" s="169"/>
      <x:c r="AJ400" s="169"/>
      <x:c r="AK400" s="169"/>
      <x:c r="AL400" s="169"/>
      <x:c r="AM400" s="169"/>
      <x:c r="AN400" s="169"/>
      <x:c r="AO400" s="169"/>
      <x:c r="AP400" s="169"/>
      <x:c r="AQ400" s="169"/>
      <x:c r="AR400" s="169"/>
      <x:c r="AS400" s="169"/>
      <x:c r="AT400" s="169"/>
      <x:c r="AU400" s="169"/>
      <x:c r="AV400" s="169"/>
      <x:c r="AW400" s="169"/>
      <x:c r="AX400" s="169"/>
      <x:c r="AY400" s="169"/>
      <x:c r="AZ400" s="169"/>
    </x:row>
    <x:row r="401">
      <x:c r="A401" s="169"/>
      <x:c r="B401" s="169"/>
      <x:c r="C401" s="169"/>
      <x:c r="D401" s="169"/>
      <x:c r="E401" s="169"/>
      <x:c r="F401" s="169"/>
      <x:c r="G401" s="169"/>
      <x:c r="H401" s="169"/>
      <x:c r="I401" s="169"/>
      <x:c r="J401" s="169"/>
      <x:c r="K401" s="169"/>
      <x:c r="L401" s="169"/>
      <x:c r="M401" s="169"/>
      <x:c r="N401" s="169"/>
      <x:c r="O401" s="169"/>
      <x:c r="P401" s="169"/>
      <x:c r="Q401" s="169"/>
      <x:c r="R401" s="169"/>
      <x:c r="S401" s="169"/>
      <x:c r="T401" s="169"/>
      <x:c r="U401" s="169"/>
      <x:c r="V401" s="169"/>
      <x:c r="W401" s="169"/>
      <x:c r="X401" s="169"/>
      <x:c r="Y401" s="169"/>
      <x:c r="Z401" s="169"/>
      <x:c r="AA401" s="169"/>
      <x:c r="AB401" s="169"/>
      <x:c r="AC401" s="169"/>
      <x:c r="AD401" s="169"/>
      <x:c r="AE401" s="169"/>
      <x:c r="AF401" s="169"/>
      <x:c r="AG401" s="169"/>
      <x:c r="AH401" s="169"/>
      <x:c r="AI401" s="169"/>
      <x:c r="AJ401" s="169"/>
      <x:c r="AK401" s="169"/>
      <x:c r="AL401" s="169"/>
      <x:c r="AM401" s="169"/>
      <x:c r="AN401" s="169"/>
      <x:c r="AO401" s="169"/>
      <x:c r="AP401" s="169"/>
      <x:c r="AQ401" s="169"/>
      <x:c r="AR401" s="169"/>
      <x:c r="AS401" s="169"/>
      <x:c r="AT401" s="169"/>
      <x:c r="AU401" s="169"/>
      <x:c r="AV401" s="169"/>
      <x:c r="AW401" s="169"/>
      <x:c r="AX401" s="169"/>
      <x:c r="AY401" s="169"/>
      <x:c r="AZ401" s="169"/>
    </x:row>
    <x:row r="402">
      <x:c r="A402" s="169"/>
      <x:c r="B402" s="169"/>
      <x:c r="C402" s="169"/>
      <x:c r="D402" s="169"/>
      <x:c r="E402" s="169"/>
      <x:c r="F402" s="169"/>
      <x:c r="G402" s="169"/>
      <x:c r="H402" s="169"/>
      <x:c r="I402" s="169"/>
      <x:c r="J402" s="169"/>
      <x:c r="K402" s="169"/>
      <x:c r="L402" s="169"/>
      <x:c r="M402" s="169"/>
      <x:c r="N402" s="169"/>
      <x:c r="O402" s="169"/>
      <x:c r="P402" s="169"/>
      <x:c r="Q402" s="169"/>
      <x:c r="R402" s="169"/>
      <x:c r="S402" s="169"/>
      <x:c r="T402" s="169"/>
      <x:c r="U402" s="169"/>
      <x:c r="V402" s="169"/>
      <x:c r="W402" s="169"/>
      <x:c r="X402" s="169"/>
      <x:c r="Y402" s="169"/>
      <x:c r="Z402" s="169"/>
      <x:c r="AA402" s="169"/>
      <x:c r="AB402" s="169"/>
      <x:c r="AC402" s="169"/>
      <x:c r="AD402" s="169"/>
      <x:c r="AE402" s="169"/>
      <x:c r="AF402" s="169"/>
      <x:c r="AG402" s="169"/>
      <x:c r="AH402" s="169"/>
      <x:c r="AI402" s="169"/>
      <x:c r="AJ402" s="169"/>
      <x:c r="AK402" s="169"/>
      <x:c r="AL402" s="169"/>
      <x:c r="AM402" s="169"/>
      <x:c r="AN402" s="169"/>
      <x:c r="AO402" s="169"/>
      <x:c r="AP402" s="169"/>
      <x:c r="AQ402" s="169"/>
      <x:c r="AR402" s="169"/>
      <x:c r="AS402" s="169"/>
      <x:c r="AT402" s="169"/>
      <x:c r="AU402" s="169"/>
      <x:c r="AV402" s="169"/>
      <x:c r="AW402" s="169"/>
      <x:c r="AX402" s="169"/>
      <x:c r="AY402" s="169"/>
      <x:c r="AZ402" s="169"/>
    </x:row>
    <x:row r="403">
      <x:c r="A403" s="169"/>
      <x:c r="B403" s="169"/>
      <x:c r="C403" s="169"/>
      <x:c r="D403" s="169"/>
      <x:c r="E403" s="169"/>
      <x:c r="F403" s="169"/>
      <x:c r="G403" s="169"/>
      <x:c r="H403" s="169"/>
      <x:c r="I403" s="169"/>
      <x:c r="J403" s="169"/>
      <x:c r="K403" s="169"/>
      <x:c r="L403" s="169"/>
      <x:c r="M403" s="169"/>
      <x:c r="N403" s="169"/>
      <x:c r="O403" s="169"/>
      <x:c r="P403" s="169"/>
      <x:c r="Q403" s="169"/>
      <x:c r="R403" s="169"/>
      <x:c r="S403" s="169"/>
      <x:c r="T403" s="169"/>
      <x:c r="U403" s="169"/>
      <x:c r="V403" s="169"/>
      <x:c r="W403" s="169"/>
      <x:c r="X403" s="169"/>
      <x:c r="Y403" s="169"/>
      <x:c r="Z403" s="169"/>
      <x:c r="AA403" s="169"/>
      <x:c r="AB403" s="169"/>
      <x:c r="AC403" s="169"/>
      <x:c r="AD403" s="169"/>
      <x:c r="AE403" s="169"/>
      <x:c r="AF403" s="169"/>
      <x:c r="AG403" s="169"/>
      <x:c r="AH403" s="169"/>
      <x:c r="AI403" s="169"/>
      <x:c r="AJ403" s="169"/>
      <x:c r="AK403" s="169"/>
      <x:c r="AL403" s="169"/>
      <x:c r="AM403" s="169"/>
      <x:c r="AN403" s="169"/>
      <x:c r="AO403" s="169"/>
      <x:c r="AP403" s="169"/>
      <x:c r="AQ403" s="169"/>
      <x:c r="AR403" s="169"/>
      <x:c r="AS403" s="169"/>
      <x:c r="AT403" s="169"/>
      <x:c r="AU403" s="169"/>
      <x:c r="AV403" s="169"/>
      <x:c r="AW403" s="169"/>
      <x:c r="AX403" s="169"/>
      <x:c r="AY403" s="169"/>
      <x:c r="AZ403" s="169"/>
    </x:row>
    <x:row r="404">
      <x:c r="A404" s="169"/>
      <x:c r="B404" s="169"/>
      <x:c r="C404" s="169"/>
      <x:c r="D404" s="169"/>
      <x:c r="E404" s="169"/>
      <x:c r="F404" s="169"/>
      <x:c r="G404" s="169"/>
      <x:c r="H404" s="169"/>
      <x:c r="I404" s="169"/>
      <x:c r="J404" s="169"/>
      <x:c r="K404" s="169"/>
      <x:c r="L404" s="169"/>
      <x:c r="M404" s="169"/>
      <x:c r="N404" s="169"/>
      <x:c r="O404" s="169"/>
      <x:c r="P404" s="169"/>
      <x:c r="Q404" s="169"/>
      <x:c r="R404" s="169"/>
      <x:c r="S404" s="169"/>
      <x:c r="T404" s="169"/>
      <x:c r="U404" s="169"/>
      <x:c r="V404" s="169"/>
      <x:c r="W404" s="169"/>
      <x:c r="X404" s="169"/>
      <x:c r="Y404" s="169"/>
      <x:c r="Z404" s="169"/>
      <x:c r="AA404" s="169"/>
      <x:c r="AB404" s="169"/>
      <x:c r="AC404" s="169"/>
      <x:c r="AD404" s="169"/>
      <x:c r="AE404" s="169"/>
      <x:c r="AF404" s="169"/>
      <x:c r="AG404" s="169"/>
      <x:c r="AH404" s="169"/>
      <x:c r="AI404" s="169"/>
      <x:c r="AJ404" s="169"/>
      <x:c r="AK404" s="169"/>
      <x:c r="AL404" s="169"/>
      <x:c r="AM404" s="169"/>
      <x:c r="AN404" s="169"/>
      <x:c r="AO404" s="169"/>
      <x:c r="AP404" s="169"/>
      <x:c r="AQ404" s="169"/>
      <x:c r="AR404" s="169"/>
      <x:c r="AS404" s="169"/>
      <x:c r="AT404" s="169"/>
      <x:c r="AU404" s="169"/>
      <x:c r="AV404" s="169"/>
      <x:c r="AW404" s="169"/>
      <x:c r="AX404" s="169"/>
      <x:c r="AY404" s="169"/>
      <x:c r="AZ404" s="169"/>
    </x:row>
    <x:row r="405">
      <x:c r="A405" s="169"/>
      <x:c r="B405" s="169"/>
      <x:c r="C405" s="169"/>
      <x:c r="D405" s="169"/>
      <x:c r="E405" s="169"/>
      <x:c r="F405" s="169"/>
      <x:c r="G405" s="169"/>
      <x:c r="H405" s="169"/>
      <x:c r="I405" s="169"/>
      <x:c r="J405" s="169"/>
      <x:c r="K405" s="169"/>
      <x:c r="L405" s="169"/>
      <x:c r="M405" s="169"/>
      <x:c r="N405" s="169"/>
      <x:c r="O405" s="169"/>
      <x:c r="P405" s="169"/>
      <x:c r="Q405" s="169"/>
      <x:c r="R405" s="169"/>
      <x:c r="S405" s="169"/>
      <x:c r="T405" s="169"/>
      <x:c r="U405" s="169"/>
      <x:c r="V405" s="169"/>
      <x:c r="W405" s="169"/>
      <x:c r="X405" s="169"/>
      <x:c r="Y405" s="169"/>
      <x:c r="Z405" s="169"/>
      <x:c r="AA405" s="169"/>
      <x:c r="AB405" s="169"/>
      <x:c r="AC405" s="169"/>
      <x:c r="AD405" s="169"/>
      <x:c r="AE405" s="169"/>
      <x:c r="AF405" s="169"/>
      <x:c r="AG405" s="169"/>
      <x:c r="AH405" s="169"/>
      <x:c r="AI405" s="169"/>
      <x:c r="AJ405" s="169"/>
      <x:c r="AK405" s="169"/>
      <x:c r="AL405" s="169"/>
      <x:c r="AM405" s="169"/>
      <x:c r="AN405" s="169"/>
      <x:c r="AO405" s="169"/>
      <x:c r="AP405" s="169"/>
      <x:c r="AQ405" s="169"/>
      <x:c r="AR405" s="169"/>
      <x:c r="AS405" s="169"/>
      <x:c r="AT405" s="169"/>
      <x:c r="AU405" s="169"/>
      <x:c r="AV405" s="169"/>
      <x:c r="AW405" s="169"/>
      <x:c r="AX405" s="169"/>
      <x:c r="AY405" s="169"/>
      <x:c r="AZ405" s="169"/>
    </x:row>
    <x:row r="406">
      <x:c r="A406" s="169"/>
      <x:c r="B406" s="169"/>
      <x:c r="C406" s="169"/>
      <x:c r="D406" s="169"/>
      <x:c r="E406" s="169"/>
      <x:c r="F406" s="169"/>
      <x:c r="G406" s="169"/>
      <x:c r="H406" s="169"/>
      <x:c r="I406" s="169"/>
      <x:c r="J406" s="169"/>
      <x:c r="K406" s="169"/>
      <x:c r="L406" s="169"/>
      <x:c r="M406" s="169"/>
      <x:c r="N406" s="169"/>
      <x:c r="O406" s="169"/>
      <x:c r="P406" s="169"/>
      <x:c r="Q406" s="169"/>
      <x:c r="R406" s="169"/>
      <x:c r="S406" s="169"/>
      <x:c r="T406" s="169"/>
      <x:c r="U406" s="169"/>
      <x:c r="V406" s="169"/>
      <x:c r="W406" s="169"/>
      <x:c r="X406" s="169"/>
      <x:c r="Y406" s="169"/>
      <x:c r="Z406" s="169"/>
      <x:c r="AA406" s="169"/>
      <x:c r="AB406" s="169"/>
      <x:c r="AC406" s="169"/>
      <x:c r="AD406" s="169"/>
      <x:c r="AE406" s="169"/>
      <x:c r="AF406" s="169"/>
      <x:c r="AG406" s="169"/>
      <x:c r="AH406" s="169"/>
      <x:c r="AI406" s="169"/>
      <x:c r="AJ406" s="169"/>
      <x:c r="AK406" s="169"/>
      <x:c r="AL406" s="169"/>
      <x:c r="AM406" s="169"/>
      <x:c r="AN406" s="169"/>
      <x:c r="AO406" s="169"/>
      <x:c r="AP406" s="169"/>
      <x:c r="AQ406" s="169"/>
      <x:c r="AR406" s="169"/>
      <x:c r="AS406" s="169"/>
      <x:c r="AT406" s="169"/>
      <x:c r="AU406" s="169"/>
      <x:c r="AV406" s="169"/>
      <x:c r="AW406" s="169"/>
      <x:c r="AX406" s="169"/>
      <x:c r="AY406" s="169"/>
      <x:c r="AZ406" s="169"/>
    </x:row>
    <x:row r="407">
      <x:c r="A407" s="169"/>
      <x:c r="B407" s="169"/>
      <x:c r="C407" s="169"/>
      <x:c r="D407" s="169"/>
      <x:c r="E407" s="169"/>
      <x:c r="F407" s="169"/>
      <x:c r="G407" s="169"/>
      <x:c r="H407" s="169"/>
      <x:c r="I407" s="169"/>
      <x:c r="J407" s="169"/>
      <x:c r="K407" s="169"/>
      <x:c r="L407" s="169"/>
      <x:c r="M407" s="169"/>
      <x:c r="N407" s="169"/>
      <x:c r="O407" s="169"/>
      <x:c r="P407" s="169"/>
      <x:c r="Q407" s="169"/>
      <x:c r="R407" s="169"/>
      <x:c r="S407" s="169"/>
      <x:c r="T407" s="169"/>
      <x:c r="U407" s="169"/>
      <x:c r="V407" s="169"/>
      <x:c r="W407" s="169"/>
      <x:c r="X407" s="169"/>
      <x:c r="Y407" s="169"/>
      <x:c r="Z407" s="169"/>
      <x:c r="AA407" s="169"/>
      <x:c r="AB407" s="169"/>
      <x:c r="AC407" s="169"/>
      <x:c r="AD407" s="169"/>
      <x:c r="AE407" s="169"/>
      <x:c r="AF407" s="169"/>
      <x:c r="AG407" s="169"/>
      <x:c r="AH407" s="169"/>
      <x:c r="AI407" s="169"/>
      <x:c r="AJ407" s="169"/>
      <x:c r="AK407" s="169"/>
      <x:c r="AL407" s="169"/>
      <x:c r="AM407" s="169"/>
      <x:c r="AN407" s="169"/>
      <x:c r="AO407" s="169"/>
      <x:c r="AP407" s="169"/>
      <x:c r="AQ407" s="169"/>
      <x:c r="AR407" s="169"/>
      <x:c r="AS407" s="169"/>
      <x:c r="AT407" s="169"/>
      <x:c r="AU407" s="169"/>
      <x:c r="AV407" s="169"/>
      <x:c r="AW407" s="169"/>
      <x:c r="AX407" s="169"/>
      <x:c r="AY407" s="169"/>
      <x:c r="AZ407" s="169"/>
    </x:row>
    <x:row r="408">
      <x:c r="A408" s="169"/>
      <x:c r="B408" s="169"/>
      <x:c r="C408" s="169"/>
      <x:c r="D408" s="169"/>
      <x:c r="E408" s="169"/>
      <x:c r="F408" s="169"/>
      <x:c r="G408" s="169"/>
      <x:c r="H408" s="169"/>
      <x:c r="I408" s="169"/>
      <x:c r="J408" s="169"/>
      <x:c r="K408" s="169"/>
      <x:c r="L408" s="169"/>
      <x:c r="M408" s="169"/>
      <x:c r="N408" s="169"/>
      <x:c r="O408" s="169"/>
      <x:c r="P408" s="169"/>
      <x:c r="Q408" s="169"/>
      <x:c r="R408" s="169"/>
      <x:c r="S408" s="169"/>
      <x:c r="T408" s="169"/>
      <x:c r="U408" s="169"/>
      <x:c r="V408" s="169"/>
      <x:c r="W408" s="169"/>
      <x:c r="X408" s="169"/>
      <x:c r="Y408" s="169"/>
      <x:c r="Z408" s="169"/>
      <x:c r="AA408" s="169"/>
      <x:c r="AB408" s="169"/>
      <x:c r="AC408" s="169"/>
      <x:c r="AD408" s="169"/>
      <x:c r="AE408" s="169"/>
      <x:c r="AF408" s="169"/>
      <x:c r="AG408" s="169"/>
      <x:c r="AH408" s="169"/>
      <x:c r="AI408" s="169"/>
      <x:c r="AJ408" s="169"/>
      <x:c r="AK408" s="169"/>
      <x:c r="AL408" s="169"/>
      <x:c r="AM408" s="169"/>
      <x:c r="AN408" s="169"/>
      <x:c r="AO408" s="169"/>
      <x:c r="AP408" s="169"/>
      <x:c r="AQ408" s="169"/>
      <x:c r="AR408" s="169"/>
      <x:c r="AS408" s="169"/>
      <x:c r="AT408" s="169"/>
      <x:c r="AU408" s="169"/>
      <x:c r="AV408" s="169"/>
      <x:c r="AW408" s="169"/>
      <x:c r="AX408" s="169"/>
      <x:c r="AY408" s="169"/>
      <x:c r="AZ408" s="169"/>
    </x:row>
    <x:row r="409">
      <x:c r="A409" s="169"/>
      <x:c r="B409" s="169"/>
      <x:c r="C409" s="169"/>
      <x:c r="D409" s="169"/>
      <x:c r="E409" s="169"/>
      <x:c r="F409" s="169"/>
      <x:c r="G409" s="169"/>
      <x:c r="H409" s="169"/>
      <x:c r="I409" s="169"/>
      <x:c r="J409" s="169"/>
      <x:c r="K409" s="169"/>
      <x:c r="L409" s="169"/>
      <x:c r="M409" s="169"/>
      <x:c r="N409" s="169"/>
      <x:c r="O409" s="169"/>
      <x:c r="P409" s="169"/>
      <x:c r="Q409" s="169"/>
      <x:c r="R409" s="169"/>
      <x:c r="S409" s="169"/>
      <x:c r="T409" s="169"/>
      <x:c r="U409" s="169"/>
      <x:c r="V409" s="169"/>
      <x:c r="W409" s="169"/>
      <x:c r="X409" s="169"/>
      <x:c r="Y409" s="169"/>
      <x:c r="Z409" s="169"/>
      <x:c r="AA409" s="169"/>
      <x:c r="AB409" s="169"/>
      <x:c r="AC409" s="169"/>
      <x:c r="AD409" s="169"/>
      <x:c r="AE409" s="169"/>
      <x:c r="AF409" s="169"/>
      <x:c r="AG409" s="169"/>
      <x:c r="AH409" s="169"/>
      <x:c r="AI409" s="169"/>
      <x:c r="AJ409" s="169"/>
      <x:c r="AK409" s="169"/>
      <x:c r="AL409" s="169"/>
      <x:c r="AM409" s="169"/>
      <x:c r="AN409" s="169"/>
      <x:c r="AO409" s="169"/>
      <x:c r="AP409" s="169"/>
      <x:c r="AQ409" s="169"/>
      <x:c r="AR409" s="169"/>
      <x:c r="AS409" s="169"/>
      <x:c r="AT409" s="169"/>
      <x:c r="AU409" s="169"/>
      <x:c r="AV409" s="169"/>
      <x:c r="AW409" s="169"/>
      <x:c r="AX409" s="169"/>
      <x:c r="AY409" s="169"/>
      <x:c r="AZ409" s="169"/>
    </x:row>
    <x:row r="410">
      <x:c r="A410" s="169"/>
      <x:c r="B410" s="169"/>
      <x:c r="C410" s="169"/>
      <x:c r="D410" s="169"/>
      <x:c r="E410" s="169"/>
      <x:c r="F410" s="169"/>
      <x:c r="G410" s="169"/>
      <x:c r="H410" s="169"/>
      <x:c r="I410" s="169"/>
      <x:c r="J410" s="169"/>
      <x:c r="K410" s="169"/>
      <x:c r="L410" s="169"/>
      <x:c r="M410" s="169"/>
      <x:c r="N410" s="169"/>
      <x:c r="O410" s="169"/>
      <x:c r="P410" s="169"/>
      <x:c r="Q410" s="169"/>
      <x:c r="R410" s="169"/>
      <x:c r="S410" s="169"/>
      <x:c r="T410" s="169"/>
      <x:c r="U410" s="169"/>
      <x:c r="V410" s="169"/>
      <x:c r="W410" s="169"/>
      <x:c r="X410" s="169"/>
      <x:c r="Y410" s="169"/>
      <x:c r="Z410" s="169"/>
      <x:c r="AA410" s="169"/>
      <x:c r="AB410" s="169"/>
      <x:c r="AC410" s="169"/>
      <x:c r="AD410" s="169"/>
      <x:c r="AE410" s="169"/>
      <x:c r="AF410" s="169"/>
      <x:c r="AG410" s="169"/>
      <x:c r="AH410" s="169"/>
      <x:c r="AI410" s="169"/>
      <x:c r="AJ410" s="169"/>
      <x:c r="AK410" s="169"/>
      <x:c r="AL410" s="169"/>
      <x:c r="AM410" s="169"/>
      <x:c r="AN410" s="169"/>
      <x:c r="AO410" s="169"/>
      <x:c r="AP410" s="169"/>
      <x:c r="AQ410" s="169"/>
      <x:c r="AR410" s="169"/>
      <x:c r="AS410" s="169"/>
      <x:c r="AT410" s="169"/>
      <x:c r="AU410" s="169"/>
      <x:c r="AV410" s="169"/>
      <x:c r="AW410" s="169"/>
      <x:c r="AX410" s="169"/>
      <x:c r="AY410" s="169"/>
      <x:c r="AZ410" s="169"/>
    </x:row>
    <x:row r="411">
      <x:c r="A411" s="169"/>
      <x:c r="B411" s="169"/>
      <x:c r="C411" s="169"/>
      <x:c r="D411" s="169"/>
      <x:c r="E411" s="169"/>
      <x:c r="F411" s="169"/>
      <x:c r="G411" s="169"/>
      <x:c r="H411" s="169"/>
      <x:c r="I411" s="169"/>
      <x:c r="J411" s="169"/>
      <x:c r="K411" s="169"/>
      <x:c r="L411" s="169"/>
      <x:c r="M411" s="169"/>
      <x:c r="N411" s="169"/>
      <x:c r="O411" s="169"/>
      <x:c r="P411" s="169"/>
      <x:c r="Q411" s="169"/>
      <x:c r="R411" s="169"/>
      <x:c r="S411" s="169"/>
      <x:c r="T411" s="169"/>
      <x:c r="U411" s="169"/>
      <x:c r="V411" s="169"/>
      <x:c r="W411" s="169"/>
      <x:c r="X411" s="169"/>
      <x:c r="Y411" s="169"/>
      <x:c r="Z411" s="169"/>
      <x:c r="AA411" s="169"/>
      <x:c r="AB411" s="169"/>
      <x:c r="AC411" s="169"/>
      <x:c r="AD411" s="169"/>
      <x:c r="AE411" s="169"/>
      <x:c r="AF411" s="169"/>
      <x:c r="AG411" s="169"/>
      <x:c r="AH411" s="169"/>
      <x:c r="AI411" s="169"/>
      <x:c r="AJ411" s="169"/>
      <x:c r="AK411" s="169"/>
      <x:c r="AL411" s="169"/>
      <x:c r="AM411" s="169"/>
      <x:c r="AN411" s="169"/>
      <x:c r="AO411" s="169"/>
      <x:c r="AP411" s="169"/>
      <x:c r="AQ411" s="169"/>
      <x:c r="AR411" s="169"/>
      <x:c r="AS411" s="169"/>
      <x:c r="AT411" s="169"/>
      <x:c r="AU411" s="169"/>
      <x:c r="AV411" s="169"/>
      <x:c r="AW411" s="169"/>
      <x:c r="AX411" s="169"/>
      <x:c r="AY411" s="169"/>
      <x:c r="AZ411" s="169"/>
    </x:row>
    <x:row r="412">
      <x:c r="A412" s="169"/>
      <x:c r="B412" s="169"/>
      <x:c r="C412" s="169"/>
      <x:c r="D412" s="169"/>
      <x:c r="E412" s="169"/>
      <x:c r="F412" s="169"/>
      <x:c r="G412" s="169"/>
      <x:c r="H412" s="169"/>
      <x:c r="I412" s="169"/>
      <x:c r="J412" s="169"/>
      <x:c r="K412" s="169"/>
      <x:c r="L412" s="169"/>
      <x:c r="M412" s="169"/>
      <x:c r="N412" s="169"/>
      <x:c r="O412" s="169"/>
      <x:c r="P412" s="169"/>
      <x:c r="Q412" s="169"/>
      <x:c r="R412" s="169"/>
      <x:c r="S412" s="169"/>
      <x:c r="T412" s="169"/>
      <x:c r="U412" s="169"/>
      <x:c r="V412" s="169"/>
      <x:c r="W412" s="169"/>
      <x:c r="X412" s="169"/>
      <x:c r="Y412" s="169"/>
      <x:c r="Z412" s="169"/>
      <x:c r="AA412" s="169"/>
      <x:c r="AB412" s="169"/>
      <x:c r="AC412" s="169"/>
      <x:c r="AD412" s="169"/>
      <x:c r="AE412" s="169"/>
      <x:c r="AF412" s="169"/>
      <x:c r="AG412" s="169"/>
      <x:c r="AH412" s="169"/>
      <x:c r="AI412" s="169"/>
      <x:c r="AJ412" s="169"/>
      <x:c r="AK412" s="169"/>
      <x:c r="AL412" s="169"/>
      <x:c r="AM412" s="169"/>
      <x:c r="AN412" s="169"/>
      <x:c r="AO412" s="169"/>
      <x:c r="AP412" s="169"/>
      <x:c r="AQ412" s="169"/>
      <x:c r="AR412" s="169"/>
      <x:c r="AS412" s="169"/>
      <x:c r="AT412" s="169"/>
      <x:c r="AU412" s="169"/>
      <x:c r="AV412" s="169"/>
      <x:c r="AW412" s="169"/>
      <x:c r="AX412" s="169"/>
      <x:c r="AY412" s="169"/>
      <x:c r="AZ412" s="169"/>
    </x:row>
    <x:row r="413">
      <x:c r="A413" s="169"/>
      <x:c r="B413" s="169"/>
      <x:c r="C413" s="169"/>
      <x:c r="D413" s="169"/>
      <x:c r="E413" s="169"/>
      <x:c r="F413" s="169"/>
      <x:c r="G413" s="169"/>
      <x:c r="H413" s="169"/>
      <x:c r="I413" s="169"/>
      <x:c r="J413" s="169"/>
      <x:c r="K413" s="169"/>
      <x:c r="L413" s="169"/>
      <x:c r="M413" s="169"/>
      <x:c r="N413" s="169"/>
      <x:c r="O413" s="169"/>
      <x:c r="P413" s="169"/>
      <x:c r="Q413" s="169"/>
      <x:c r="R413" s="169"/>
      <x:c r="S413" s="169"/>
      <x:c r="T413" s="169"/>
      <x:c r="U413" s="169"/>
      <x:c r="V413" s="169"/>
      <x:c r="W413" s="169"/>
      <x:c r="X413" s="169"/>
      <x:c r="Y413" s="169"/>
      <x:c r="Z413" s="169"/>
      <x:c r="AA413" s="169"/>
      <x:c r="AB413" s="169"/>
      <x:c r="AC413" s="169"/>
      <x:c r="AD413" s="169"/>
      <x:c r="AE413" s="169"/>
      <x:c r="AF413" s="169"/>
      <x:c r="AG413" s="169"/>
      <x:c r="AH413" s="169"/>
      <x:c r="AI413" s="169"/>
      <x:c r="AJ413" s="169"/>
      <x:c r="AK413" s="169"/>
      <x:c r="AL413" s="169"/>
      <x:c r="AM413" s="169"/>
      <x:c r="AN413" s="169"/>
      <x:c r="AO413" s="169"/>
      <x:c r="AP413" s="169"/>
      <x:c r="AQ413" s="169"/>
      <x:c r="AR413" s="169"/>
      <x:c r="AS413" s="169"/>
      <x:c r="AT413" s="169"/>
      <x:c r="AU413" s="169"/>
      <x:c r="AV413" s="169"/>
      <x:c r="AW413" s="169"/>
      <x:c r="AX413" s="169"/>
      <x:c r="AY413" s="169"/>
      <x:c r="AZ413" s="169"/>
    </x:row>
    <x:row r="414">
      <x:c r="A414" s="169"/>
      <x:c r="B414" s="169"/>
      <x:c r="C414" s="169"/>
      <x:c r="D414" s="169"/>
      <x:c r="E414" s="169"/>
      <x:c r="F414" s="169"/>
      <x:c r="G414" s="169"/>
      <x:c r="H414" s="169"/>
      <x:c r="I414" s="169"/>
      <x:c r="J414" s="169"/>
      <x:c r="K414" s="169"/>
      <x:c r="L414" s="169"/>
      <x:c r="M414" s="169"/>
      <x:c r="N414" s="169"/>
      <x:c r="O414" s="169"/>
      <x:c r="P414" s="169"/>
      <x:c r="Q414" s="169"/>
      <x:c r="R414" s="169"/>
      <x:c r="S414" s="169"/>
      <x:c r="T414" s="169"/>
      <x:c r="U414" s="169"/>
      <x:c r="V414" s="169"/>
      <x:c r="W414" s="169"/>
      <x:c r="X414" s="169"/>
      <x:c r="Y414" s="169"/>
      <x:c r="Z414" s="169"/>
      <x:c r="AA414" s="169"/>
      <x:c r="AB414" s="169"/>
      <x:c r="AC414" s="169"/>
      <x:c r="AD414" s="169"/>
      <x:c r="AE414" s="169"/>
      <x:c r="AF414" s="169"/>
      <x:c r="AG414" s="169"/>
      <x:c r="AH414" s="169"/>
      <x:c r="AI414" s="169"/>
      <x:c r="AJ414" s="169"/>
      <x:c r="AK414" s="169"/>
      <x:c r="AL414" s="169"/>
      <x:c r="AM414" s="169"/>
      <x:c r="AN414" s="169"/>
      <x:c r="AO414" s="169"/>
      <x:c r="AP414" s="169"/>
      <x:c r="AQ414" s="169"/>
      <x:c r="AR414" s="169"/>
      <x:c r="AS414" s="169"/>
      <x:c r="AT414" s="169"/>
      <x:c r="AU414" s="169"/>
      <x:c r="AV414" s="169"/>
      <x:c r="AW414" s="169"/>
      <x:c r="AX414" s="169"/>
      <x:c r="AY414" s="169"/>
      <x:c r="AZ414" s="169"/>
    </x:row>
    <x:row r="415">
      <x:c r="A415" s="169"/>
      <x:c r="B415" s="169"/>
      <x:c r="C415" s="169"/>
      <x:c r="D415" s="169"/>
      <x:c r="E415" s="169"/>
      <x:c r="F415" s="169"/>
      <x:c r="G415" s="169"/>
      <x:c r="H415" s="169"/>
      <x:c r="I415" s="169"/>
      <x:c r="J415" s="169"/>
      <x:c r="K415" s="169"/>
      <x:c r="L415" s="169"/>
      <x:c r="M415" s="169"/>
      <x:c r="N415" s="169"/>
      <x:c r="O415" s="169"/>
      <x:c r="P415" s="169"/>
      <x:c r="Q415" s="169"/>
      <x:c r="R415" s="169"/>
      <x:c r="S415" s="169"/>
      <x:c r="T415" s="169"/>
      <x:c r="U415" s="169"/>
      <x:c r="V415" s="169"/>
      <x:c r="W415" s="169"/>
      <x:c r="X415" s="169"/>
      <x:c r="Y415" s="169"/>
      <x:c r="Z415" s="169"/>
      <x:c r="AA415" s="169"/>
      <x:c r="AB415" s="169"/>
      <x:c r="AC415" s="169"/>
      <x:c r="AD415" s="169"/>
      <x:c r="AE415" s="169"/>
      <x:c r="AF415" s="169"/>
      <x:c r="AG415" s="169"/>
      <x:c r="AH415" s="169"/>
      <x:c r="AI415" s="169"/>
      <x:c r="AJ415" s="169"/>
      <x:c r="AK415" s="169"/>
      <x:c r="AL415" s="169"/>
      <x:c r="AM415" s="169"/>
      <x:c r="AN415" s="169"/>
      <x:c r="AO415" s="169"/>
      <x:c r="AP415" s="169"/>
      <x:c r="AQ415" s="169"/>
      <x:c r="AR415" s="169"/>
      <x:c r="AS415" s="169"/>
      <x:c r="AT415" s="169"/>
      <x:c r="AU415" s="169"/>
      <x:c r="AV415" s="169"/>
      <x:c r="AW415" s="169"/>
      <x:c r="AX415" s="169"/>
      <x:c r="AY415" s="169"/>
      <x:c r="AZ415" s="169"/>
    </x:row>
    <x:row r="416">
      <x:c r="A416" s="169"/>
      <x:c r="B416" s="169"/>
      <x:c r="C416" s="169"/>
      <x:c r="D416" s="169"/>
      <x:c r="E416" s="169"/>
      <x:c r="F416" s="169"/>
      <x:c r="G416" s="169"/>
      <x:c r="H416" s="169"/>
      <x:c r="I416" s="169"/>
      <x:c r="J416" s="169"/>
      <x:c r="K416" s="169"/>
      <x:c r="L416" s="169"/>
      <x:c r="M416" s="169"/>
      <x:c r="N416" s="169"/>
      <x:c r="O416" s="169"/>
      <x:c r="P416" s="169"/>
      <x:c r="Q416" s="169"/>
      <x:c r="R416" s="169"/>
      <x:c r="S416" s="169"/>
      <x:c r="T416" s="169"/>
      <x:c r="U416" s="169"/>
      <x:c r="V416" s="169"/>
      <x:c r="W416" s="169"/>
      <x:c r="X416" s="169"/>
      <x:c r="Y416" s="169"/>
      <x:c r="Z416" s="169"/>
      <x:c r="AA416" s="169"/>
      <x:c r="AB416" s="169"/>
      <x:c r="AC416" s="169"/>
      <x:c r="AD416" s="169"/>
      <x:c r="AE416" s="169"/>
      <x:c r="AF416" s="169"/>
      <x:c r="AG416" s="169"/>
      <x:c r="AH416" s="169"/>
      <x:c r="AI416" s="169"/>
      <x:c r="AJ416" s="169"/>
      <x:c r="AK416" s="169"/>
      <x:c r="AL416" s="169"/>
      <x:c r="AM416" s="169"/>
      <x:c r="AN416" s="169"/>
      <x:c r="AO416" s="169"/>
      <x:c r="AP416" s="169"/>
      <x:c r="AQ416" s="169"/>
      <x:c r="AR416" s="169"/>
      <x:c r="AS416" s="169"/>
      <x:c r="AT416" s="169"/>
      <x:c r="AU416" s="169"/>
      <x:c r="AV416" s="169"/>
      <x:c r="AW416" s="169"/>
      <x:c r="AX416" s="169"/>
      <x:c r="AY416" s="169"/>
      <x:c r="AZ416" s="169"/>
    </x:row>
    <x:row r="417">
      <x:c r="A417" s="169"/>
      <x:c r="B417" s="169"/>
      <x:c r="C417" s="169"/>
      <x:c r="D417" s="169"/>
      <x:c r="E417" s="169"/>
      <x:c r="F417" s="169"/>
      <x:c r="G417" s="169"/>
      <x:c r="H417" s="169"/>
      <x:c r="I417" s="169"/>
      <x:c r="J417" s="169"/>
      <x:c r="K417" s="169"/>
      <x:c r="L417" s="169"/>
      <x:c r="M417" s="169"/>
      <x:c r="N417" s="169"/>
      <x:c r="O417" s="169"/>
      <x:c r="P417" s="169"/>
      <x:c r="Q417" s="169"/>
      <x:c r="R417" s="169"/>
      <x:c r="S417" s="169"/>
      <x:c r="T417" s="169"/>
      <x:c r="U417" s="169"/>
      <x:c r="V417" s="169"/>
      <x:c r="W417" s="169"/>
      <x:c r="X417" s="169"/>
      <x:c r="Y417" s="169"/>
      <x:c r="Z417" s="169"/>
      <x:c r="AA417" s="169"/>
      <x:c r="AB417" s="169"/>
      <x:c r="AC417" s="169"/>
      <x:c r="AD417" s="169"/>
      <x:c r="AE417" s="169"/>
      <x:c r="AF417" s="169"/>
      <x:c r="AG417" s="169"/>
      <x:c r="AH417" s="169"/>
      <x:c r="AI417" s="169"/>
      <x:c r="AJ417" s="169"/>
      <x:c r="AK417" s="169"/>
      <x:c r="AL417" s="169"/>
      <x:c r="AM417" s="169"/>
      <x:c r="AN417" s="169"/>
      <x:c r="AO417" s="169"/>
      <x:c r="AP417" s="169"/>
      <x:c r="AQ417" s="169"/>
      <x:c r="AR417" s="169"/>
      <x:c r="AS417" s="169"/>
      <x:c r="AT417" s="169"/>
      <x:c r="AU417" s="169"/>
      <x:c r="AV417" s="169"/>
      <x:c r="AW417" s="169"/>
      <x:c r="AX417" s="169"/>
      <x:c r="AY417" s="169"/>
      <x:c r="AZ417" s="169"/>
    </x:row>
    <x:row r="418">
      <x:c r="A418" s="169"/>
      <x:c r="B418" s="169"/>
      <x:c r="C418" s="169"/>
      <x:c r="D418" s="169"/>
      <x:c r="E418" s="169"/>
      <x:c r="F418" s="169"/>
      <x:c r="G418" s="169"/>
      <x:c r="H418" s="169"/>
      <x:c r="I418" s="169"/>
      <x:c r="J418" s="169"/>
      <x:c r="K418" s="169"/>
      <x:c r="L418" s="169"/>
      <x:c r="M418" s="169"/>
      <x:c r="N418" s="169"/>
      <x:c r="O418" s="169"/>
      <x:c r="P418" s="169"/>
      <x:c r="Q418" s="169"/>
      <x:c r="R418" s="169"/>
      <x:c r="S418" s="169"/>
      <x:c r="T418" s="169"/>
      <x:c r="U418" s="169"/>
      <x:c r="V418" s="169"/>
      <x:c r="W418" s="169"/>
      <x:c r="X418" s="169"/>
      <x:c r="Y418" s="169"/>
      <x:c r="Z418" s="169"/>
      <x:c r="AA418" s="169"/>
      <x:c r="AB418" s="169"/>
      <x:c r="AC418" s="169"/>
      <x:c r="AD418" s="169"/>
      <x:c r="AE418" s="169"/>
      <x:c r="AF418" s="169"/>
      <x:c r="AG418" s="169"/>
      <x:c r="AH418" s="169"/>
      <x:c r="AI418" s="169"/>
      <x:c r="AJ418" s="169"/>
      <x:c r="AK418" s="169"/>
      <x:c r="AL418" s="169"/>
      <x:c r="AM418" s="169"/>
      <x:c r="AN418" s="169"/>
      <x:c r="AO418" s="169"/>
      <x:c r="AP418" s="169"/>
      <x:c r="AQ418" s="169"/>
      <x:c r="AR418" s="169"/>
      <x:c r="AS418" s="169"/>
      <x:c r="AT418" s="169"/>
      <x:c r="AU418" s="169"/>
      <x:c r="AV418" s="169"/>
      <x:c r="AW418" s="169"/>
      <x:c r="AX418" s="169"/>
      <x:c r="AY418" s="169"/>
      <x:c r="AZ418" s="169"/>
    </x:row>
    <x:row r="419">
      <x:c r="A419" s="169"/>
      <x:c r="B419" s="169"/>
      <x:c r="C419" s="169"/>
      <x:c r="D419" s="169"/>
      <x:c r="E419" s="169"/>
      <x:c r="F419" s="169"/>
      <x:c r="G419" s="169"/>
      <x:c r="H419" s="169"/>
      <x:c r="I419" s="169"/>
      <x:c r="J419" s="169"/>
      <x:c r="K419" s="169"/>
      <x:c r="L419" s="169"/>
      <x:c r="M419" s="169"/>
      <x:c r="N419" s="169"/>
      <x:c r="O419" s="169"/>
      <x:c r="P419" s="169"/>
      <x:c r="Q419" s="169"/>
      <x:c r="R419" s="169"/>
      <x:c r="S419" s="169"/>
      <x:c r="T419" s="169"/>
      <x:c r="U419" s="169"/>
      <x:c r="V419" s="169"/>
      <x:c r="W419" s="169"/>
      <x:c r="X419" s="169"/>
      <x:c r="Y419" s="169"/>
      <x:c r="Z419" s="169"/>
      <x:c r="AA419" s="169"/>
      <x:c r="AB419" s="169"/>
      <x:c r="AC419" s="169"/>
      <x:c r="AD419" s="169"/>
      <x:c r="AE419" s="169"/>
      <x:c r="AF419" s="169"/>
      <x:c r="AG419" s="169"/>
      <x:c r="AH419" s="169"/>
      <x:c r="AI419" s="169"/>
      <x:c r="AJ419" s="169"/>
      <x:c r="AK419" s="169"/>
      <x:c r="AL419" s="169"/>
      <x:c r="AM419" s="169"/>
      <x:c r="AN419" s="169"/>
      <x:c r="AO419" s="169"/>
      <x:c r="AP419" s="169"/>
      <x:c r="AQ419" s="169"/>
      <x:c r="AR419" s="169"/>
      <x:c r="AS419" s="169"/>
      <x:c r="AT419" s="169"/>
      <x:c r="AU419" s="169"/>
      <x:c r="AV419" s="169"/>
      <x:c r="AW419" s="169"/>
      <x:c r="AX419" s="169"/>
      <x:c r="AY419" s="169"/>
      <x:c r="AZ419" s="169"/>
    </x:row>
    <x:row r="420">
      <x:c r="A420" s="169"/>
      <x:c r="B420" s="169"/>
      <x:c r="C420" s="169"/>
      <x:c r="D420" s="169"/>
      <x:c r="E420" s="169"/>
      <x:c r="F420" s="169"/>
      <x:c r="G420" s="169"/>
      <x:c r="H420" s="169"/>
      <x:c r="I420" s="169"/>
      <x:c r="J420" s="169"/>
      <x:c r="K420" s="169"/>
      <x:c r="L420" s="169"/>
      <x:c r="M420" s="169"/>
      <x:c r="N420" s="169"/>
      <x:c r="O420" s="169"/>
      <x:c r="P420" s="169"/>
      <x:c r="Q420" s="169"/>
      <x:c r="R420" s="169"/>
      <x:c r="S420" s="169"/>
      <x:c r="T420" s="169"/>
      <x:c r="U420" s="169"/>
      <x:c r="V420" s="169"/>
      <x:c r="W420" s="169"/>
      <x:c r="X420" s="169"/>
      <x:c r="Y420" s="169"/>
      <x:c r="Z420" s="169"/>
      <x:c r="AA420" s="169"/>
      <x:c r="AB420" s="169"/>
      <x:c r="AC420" s="169"/>
      <x:c r="AD420" s="169"/>
      <x:c r="AE420" s="169"/>
      <x:c r="AF420" s="169"/>
      <x:c r="AG420" s="169"/>
      <x:c r="AH420" s="169"/>
      <x:c r="AI420" s="169"/>
      <x:c r="AJ420" s="169"/>
      <x:c r="AK420" s="169"/>
      <x:c r="AL420" s="169"/>
      <x:c r="AM420" s="169"/>
      <x:c r="AN420" s="169"/>
      <x:c r="AO420" s="169"/>
      <x:c r="AP420" s="169"/>
      <x:c r="AQ420" s="169"/>
      <x:c r="AR420" s="169"/>
      <x:c r="AS420" s="169"/>
      <x:c r="AT420" s="169"/>
      <x:c r="AU420" s="169"/>
      <x:c r="AV420" s="169"/>
      <x:c r="AW420" s="169"/>
      <x:c r="AX420" s="169"/>
      <x:c r="AY420" s="169"/>
      <x:c r="AZ420" s="169"/>
    </x:row>
    <x:row r="421">
      <x:c r="A421" s="169"/>
      <x:c r="B421" s="169"/>
      <x:c r="C421" s="169"/>
      <x:c r="D421" s="169"/>
      <x:c r="E421" s="169"/>
      <x:c r="F421" s="169"/>
      <x:c r="G421" s="169"/>
      <x:c r="H421" s="169"/>
      <x:c r="I421" s="169"/>
      <x:c r="J421" s="169"/>
      <x:c r="K421" s="169"/>
      <x:c r="L421" s="169"/>
      <x:c r="M421" s="169"/>
      <x:c r="N421" s="169"/>
      <x:c r="O421" s="169"/>
      <x:c r="P421" s="169"/>
      <x:c r="Q421" s="169"/>
      <x:c r="R421" s="169"/>
      <x:c r="S421" s="169"/>
      <x:c r="T421" s="169"/>
      <x:c r="U421" s="169"/>
      <x:c r="V421" s="169"/>
      <x:c r="W421" s="169"/>
      <x:c r="X421" s="169"/>
      <x:c r="Y421" s="169"/>
      <x:c r="Z421" s="169"/>
      <x:c r="AA421" s="169"/>
      <x:c r="AB421" s="169"/>
      <x:c r="AC421" s="169"/>
      <x:c r="AD421" s="169"/>
      <x:c r="AE421" s="169"/>
      <x:c r="AF421" s="169"/>
      <x:c r="AG421" s="169"/>
      <x:c r="AH421" s="169"/>
      <x:c r="AI421" s="169"/>
      <x:c r="AJ421" s="169"/>
      <x:c r="AK421" s="169"/>
      <x:c r="AL421" s="169"/>
      <x:c r="AM421" s="169"/>
      <x:c r="AN421" s="169"/>
      <x:c r="AO421" s="169"/>
      <x:c r="AP421" s="169"/>
      <x:c r="AQ421" s="169"/>
      <x:c r="AR421" s="169"/>
      <x:c r="AS421" s="169"/>
      <x:c r="AT421" s="169"/>
      <x:c r="AU421" s="169"/>
      <x:c r="AV421" s="169"/>
      <x:c r="AW421" s="169"/>
      <x:c r="AX421" s="169"/>
      <x:c r="AY421" s="169"/>
      <x:c r="AZ421" s="169"/>
    </x:row>
    <x:row r="422">
      <x:c r="A422" s="169"/>
      <x:c r="B422" s="169"/>
      <x:c r="C422" s="169"/>
      <x:c r="D422" s="169"/>
      <x:c r="E422" s="169"/>
      <x:c r="F422" s="169"/>
      <x:c r="G422" s="169"/>
      <x:c r="H422" s="169"/>
      <x:c r="I422" s="169"/>
      <x:c r="J422" s="169"/>
      <x:c r="K422" s="169"/>
      <x:c r="L422" s="169"/>
      <x:c r="M422" s="169"/>
      <x:c r="N422" s="169"/>
      <x:c r="O422" s="169"/>
      <x:c r="P422" s="169"/>
      <x:c r="Q422" s="169"/>
      <x:c r="R422" s="169"/>
      <x:c r="S422" s="169"/>
      <x:c r="T422" s="169"/>
      <x:c r="U422" s="169"/>
      <x:c r="V422" s="169"/>
      <x:c r="W422" s="169"/>
      <x:c r="X422" s="169"/>
      <x:c r="Y422" s="169"/>
      <x:c r="Z422" s="169"/>
      <x:c r="AA422" s="169"/>
      <x:c r="AB422" s="169"/>
      <x:c r="AC422" s="169"/>
      <x:c r="AD422" s="169"/>
      <x:c r="AE422" s="169"/>
      <x:c r="AF422" s="169"/>
      <x:c r="AG422" s="169"/>
      <x:c r="AH422" s="169"/>
      <x:c r="AI422" s="169"/>
      <x:c r="AJ422" s="169"/>
      <x:c r="AK422" s="169"/>
      <x:c r="AL422" s="169"/>
      <x:c r="AM422" s="169"/>
      <x:c r="AN422" s="169"/>
      <x:c r="AO422" s="169"/>
      <x:c r="AP422" s="169"/>
      <x:c r="AQ422" s="169"/>
      <x:c r="AR422" s="169"/>
      <x:c r="AS422" s="169"/>
      <x:c r="AT422" s="169"/>
      <x:c r="AU422" s="169"/>
      <x:c r="AV422" s="169"/>
      <x:c r="AW422" s="169"/>
      <x:c r="AX422" s="169"/>
      <x:c r="AY422" s="169"/>
      <x:c r="AZ422" s="169"/>
    </x:row>
    <x:row r="423">
      <x:c r="A423" s="169"/>
      <x:c r="B423" s="169"/>
      <x:c r="C423" s="169"/>
      <x:c r="D423" s="169"/>
      <x:c r="E423" s="169"/>
      <x:c r="F423" s="169"/>
      <x:c r="G423" s="169"/>
      <x:c r="H423" s="169"/>
      <x:c r="I423" s="169"/>
      <x:c r="J423" s="169"/>
      <x:c r="K423" s="169"/>
      <x:c r="L423" s="169"/>
      <x:c r="M423" s="169"/>
      <x:c r="N423" s="169"/>
      <x:c r="O423" s="169"/>
      <x:c r="P423" s="169"/>
      <x:c r="Q423" s="169"/>
      <x:c r="R423" s="169"/>
      <x:c r="S423" s="169"/>
      <x:c r="T423" s="169"/>
      <x:c r="U423" s="169"/>
      <x:c r="V423" s="169"/>
      <x:c r="W423" s="169"/>
      <x:c r="X423" s="169"/>
      <x:c r="Y423" s="169"/>
      <x:c r="Z423" s="169"/>
      <x:c r="AA423" s="169"/>
      <x:c r="AB423" s="169"/>
      <x:c r="AC423" s="169"/>
      <x:c r="AD423" s="169"/>
      <x:c r="AE423" s="169"/>
      <x:c r="AF423" s="169"/>
      <x:c r="AG423" s="169"/>
      <x:c r="AH423" s="169"/>
      <x:c r="AI423" s="169"/>
      <x:c r="AJ423" s="169"/>
      <x:c r="AK423" s="169"/>
      <x:c r="AL423" s="169"/>
      <x:c r="AM423" s="169"/>
      <x:c r="AN423" s="169"/>
      <x:c r="AO423" s="169"/>
      <x:c r="AP423" s="169"/>
      <x:c r="AQ423" s="169"/>
      <x:c r="AR423" s="169"/>
      <x:c r="AS423" s="169"/>
      <x:c r="AT423" s="169"/>
      <x:c r="AU423" s="169"/>
      <x:c r="AV423" s="169"/>
      <x:c r="AW423" s="169"/>
      <x:c r="AX423" s="169"/>
      <x:c r="AY423" s="169"/>
      <x:c r="AZ423" s="169"/>
    </x:row>
    <x:row r="424">
      <x:c r="A424" s="169"/>
      <x:c r="B424" s="169"/>
      <x:c r="C424" s="169"/>
      <x:c r="D424" s="169"/>
      <x:c r="E424" s="169"/>
      <x:c r="F424" s="169"/>
      <x:c r="G424" s="169"/>
      <x:c r="H424" s="169"/>
      <x:c r="I424" s="169"/>
      <x:c r="J424" s="169"/>
      <x:c r="K424" s="169"/>
      <x:c r="L424" s="169"/>
      <x:c r="M424" s="169"/>
      <x:c r="N424" s="169"/>
      <x:c r="O424" s="169"/>
      <x:c r="P424" s="169"/>
      <x:c r="Q424" s="169"/>
      <x:c r="R424" s="169"/>
      <x:c r="S424" s="169"/>
      <x:c r="T424" s="169"/>
      <x:c r="U424" s="169"/>
      <x:c r="V424" s="169"/>
      <x:c r="W424" s="169"/>
      <x:c r="X424" s="169"/>
      <x:c r="Y424" s="169"/>
      <x:c r="Z424" s="169"/>
      <x:c r="AA424" s="169"/>
      <x:c r="AB424" s="169"/>
      <x:c r="AC424" s="169"/>
      <x:c r="AD424" s="169"/>
      <x:c r="AE424" s="169"/>
      <x:c r="AF424" s="169"/>
      <x:c r="AG424" s="169"/>
      <x:c r="AH424" s="169"/>
      <x:c r="AI424" s="169"/>
      <x:c r="AJ424" s="169"/>
      <x:c r="AK424" s="169"/>
      <x:c r="AL424" s="169"/>
      <x:c r="AM424" s="169"/>
      <x:c r="AN424" s="169"/>
      <x:c r="AO424" s="169"/>
      <x:c r="AP424" s="169"/>
      <x:c r="AQ424" s="169"/>
      <x:c r="AR424" s="169"/>
      <x:c r="AS424" s="169"/>
      <x:c r="AT424" s="169"/>
      <x:c r="AU424" s="169"/>
      <x:c r="AV424" s="169"/>
      <x:c r="AW424" s="169"/>
      <x:c r="AX424" s="169"/>
      <x:c r="AY424" s="169"/>
      <x:c r="AZ424" s="169"/>
    </x:row>
    <x:row r="425">
      <x:c r="A425" s="169"/>
      <x:c r="B425" s="169"/>
      <x:c r="C425" s="169"/>
      <x:c r="D425" s="169"/>
      <x:c r="E425" s="169"/>
      <x:c r="F425" s="169"/>
      <x:c r="G425" s="169"/>
      <x:c r="H425" s="169"/>
      <x:c r="I425" s="169"/>
      <x:c r="J425" s="169"/>
      <x:c r="K425" s="169"/>
      <x:c r="L425" s="169"/>
      <x:c r="M425" s="169"/>
      <x:c r="N425" s="169"/>
      <x:c r="O425" s="169"/>
      <x:c r="P425" s="169"/>
      <x:c r="Q425" s="169"/>
      <x:c r="R425" s="169"/>
      <x:c r="S425" s="169"/>
      <x:c r="T425" s="169"/>
      <x:c r="U425" s="169"/>
      <x:c r="V425" s="169"/>
      <x:c r="W425" s="169"/>
      <x:c r="X425" s="169"/>
      <x:c r="Y425" s="169"/>
      <x:c r="Z425" s="169"/>
      <x:c r="AA425" s="169"/>
      <x:c r="AB425" s="169"/>
      <x:c r="AC425" s="169"/>
      <x:c r="AD425" s="169"/>
      <x:c r="AE425" s="169"/>
      <x:c r="AF425" s="169"/>
      <x:c r="AG425" s="169"/>
      <x:c r="AH425" s="169"/>
      <x:c r="AI425" s="169"/>
      <x:c r="AJ425" s="169"/>
      <x:c r="AK425" s="169"/>
      <x:c r="AL425" s="169"/>
      <x:c r="AM425" s="169"/>
      <x:c r="AN425" s="169"/>
      <x:c r="AO425" s="169"/>
      <x:c r="AP425" s="169"/>
      <x:c r="AQ425" s="169"/>
      <x:c r="AR425" s="169"/>
      <x:c r="AS425" s="169"/>
      <x:c r="AT425" s="169"/>
      <x:c r="AU425" s="169"/>
      <x:c r="AV425" s="169"/>
      <x:c r="AW425" s="169"/>
      <x:c r="AX425" s="169"/>
      <x:c r="AY425" s="169"/>
      <x:c r="AZ425" s="169"/>
    </x:row>
    <x:row r="426">
      <x:c r="A426" s="169"/>
      <x:c r="B426" s="169"/>
      <x:c r="C426" s="169"/>
      <x:c r="D426" s="169"/>
      <x:c r="E426" s="169"/>
      <x:c r="F426" s="169"/>
      <x:c r="G426" s="169"/>
      <x:c r="H426" s="169"/>
      <x:c r="I426" s="169"/>
      <x:c r="J426" s="169"/>
      <x:c r="K426" s="169"/>
      <x:c r="L426" s="169"/>
      <x:c r="M426" s="169"/>
      <x:c r="N426" s="169"/>
      <x:c r="O426" s="169"/>
      <x:c r="P426" s="169"/>
      <x:c r="Q426" s="169"/>
      <x:c r="R426" s="169"/>
      <x:c r="S426" s="169"/>
      <x:c r="T426" s="169"/>
      <x:c r="U426" s="169"/>
      <x:c r="V426" s="169"/>
      <x:c r="W426" s="169"/>
      <x:c r="X426" s="169"/>
      <x:c r="Y426" s="169"/>
      <x:c r="Z426" s="169"/>
      <x:c r="AA426" s="169"/>
      <x:c r="AB426" s="169"/>
      <x:c r="AC426" s="169"/>
      <x:c r="AD426" s="169"/>
      <x:c r="AE426" s="169"/>
      <x:c r="AF426" s="169"/>
      <x:c r="AG426" s="169"/>
      <x:c r="AH426" s="169"/>
      <x:c r="AI426" s="169"/>
      <x:c r="AJ426" s="169"/>
      <x:c r="AK426" s="169"/>
      <x:c r="AL426" s="169"/>
      <x:c r="AM426" s="169"/>
      <x:c r="AN426" s="169"/>
      <x:c r="AO426" s="169"/>
      <x:c r="AP426" s="169"/>
      <x:c r="AQ426" s="169"/>
      <x:c r="AR426" s="169"/>
      <x:c r="AS426" s="169"/>
      <x:c r="AT426" s="169"/>
      <x:c r="AU426" s="169"/>
      <x:c r="AV426" s="169"/>
      <x:c r="AW426" s="169"/>
      <x:c r="AX426" s="169"/>
      <x:c r="AY426" s="169"/>
      <x:c r="AZ426" s="169"/>
    </x:row>
    <x:row r="427">
      <x:c r="A427" s="169"/>
      <x:c r="B427" s="169"/>
      <x:c r="C427" s="169"/>
      <x:c r="D427" s="169"/>
      <x:c r="E427" s="169"/>
      <x:c r="F427" s="169"/>
      <x:c r="G427" s="169"/>
      <x:c r="H427" s="169"/>
      <x:c r="I427" s="169"/>
      <x:c r="J427" s="169"/>
      <x:c r="K427" s="169"/>
      <x:c r="L427" s="169"/>
      <x:c r="M427" s="169"/>
      <x:c r="N427" s="169"/>
      <x:c r="O427" s="169"/>
      <x:c r="P427" s="169"/>
      <x:c r="Q427" s="169"/>
      <x:c r="R427" s="169"/>
      <x:c r="S427" s="169"/>
      <x:c r="T427" s="169"/>
      <x:c r="U427" s="169"/>
      <x:c r="V427" s="169"/>
      <x:c r="W427" s="169"/>
      <x:c r="X427" s="169"/>
      <x:c r="Y427" s="169"/>
      <x:c r="Z427" s="169"/>
      <x:c r="AA427" s="169"/>
      <x:c r="AB427" s="169"/>
      <x:c r="AC427" s="169"/>
      <x:c r="AD427" s="169"/>
      <x:c r="AE427" s="169"/>
      <x:c r="AF427" s="169"/>
      <x:c r="AG427" s="169"/>
      <x:c r="AH427" s="169"/>
      <x:c r="AI427" s="169"/>
      <x:c r="AJ427" s="169"/>
      <x:c r="AK427" s="169"/>
      <x:c r="AL427" s="169"/>
      <x:c r="AM427" s="169"/>
      <x:c r="AN427" s="169"/>
      <x:c r="AO427" s="169"/>
      <x:c r="AP427" s="169"/>
      <x:c r="AQ427" s="169"/>
      <x:c r="AR427" s="169"/>
      <x:c r="AS427" s="169"/>
      <x:c r="AT427" s="169"/>
      <x:c r="AU427" s="169"/>
      <x:c r="AV427" s="169"/>
      <x:c r="AW427" s="169"/>
      <x:c r="AX427" s="169"/>
      <x:c r="AY427" s="169"/>
      <x:c r="AZ427" s="169"/>
    </x:row>
    <x:row r="428">
      <x:c r="A428" s="169"/>
      <x:c r="B428" s="169"/>
      <x:c r="C428" s="169"/>
      <x:c r="D428" s="169"/>
      <x:c r="E428" s="169"/>
      <x:c r="F428" s="169"/>
      <x:c r="G428" s="169"/>
      <x:c r="H428" s="169"/>
      <x:c r="I428" s="169"/>
      <x:c r="J428" s="169"/>
      <x:c r="K428" s="169"/>
      <x:c r="L428" s="169"/>
      <x:c r="M428" s="169"/>
      <x:c r="N428" s="169"/>
      <x:c r="O428" s="169"/>
      <x:c r="P428" s="169"/>
      <x:c r="Q428" s="169"/>
      <x:c r="R428" s="169"/>
      <x:c r="S428" s="169"/>
      <x:c r="T428" s="169"/>
      <x:c r="U428" s="169"/>
      <x:c r="V428" s="169"/>
      <x:c r="W428" s="169"/>
      <x:c r="X428" s="169"/>
      <x:c r="Y428" s="169"/>
      <x:c r="Z428" s="169"/>
      <x:c r="AA428" s="169"/>
      <x:c r="AB428" s="169"/>
      <x:c r="AC428" s="169"/>
      <x:c r="AD428" s="169"/>
      <x:c r="AE428" s="169"/>
      <x:c r="AF428" s="169"/>
      <x:c r="AG428" s="169"/>
      <x:c r="AH428" s="169"/>
      <x:c r="AI428" s="169"/>
      <x:c r="AJ428" s="169"/>
      <x:c r="AK428" s="169"/>
      <x:c r="AL428" s="169"/>
      <x:c r="AM428" s="169"/>
      <x:c r="AN428" s="169"/>
      <x:c r="AO428" s="169"/>
      <x:c r="AP428" s="169"/>
      <x:c r="AQ428" s="169"/>
      <x:c r="AR428" s="169"/>
      <x:c r="AS428" s="169"/>
      <x:c r="AT428" s="169"/>
      <x:c r="AU428" s="169"/>
      <x:c r="AV428" s="169"/>
      <x:c r="AW428" s="169"/>
      <x:c r="AX428" s="169"/>
      <x:c r="AY428" s="169"/>
      <x:c r="AZ428" s="169"/>
    </x:row>
    <x:row r="429">
      <x:c r="A429" s="169"/>
      <x:c r="B429" s="169"/>
      <x:c r="C429" s="169"/>
      <x:c r="D429" s="169"/>
      <x:c r="E429" s="169"/>
      <x:c r="F429" s="169"/>
      <x:c r="G429" s="169"/>
      <x:c r="H429" s="169"/>
      <x:c r="I429" s="169"/>
      <x:c r="J429" s="169"/>
      <x:c r="K429" s="169"/>
      <x:c r="L429" s="169"/>
      <x:c r="M429" s="169"/>
      <x:c r="N429" s="169"/>
      <x:c r="O429" s="169"/>
      <x:c r="P429" s="169"/>
      <x:c r="Q429" s="169"/>
      <x:c r="R429" s="169"/>
      <x:c r="S429" s="169"/>
      <x:c r="T429" s="169"/>
      <x:c r="U429" s="169"/>
      <x:c r="V429" s="169"/>
      <x:c r="W429" s="169"/>
      <x:c r="X429" s="169"/>
      <x:c r="Y429" s="169"/>
      <x:c r="Z429" s="169"/>
      <x:c r="AA429" s="169"/>
      <x:c r="AB429" s="169"/>
      <x:c r="AC429" s="169"/>
      <x:c r="AD429" s="169"/>
      <x:c r="AE429" s="169"/>
      <x:c r="AF429" s="169"/>
      <x:c r="AG429" s="169"/>
      <x:c r="AH429" s="169"/>
      <x:c r="AI429" s="169"/>
      <x:c r="AJ429" s="169"/>
      <x:c r="AK429" s="169"/>
      <x:c r="AL429" s="169"/>
      <x:c r="AM429" s="169"/>
      <x:c r="AN429" s="169"/>
      <x:c r="AO429" s="169"/>
      <x:c r="AP429" s="169"/>
      <x:c r="AQ429" s="169"/>
      <x:c r="AR429" s="169"/>
      <x:c r="AS429" s="169"/>
      <x:c r="AT429" s="169"/>
      <x:c r="AU429" s="169"/>
      <x:c r="AV429" s="169"/>
      <x:c r="AW429" s="169"/>
      <x:c r="AX429" s="169"/>
      <x:c r="AY429" s="169"/>
      <x:c r="AZ429" s="169"/>
    </x:row>
    <x:row r="430">
      <x:c r="A430" s="169"/>
      <x:c r="B430" s="169"/>
      <x:c r="C430" s="169"/>
      <x:c r="D430" s="169"/>
      <x:c r="E430" s="169"/>
      <x:c r="F430" s="169"/>
      <x:c r="G430" s="169"/>
      <x:c r="H430" s="169"/>
      <x:c r="I430" s="169"/>
      <x:c r="J430" s="169"/>
      <x:c r="K430" s="169"/>
      <x:c r="L430" s="169"/>
      <x:c r="M430" s="169"/>
      <x:c r="N430" s="169"/>
      <x:c r="O430" s="169"/>
      <x:c r="P430" s="169"/>
      <x:c r="Q430" s="169"/>
      <x:c r="R430" s="169"/>
      <x:c r="S430" s="169"/>
      <x:c r="T430" s="169"/>
      <x:c r="U430" s="169"/>
      <x:c r="V430" s="169"/>
      <x:c r="W430" s="169"/>
      <x:c r="X430" s="169"/>
      <x:c r="Y430" s="169"/>
      <x:c r="Z430" s="169"/>
      <x:c r="AA430" s="169"/>
      <x:c r="AB430" s="169"/>
      <x:c r="AC430" s="169"/>
      <x:c r="AD430" s="169"/>
      <x:c r="AE430" s="169"/>
      <x:c r="AF430" s="169"/>
      <x:c r="AG430" s="169"/>
      <x:c r="AH430" s="169"/>
      <x:c r="AI430" s="169"/>
      <x:c r="AJ430" s="169"/>
      <x:c r="AK430" s="169"/>
      <x:c r="AL430" s="169"/>
      <x:c r="AM430" s="169"/>
      <x:c r="AN430" s="169"/>
      <x:c r="AO430" s="169"/>
      <x:c r="AP430" s="169"/>
      <x:c r="AQ430" s="169"/>
      <x:c r="AR430" s="169"/>
      <x:c r="AS430" s="169"/>
      <x:c r="AT430" s="169"/>
      <x:c r="AU430" s="169"/>
      <x:c r="AV430" s="169"/>
      <x:c r="AW430" s="169"/>
      <x:c r="AX430" s="169"/>
      <x:c r="AY430" s="169"/>
      <x:c r="AZ430" s="169"/>
    </x:row>
    <x:row r="431">
      <x:c r="A431" s="169"/>
      <x:c r="B431" s="169"/>
      <x:c r="C431" s="169"/>
      <x:c r="D431" s="169"/>
      <x:c r="E431" s="169"/>
      <x:c r="F431" s="169"/>
      <x:c r="G431" s="169"/>
      <x:c r="H431" s="169"/>
      <x:c r="I431" s="169"/>
      <x:c r="J431" s="169"/>
      <x:c r="K431" s="169"/>
      <x:c r="L431" s="169"/>
      <x:c r="M431" s="169"/>
      <x:c r="N431" s="169"/>
      <x:c r="O431" s="169"/>
      <x:c r="P431" s="169"/>
      <x:c r="Q431" s="169"/>
      <x:c r="R431" s="169"/>
      <x:c r="S431" s="169"/>
      <x:c r="T431" s="169"/>
      <x:c r="U431" s="169"/>
      <x:c r="V431" s="169"/>
      <x:c r="W431" s="169"/>
      <x:c r="X431" s="169"/>
      <x:c r="Y431" s="169"/>
      <x:c r="Z431" s="169"/>
      <x:c r="AA431" s="169"/>
      <x:c r="AB431" s="169"/>
      <x:c r="AC431" s="169"/>
      <x:c r="AD431" s="169"/>
      <x:c r="AE431" s="169"/>
      <x:c r="AF431" s="169"/>
      <x:c r="AG431" s="169"/>
      <x:c r="AH431" s="169"/>
      <x:c r="AI431" s="169"/>
      <x:c r="AJ431" s="169"/>
      <x:c r="AK431" s="169"/>
      <x:c r="AL431" s="169"/>
      <x:c r="AM431" s="169"/>
      <x:c r="AN431" s="169"/>
      <x:c r="AO431" s="169"/>
      <x:c r="AP431" s="169"/>
      <x:c r="AQ431" s="169"/>
      <x:c r="AR431" s="169"/>
      <x:c r="AS431" s="169"/>
      <x:c r="AT431" s="169"/>
      <x:c r="AU431" s="169"/>
      <x:c r="AV431" s="169"/>
      <x:c r="AW431" s="169"/>
      <x:c r="AX431" s="169"/>
      <x:c r="AY431" s="169"/>
      <x:c r="AZ431" s="169"/>
    </x:row>
    <x:row r="432">
      <x:c r="A432" s="169"/>
      <x:c r="B432" s="169"/>
      <x:c r="C432" s="169"/>
      <x:c r="D432" s="169"/>
      <x:c r="E432" s="169"/>
      <x:c r="F432" s="169"/>
      <x:c r="G432" s="169"/>
      <x:c r="H432" s="169"/>
      <x:c r="I432" s="169"/>
      <x:c r="J432" s="169"/>
      <x:c r="K432" s="169"/>
      <x:c r="L432" s="169"/>
      <x:c r="M432" s="169"/>
      <x:c r="N432" s="169"/>
      <x:c r="O432" s="169"/>
      <x:c r="P432" s="169"/>
      <x:c r="Q432" s="169"/>
      <x:c r="R432" s="169"/>
      <x:c r="S432" s="169"/>
      <x:c r="T432" s="169"/>
      <x:c r="U432" s="169"/>
      <x:c r="V432" s="169"/>
      <x:c r="W432" s="169"/>
      <x:c r="X432" s="169"/>
      <x:c r="Y432" s="169"/>
      <x:c r="Z432" s="169"/>
      <x:c r="AA432" s="169"/>
      <x:c r="AB432" s="169"/>
      <x:c r="AC432" s="169"/>
      <x:c r="AD432" s="169"/>
      <x:c r="AE432" s="169"/>
      <x:c r="AF432" s="169"/>
      <x:c r="AG432" s="169"/>
      <x:c r="AH432" s="169"/>
      <x:c r="AI432" s="169"/>
      <x:c r="AJ432" s="169"/>
      <x:c r="AK432" s="169"/>
      <x:c r="AL432" s="169"/>
      <x:c r="AM432" s="169"/>
      <x:c r="AN432" s="169"/>
      <x:c r="AO432" s="169"/>
      <x:c r="AP432" s="169"/>
      <x:c r="AQ432" s="169"/>
      <x:c r="AR432" s="169"/>
      <x:c r="AS432" s="169"/>
      <x:c r="AT432" s="169"/>
      <x:c r="AU432" s="169"/>
      <x:c r="AV432" s="169"/>
      <x:c r="AW432" s="169"/>
      <x:c r="AX432" s="169"/>
      <x:c r="AY432" s="169"/>
      <x:c r="AZ432" s="169"/>
    </x:row>
    <x:row r="433">
      <x:c r="A433" s="169"/>
      <x:c r="B433" s="169"/>
      <x:c r="C433" s="169"/>
      <x:c r="D433" s="169"/>
      <x:c r="E433" s="169"/>
      <x:c r="F433" s="169"/>
      <x:c r="G433" s="169"/>
      <x:c r="H433" s="169"/>
      <x:c r="I433" s="169"/>
      <x:c r="J433" s="169"/>
      <x:c r="K433" s="169"/>
      <x:c r="L433" s="169"/>
      <x:c r="M433" s="169"/>
      <x:c r="N433" s="169"/>
      <x:c r="O433" s="169"/>
      <x:c r="P433" s="169"/>
      <x:c r="Q433" s="169"/>
      <x:c r="R433" s="169"/>
      <x:c r="S433" s="169"/>
      <x:c r="T433" s="169"/>
      <x:c r="U433" s="169"/>
      <x:c r="V433" s="169"/>
      <x:c r="W433" s="169"/>
      <x:c r="X433" s="169"/>
      <x:c r="Y433" s="169"/>
      <x:c r="Z433" s="169"/>
      <x:c r="AA433" s="169"/>
      <x:c r="AB433" s="169"/>
      <x:c r="AC433" s="169"/>
      <x:c r="AD433" s="169"/>
      <x:c r="AE433" s="169"/>
      <x:c r="AF433" s="169"/>
      <x:c r="AG433" s="169"/>
      <x:c r="AH433" s="169"/>
      <x:c r="AI433" s="169"/>
      <x:c r="AJ433" s="169"/>
      <x:c r="AK433" s="169"/>
      <x:c r="AL433" s="169"/>
      <x:c r="AM433" s="169"/>
      <x:c r="AN433" s="169"/>
      <x:c r="AO433" s="169"/>
      <x:c r="AP433" s="169"/>
      <x:c r="AQ433" s="169"/>
      <x:c r="AR433" s="169"/>
      <x:c r="AS433" s="169"/>
      <x:c r="AT433" s="169"/>
      <x:c r="AU433" s="169"/>
      <x:c r="AV433" s="169"/>
      <x:c r="AW433" s="169"/>
      <x:c r="AX433" s="169"/>
      <x:c r="AY433" s="169"/>
      <x:c r="AZ433" s="169"/>
    </x:row>
    <x:row r="434">
      <x:c r="A434" s="169"/>
      <x:c r="B434" s="169"/>
      <x:c r="C434" s="169"/>
      <x:c r="D434" s="169"/>
      <x:c r="E434" s="169"/>
      <x:c r="F434" s="169"/>
      <x:c r="G434" s="169"/>
      <x:c r="H434" s="169"/>
      <x:c r="I434" s="169"/>
      <x:c r="J434" s="169"/>
      <x:c r="K434" s="169"/>
      <x:c r="L434" s="169"/>
      <x:c r="M434" s="169"/>
      <x:c r="N434" s="169"/>
      <x:c r="O434" s="169"/>
      <x:c r="P434" s="169"/>
      <x:c r="Q434" s="169"/>
      <x:c r="R434" s="169"/>
      <x:c r="S434" s="169"/>
      <x:c r="T434" s="169"/>
      <x:c r="U434" s="169"/>
      <x:c r="V434" s="169"/>
      <x:c r="W434" s="169"/>
      <x:c r="X434" s="169"/>
      <x:c r="Y434" s="169"/>
      <x:c r="Z434" s="169"/>
      <x:c r="AA434" s="169"/>
      <x:c r="AB434" s="169"/>
      <x:c r="AC434" s="169"/>
      <x:c r="AD434" s="169"/>
      <x:c r="AE434" s="169"/>
      <x:c r="AF434" s="169"/>
      <x:c r="AG434" s="169"/>
      <x:c r="AH434" s="169"/>
      <x:c r="AI434" s="169"/>
      <x:c r="AJ434" s="169"/>
      <x:c r="AK434" s="169"/>
      <x:c r="AL434" s="169"/>
      <x:c r="AM434" s="169"/>
      <x:c r="AN434" s="169"/>
      <x:c r="AO434" s="169"/>
      <x:c r="AP434" s="169"/>
      <x:c r="AQ434" s="169"/>
      <x:c r="AR434" s="169"/>
      <x:c r="AS434" s="169"/>
      <x:c r="AT434" s="169"/>
      <x:c r="AU434" s="169"/>
      <x:c r="AV434" s="169"/>
      <x:c r="AW434" s="169"/>
      <x:c r="AX434" s="169"/>
      <x:c r="AY434" s="169"/>
      <x:c r="AZ434" s="169"/>
    </x:row>
    <x:row r="435">
      <x:c r="A435" s="169"/>
      <x:c r="B435" s="169"/>
      <x:c r="C435" s="169"/>
      <x:c r="D435" s="169"/>
      <x:c r="E435" s="169"/>
      <x:c r="F435" s="169"/>
      <x:c r="G435" s="169"/>
      <x:c r="H435" s="169"/>
      <x:c r="I435" s="169"/>
      <x:c r="J435" s="169"/>
      <x:c r="K435" s="169"/>
      <x:c r="L435" s="169"/>
      <x:c r="M435" s="169"/>
      <x:c r="N435" s="169"/>
      <x:c r="O435" s="169"/>
      <x:c r="P435" s="169"/>
      <x:c r="Q435" s="169"/>
      <x:c r="R435" s="169"/>
      <x:c r="S435" s="169"/>
      <x:c r="T435" s="169"/>
      <x:c r="U435" s="169"/>
      <x:c r="V435" s="169"/>
      <x:c r="W435" s="169"/>
      <x:c r="X435" s="169"/>
      <x:c r="Y435" s="169"/>
      <x:c r="Z435" s="169"/>
      <x:c r="AA435" s="169"/>
      <x:c r="AB435" s="169"/>
      <x:c r="AC435" s="169"/>
      <x:c r="AD435" s="169"/>
      <x:c r="AE435" s="169"/>
      <x:c r="AF435" s="169"/>
      <x:c r="AG435" s="169"/>
      <x:c r="AH435" s="169"/>
      <x:c r="AI435" s="169"/>
      <x:c r="AJ435" s="169"/>
      <x:c r="AK435" s="169"/>
      <x:c r="AL435" s="169"/>
      <x:c r="AM435" s="169"/>
      <x:c r="AN435" s="169"/>
      <x:c r="AO435" s="169"/>
      <x:c r="AP435" s="169"/>
      <x:c r="AQ435" s="169"/>
      <x:c r="AR435" s="169"/>
      <x:c r="AS435" s="169"/>
      <x:c r="AT435" s="169"/>
      <x:c r="AU435" s="169"/>
      <x:c r="AV435" s="169"/>
      <x:c r="AW435" s="169"/>
      <x:c r="AX435" s="169"/>
      <x:c r="AY435" s="169"/>
      <x:c r="AZ435" s="169"/>
    </x:row>
    <x:row r="436">
      <x:c r="A436" s="169"/>
      <x:c r="B436" s="169"/>
      <x:c r="C436" s="169"/>
      <x:c r="D436" s="169"/>
      <x:c r="E436" s="169"/>
      <x:c r="F436" s="169"/>
      <x:c r="G436" s="169"/>
      <x:c r="H436" s="169"/>
      <x:c r="I436" s="169"/>
      <x:c r="J436" s="169"/>
      <x:c r="K436" s="169"/>
      <x:c r="L436" s="169"/>
      <x:c r="M436" s="169"/>
      <x:c r="N436" s="169"/>
      <x:c r="O436" s="169"/>
      <x:c r="P436" s="169"/>
      <x:c r="Q436" s="169"/>
      <x:c r="R436" s="169"/>
      <x:c r="S436" s="169"/>
      <x:c r="T436" s="169"/>
      <x:c r="U436" s="169"/>
      <x:c r="V436" s="169"/>
      <x:c r="W436" s="169"/>
      <x:c r="X436" s="169"/>
      <x:c r="Y436" s="169"/>
      <x:c r="Z436" s="169"/>
      <x:c r="AA436" s="169"/>
      <x:c r="AB436" s="169"/>
      <x:c r="AC436" s="169"/>
      <x:c r="AD436" s="169"/>
      <x:c r="AE436" s="169"/>
      <x:c r="AF436" s="169"/>
      <x:c r="AG436" s="169"/>
      <x:c r="AH436" s="169"/>
      <x:c r="AI436" s="169"/>
      <x:c r="AJ436" s="169"/>
      <x:c r="AK436" s="169"/>
      <x:c r="AL436" s="169"/>
      <x:c r="AM436" s="169"/>
      <x:c r="AN436" s="169"/>
      <x:c r="AO436" s="169"/>
      <x:c r="AP436" s="169"/>
      <x:c r="AQ436" s="169"/>
      <x:c r="AR436" s="169"/>
      <x:c r="AS436" s="169"/>
      <x:c r="AT436" s="169"/>
      <x:c r="AU436" s="169"/>
      <x:c r="AV436" s="169"/>
      <x:c r="AW436" s="169"/>
      <x:c r="AX436" s="169"/>
      <x:c r="AY436" s="169"/>
      <x:c r="AZ436" s="169"/>
    </x:row>
    <x:row r="437">
      <x:c r="A437" s="169"/>
      <x:c r="B437" s="169"/>
      <x:c r="C437" s="169"/>
      <x:c r="D437" s="169"/>
      <x:c r="E437" s="169"/>
      <x:c r="F437" s="169"/>
      <x:c r="G437" s="169"/>
      <x:c r="H437" s="169"/>
      <x:c r="I437" s="169"/>
      <x:c r="J437" s="169"/>
      <x:c r="K437" s="169"/>
      <x:c r="L437" s="169"/>
      <x:c r="M437" s="169"/>
      <x:c r="N437" s="169"/>
      <x:c r="O437" s="169"/>
      <x:c r="P437" s="169"/>
      <x:c r="Q437" s="169"/>
      <x:c r="R437" s="169"/>
      <x:c r="S437" s="169"/>
      <x:c r="T437" s="169"/>
      <x:c r="U437" s="169"/>
      <x:c r="V437" s="169"/>
      <x:c r="W437" s="169"/>
      <x:c r="X437" s="169"/>
      <x:c r="Y437" s="169"/>
      <x:c r="Z437" s="169"/>
      <x:c r="AA437" s="169"/>
      <x:c r="AB437" s="169"/>
      <x:c r="AC437" s="169"/>
      <x:c r="AD437" s="169"/>
      <x:c r="AE437" s="169"/>
      <x:c r="AF437" s="169"/>
      <x:c r="AG437" s="169"/>
      <x:c r="AH437" s="169"/>
      <x:c r="AI437" s="169"/>
      <x:c r="AJ437" s="169"/>
      <x:c r="AK437" s="169"/>
      <x:c r="AL437" s="169"/>
      <x:c r="AM437" s="169"/>
      <x:c r="AN437" s="169"/>
      <x:c r="AO437" s="169"/>
      <x:c r="AP437" s="169"/>
      <x:c r="AQ437" s="169"/>
      <x:c r="AR437" s="169"/>
      <x:c r="AS437" s="169"/>
      <x:c r="AT437" s="169"/>
      <x:c r="AU437" s="169"/>
      <x:c r="AV437" s="169"/>
      <x:c r="AW437" s="169"/>
      <x:c r="AX437" s="169"/>
      <x:c r="AY437" s="169"/>
      <x:c r="AZ437" s="169"/>
    </x:row>
    <x:row r="438">
      <x:c r="A438" s="169"/>
      <x:c r="B438" s="169"/>
      <x:c r="C438" s="169"/>
      <x:c r="D438" s="169"/>
      <x:c r="E438" s="169"/>
      <x:c r="F438" s="169"/>
      <x:c r="G438" s="169"/>
      <x:c r="H438" s="169"/>
      <x:c r="I438" s="169"/>
      <x:c r="J438" s="169"/>
      <x:c r="K438" s="169"/>
      <x:c r="L438" s="169"/>
      <x:c r="M438" s="169"/>
      <x:c r="N438" s="169"/>
      <x:c r="O438" s="169"/>
      <x:c r="P438" s="169"/>
      <x:c r="Q438" s="169"/>
      <x:c r="R438" s="169"/>
      <x:c r="S438" s="169"/>
      <x:c r="T438" s="169"/>
      <x:c r="U438" s="169"/>
      <x:c r="V438" s="169"/>
      <x:c r="W438" s="169"/>
      <x:c r="X438" s="169"/>
      <x:c r="Y438" s="169"/>
      <x:c r="Z438" s="169"/>
      <x:c r="AA438" s="169"/>
      <x:c r="AB438" s="169"/>
      <x:c r="AC438" s="169"/>
      <x:c r="AD438" s="169"/>
      <x:c r="AE438" s="169"/>
      <x:c r="AF438" s="169"/>
      <x:c r="AG438" s="169"/>
      <x:c r="AH438" s="169"/>
      <x:c r="AI438" s="169"/>
      <x:c r="AJ438" s="169"/>
      <x:c r="AK438" s="169"/>
      <x:c r="AL438" s="169"/>
      <x:c r="AM438" s="169"/>
      <x:c r="AN438" s="169"/>
      <x:c r="AO438" s="169"/>
      <x:c r="AP438" s="169"/>
      <x:c r="AQ438" s="169"/>
      <x:c r="AR438" s="169"/>
      <x:c r="AS438" s="169"/>
      <x:c r="AT438" s="169"/>
      <x:c r="AU438" s="169"/>
      <x:c r="AV438" s="169"/>
      <x:c r="AW438" s="169"/>
      <x:c r="AX438" s="169"/>
      <x:c r="AY438" s="169"/>
      <x:c r="AZ438" s="169"/>
    </x:row>
    <x:row r="439">
      <x:c r="A439" s="169"/>
      <x:c r="B439" s="169"/>
      <x:c r="C439" s="169"/>
      <x:c r="D439" s="169"/>
      <x:c r="E439" s="169"/>
      <x:c r="F439" s="169"/>
      <x:c r="G439" s="169"/>
      <x:c r="H439" s="169"/>
      <x:c r="I439" s="169"/>
      <x:c r="J439" s="169"/>
      <x:c r="K439" s="169"/>
      <x:c r="L439" s="169"/>
      <x:c r="M439" s="169"/>
      <x:c r="N439" s="169"/>
      <x:c r="O439" s="169"/>
      <x:c r="P439" s="169"/>
      <x:c r="Q439" s="169"/>
      <x:c r="R439" s="169"/>
      <x:c r="S439" s="169"/>
      <x:c r="T439" s="169"/>
      <x:c r="U439" s="169"/>
      <x:c r="V439" s="169"/>
      <x:c r="W439" s="169"/>
      <x:c r="X439" s="169"/>
      <x:c r="Y439" s="169"/>
      <x:c r="Z439" s="169"/>
      <x:c r="AA439" s="169"/>
      <x:c r="AB439" s="169"/>
      <x:c r="AC439" s="169"/>
      <x:c r="AD439" s="169"/>
      <x:c r="AE439" s="169"/>
      <x:c r="AF439" s="169"/>
      <x:c r="AG439" s="169"/>
      <x:c r="AH439" s="169"/>
      <x:c r="AI439" s="169"/>
      <x:c r="AJ439" s="169"/>
      <x:c r="AK439" s="169"/>
      <x:c r="AL439" s="169"/>
      <x:c r="AM439" s="169"/>
      <x:c r="AN439" s="169"/>
      <x:c r="AO439" s="169"/>
      <x:c r="AP439" s="169"/>
      <x:c r="AQ439" s="169"/>
      <x:c r="AR439" s="169"/>
      <x:c r="AS439" s="169"/>
      <x:c r="AT439" s="169"/>
      <x:c r="AU439" s="169"/>
      <x:c r="AV439" s="169"/>
      <x:c r="AW439" s="169"/>
      <x:c r="AX439" s="169"/>
      <x:c r="AY439" s="169"/>
      <x:c r="AZ439" s="169"/>
    </x:row>
    <x:row r="440">
      <x:c r="A440" s="169"/>
      <x:c r="B440" s="169"/>
      <x:c r="C440" s="169"/>
      <x:c r="D440" s="169"/>
      <x:c r="E440" s="169"/>
      <x:c r="F440" s="169"/>
      <x:c r="G440" s="169"/>
      <x:c r="H440" s="169"/>
      <x:c r="I440" s="169"/>
      <x:c r="J440" s="169"/>
      <x:c r="K440" s="169"/>
      <x:c r="L440" s="169"/>
      <x:c r="M440" s="169"/>
      <x:c r="N440" s="169"/>
      <x:c r="O440" s="169"/>
      <x:c r="P440" s="169"/>
      <x:c r="Q440" s="169"/>
      <x:c r="R440" s="169"/>
      <x:c r="S440" s="169"/>
      <x:c r="T440" s="169"/>
      <x:c r="U440" s="169"/>
      <x:c r="V440" s="169"/>
      <x:c r="W440" s="169"/>
      <x:c r="X440" s="169"/>
      <x:c r="Y440" s="169"/>
      <x:c r="Z440" s="169"/>
      <x:c r="AA440" s="169"/>
      <x:c r="AB440" s="169"/>
      <x:c r="AC440" s="169"/>
      <x:c r="AD440" s="169"/>
      <x:c r="AE440" s="169"/>
      <x:c r="AF440" s="169"/>
      <x:c r="AG440" s="169"/>
      <x:c r="AH440" s="169"/>
      <x:c r="AI440" s="169"/>
      <x:c r="AJ440" s="169"/>
      <x:c r="AK440" s="169"/>
      <x:c r="AL440" s="169"/>
      <x:c r="AM440" s="169"/>
      <x:c r="AN440" s="169"/>
      <x:c r="AO440" s="169"/>
      <x:c r="AP440" s="169"/>
      <x:c r="AQ440" s="169"/>
      <x:c r="AR440" s="169"/>
      <x:c r="AS440" s="169"/>
      <x:c r="AT440" s="169"/>
      <x:c r="AU440" s="169"/>
      <x:c r="AV440" s="169"/>
      <x:c r="AW440" s="169"/>
      <x:c r="AX440" s="169"/>
      <x:c r="AY440" s="169"/>
      <x:c r="AZ440" s="169"/>
    </x:row>
    <x:row r="441">
      <x:c r="A441" s="169"/>
      <x:c r="B441" s="169"/>
      <x:c r="C441" s="169"/>
      <x:c r="D441" s="169"/>
      <x:c r="E441" s="169"/>
      <x:c r="F441" s="169"/>
      <x:c r="G441" s="169"/>
      <x:c r="H441" s="169"/>
      <x:c r="I441" s="169"/>
      <x:c r="J441" s="169"/>
      <x:c r="K441" s="169"/>
      <x:c r="L441" s="169"/>
      <x:c r="M441" s="169"/>
      <x:c r="N441" s="169"/>
      <x:c r="O441" s="169"/>
      <x:c r="P441" s="169"/>
      <x:c r="Q441" s="169"/>
      <x:c r="R441" s="169"/>
      <x:c r="S441" s="169"/>
      <x:c r="T441" s="169"/>
      <x:c r="U441" s="169"/>
      <x:c r="V441" s="169"/>
      <x:c r="W441" s="169"/>
      <x:c r="X441" s="169"/>
      <x:c r="Y441" s="169"/>
      <x:c r="Z441" s="169"/>
      <x:c r="AA441" s="169"/>
      <x:c r="AB441" s="169"/>
      <x:c r="AC441" s="169"/>
      <x:c r="AD441" s="169"/>
      <x:c r="AE441" s="169"/>
      <x:c r="AF441" s="169"/>
      <x:c r="AG441" s="169"/>
      <x:c r="AH441" s="169"/>
      <x:c r="AI441" s="169"/>
      <x:c r="AJ441" s="169"/>
      <x:c r="AK441" s="169"/>
      <x:c r="AL441" s="169"/>
      <x:c r="AM441" s="169"/>
      <x:c r="AN441" s="169"/>
      <x:c r="AO441" s="169"/>
      <x:c r="AP441" s="169"/>
      <x:c r="AQ441" s="169"/>
      <x:c r="AR441" s="169"/>
      <x:c r="AS441" s="169"/>
      <x:c r="AT441" s="169"/>
      <x:c r="AU441" s="169"/>
      <x:c r="AV441" s="169"/>
      <x:c r="AW441" s="169"/>
      <x:c r="AX441" s="169"/>
      <x:c r="AY441" s="169"/>
      <x:c r="AZ441" s="169"/>
    </x:row>
    <x:row r="442">
      <x:c r="A442" s="169"/>
      <x:c r="B442" s="169"/>
      <x:c r="C442" s="169"/>
      <x:c r="D442" s="169"/>
      <x:c r="E442" s="169"/>
      <x:c r="F442" s="169"/>
      <x:c r="G442" s="169"/>
      <x:c r="H442" s="169"/>
      <x:c r="I442" s="169"/>
      <x:c r="J442" s="169"/>
      <x:c r="K442" s="169"/>
      <x:c r="L442" s="169"/>
      <x:c r="M442" s="169"/>
      <x:c r="N442" s="169"/>
      <x:c r="O442" s="169"/>
      <x:c r="P442" s="169"/>
      <x:c r="Q442" s="169"/>
      <x:c r="R442" s="169"/>
      <x:c r="S442" s="169"/>
      <x:c r="T442" s="169"/>
      <x:c r="U442" s="169"/>
      <x:c r="V442" s="169"/>
      <x:c r="W442" s="169"/>
      <x:c r="X442" s="169"/>
      <x:c r="Y442" s="169"/>
      <x:c r="Z442" s="169"/>
      <x:c r="AA442" s="169"/>
      <x:c r="AB442" s="169"/>
      <x:c r="AC442" s="169"/>
      <x:c r="AD442" s="169"/>
      <x:c r="AE442" s="169"/>
      <x:c r="AF442" s="169"/>
      <x:c r="AG442" s="169"/>
      <x:c r="AH442" s="169"/>
      <x:c r="AI442" s="169"/>
      <x:c r="AJ442" s="169"/>
      <x:c r="AK442" s="169"/>
      <x:c r="AL442" s="169"/>
      <x:c r="AM442" s="169"/>
      <x:c r="AN442" s="169"/>
      <x:c r="AO442" s="169"/>
      <x:c r="AP442" s="169"/>
      <x:c r="AQ442" s="169"/>
      <x:c r="AR442" s="169"/>
      <x:c r="AS442" s="169"/>
      <x:c r="AT442" s="169"/>
      <x:c r="AU442" s="169"/>
      <x:c r="AV442" s="169"/>
      <x:c r="AW442" s="169"/>
      <x:c r="AX442" s="169"/>
      <x:c r="AY442" s="169"/>
      <x:c r="AZ442" s="169"/>
    </x:row>
    <x:row r="443">
      <x:c r="A443" s="169"/>
      <x:c r="B443" s="169"/>
      <x:c r="C443" s="169"/>
      <x:c r="D443" s="169"/>
      <x:c r="E443" s="169"/>
      <x:c r="F443" s="169"/>
      <x:c r="G443" s="169"/>
      <x:c r="H443" s="169"/>
      <x:c r="I443" s="169"/>
      <x:c r="J443" s="169"/>
      <x:c r="K443" s="169"/>
      <x:c r="L443" s="169"/>
      <x:c r="M443" s="169"/>
      <x:c r="N443" s="169"/>
      <x:c r="O443" s="169"/>
      <x:c r="P443" s="169"/>
      <x:c r="Q443" s="169"/>
      <x:c r="R443" s="169"/>
      <x:c r="S443" s="169"/>
      <x:c r="T443" s="169"/>
      <x:c r="U443" s="169"/>
      <x:c r="V443" s="169"/>
      <x:c r="W443" s="169"/>
      <x:c r="X443" s="169"/>
      <x:c r="Y443" s="169"/>
      <x:c r="Z443" s="169"/>
      <x:c r="AA443" s="169"/>
      <x:c r="AB443" s="169"/>
      <x:c r="AC443" s="169"/>
      <x:c r="AD443" s="169"/>
      <x:c r="AE443" s="169"/>
      <x:c r="AF443" s="169"/>
      <x:c r="AG443" s="169"/>
      <x:c r="AH443" s="169"/>
      <x:c r="AI443" s="169"/>
      <x:c r="AJ443" s="169"/>
      <x:c r="AK443" s="169"/>
      <x:c r="AL443" s="169"/>
      <x:c r="AM443" s="169"/>
      <x:c r="AN443" s="169"/>
      <x:c r="AO443" s="169"/>
      <x:c r="AP443" s="169"/>
      <x:c r="AQ443" s="169"/>
      <x:c r="AR443" s="169"/>
      <x:c r="AS443" s="169"/>
      <x:c r="AT443" s="169"/>
      <x:c r="AU443" s="169"/>
      <x:c r="AV443" s="169"/>
      <x:c r="AW443" s="169"/>
      <x:c r="AX443" s="169"/>
      <x:c r="AY443" s="169"/>
      <x:c r="AZ443" s="169"/>
    </x:row>
    <x:row r="444">
      <x:c r="A444" s="169"/>
      <x:c r="B444" s="169"/>
      <x:c r="C444" s="169"/>
      <x:c r="D444" s="169"/>
      <x:c r="E444" s="169"/>
      <x:c r="F444" s="169"/>
      <x:c r="G444" s="169"/>
      <x:c r="H444" s="169"/>
      <x:c r="I444" s="169"/>
      <x:c r="J444" s="169"/>
      <x:c r="K444" s="169"/>
      <x:c r="L444" s="169"/>
      <x:c r="M444" s="169"/>
      <x:c r="N444" s="169"/>
      <x:c r="O444" s="169"/>
      <x:c r="P444" s="169"/>
      <x:c r="Q444" s="169"/>
      <x:c r="R444" s="169"/>
      <x:c r="S444" s="169"/>
      <x:c r="T444" s="169"/>
      <x:c r="U444" s="169"/>
      <x:c r="V444" s="169"/>
      <x:c r="W444" s="169"/>
      <x:c r="X444" s="169"/>
      <x:c r="Y444" s="169"/>
      <x:c r="Z444" s="169"/>
      <x:c r="AA444" s="169"/>
      <x:c r="AB444" s="169"/>
      <x:c r="AC444" s="169"/>
      <x:c r="AD444" s="169"/>
      <x:c r="AE444" s="169"/>
      <x:c r="AF444" s="169"/>
      <x:c r="AG444" s="169"/>
      <x:c r="AH444" s="169"/>
      <x:c r="AI444" s="169"/>
      <x:c r="AJ444" s="169"/>
      <x:c r="AK444" s="169"/>
      <x:c r="AL444" s="169"/>
      <x:c r="AM444" s="169"/>
      <x:c r="AN444" s="169"/>
      <x:c r="AO444" s="169"/>
      <x:c r="AP444" s="169"/>
      <x:c r="AQ444" s="169"/>
      <x:c r="AR444" s="169"/>
      <x:c r="AS444" s="169"/>
      <x:c r="AT444" s="169"/>
      <x:c r="AU444" s="169"/>
      <x:c r="AV444" s="169"/>
      <x:c r="AW444" s="169"/>
      <x:c r="AX444" s="169"/>
      <x:c r="AY444" s="169"/>
      <x:c r="AZ444" s="169"/>
    </x:row>
    <x:row r="445">
      <x:c r="A445" s="169"/>
      <x:c r="B445" s="169"/>
      <x:c r="C445" s="169"/>
      <x:c r="D445" s="169"/>
      <x:c r="E445" s="169"/>
      <x:c r="F445" s="169"/>
      <x:c r="G445" s="169"/>
      <x:c r="H445" s="169"/>
      <x:c r="I445" s="169"/>
      <x:c r="J445" s="169"/>
      <x:c r="K445" s="169"/>
      <x:c r="L445" s="169"/>
      <x:c r="M445" s="169"/>
      <x:c r="N445" s="169"/>
      <x:c r="O445" s="169"/>
      <x:c r="P445" s="169"/>
      <x:c r="Q445" s="169"/>
      <x:c r="R445" s="169"/>
      <x:c r="S445" s="169"/>
      <x:c r="T445" s="169"/>
      <x:c r="U445" s="169"/>
      <x:c r="V445" s="169"/>
      <x:c r="W445" s="169"/>
      <x:c r="X445" s="169"/>
      <x:c r="Y445" s="169"/>
      <x:c r="Z445" s="169"/>
      <x:c r="AA445" s="169"/>
      <x:c r="AB445" s="169"/>
      <x:c r="AC445" s="169"/>
      <x:c r="AD445" s="169"/>
      <x:c r="AE445" s="169"/>
      <x:c r="AF445" s="169"/>
      <x:c r="AG445" s="169"/>
      <x:c r="AH445" s="169"/>
      <x:c r="AI445" s="169"/>
      <x:c r="AJ445" s="169"/>
      <x:c r="AK445" s="169"/>
      <x:c r="AL445" s="169"/>
      <x:c r="AM445" s="169"/>
      <x:c r="AN445" s="169"/>
      <x:c r="AO445" s="169"/>
      <x:c r="AP445" s="169"/>
      <x:c r="AQ445" s="169"/>
      <x:c r="AR445" s="169"/>
      <x:c r="AS445" s="169"/>
      <x:c r="AT445" s="169"/>
      <x:c r="AU445" s="169"/>
      <x:c r="AV445" s="169"/>
      <x:c r="AW445" s="169"/>
      <x:c r="AX445" s="169"/>
      <x:c r="AY445" s="169"/>
      <x:c r="AZ445" s="169"/>
    </x:row>
    <x:row r="446">
      <x:c r="A446" s="169"/>
      <x:c r="B446" s="169"/>
      <x:c r="C446" s="169"/>
      <x:c r="D446" s="169"/>
      <x:c r="E446" s="169"/>
      <x:c r="F446" s="169"/>
      <x:c r="G446" s="169"/>
      <x:c r="H446" s="169"/>
      <x:c r="I446" s="169"/>
      <x:c r="J446" s="169"/>
      <x:c r="K446" s="169"/>
      <x:c r="L446" s="169"/>
      <x:c r="M446" s="169"/>
      <x:c r="N446" s="169"/>
      <x:c r="O446" s="169"/>
      <x:c r="P446" s="169"/>
      <x:c r="Q446" s="169"/>
      <x:c r="R446" s="169"/>
      <x:c r="S446" s="169"/>
      <x:c r="T446" s="169"/>
      <x:c r="U446" s="169"/>
      <x:c r="V446" s="169"/>
      <x:c r="W446" s="169"/>
      <x:c r="X446" s="169"/>
      <x:c r="Y446" s="169"/>
      <x:c r="Z446" s="169"/>
      <x:c r="AA446" s="169"/>
      <x:c r="AB446" s="169"/>
      <x:c r="AC446" s="169"/>
      <x:c r="AD446" s="169"/>
      <x:c r="AE446" s="169"/>
      <x:c r="AF446" s="169"/>
      <x:c r="AG446" s="169"/>
      <x:c r="AH446" s="169"/>
      <x:c r="AI446" s="169"/>
      <x:c r="AJ446" s="169"/>
      <x:c r="AK446" s="169"/>
      <x:c r="AL446" s="169"/>
      <x:c r="AM446" s="169"/>
      <x:c r="AN446" s="169"/>
      <x:c r="AO446" s="169"/>
      <x:c r="AP446" s="169"/>
      <x:c r="AQ446" s="169"/>
      <x:c r="AR446" s="169"/>
      <x:c r="AS446" s="169"/>
      <x:c r="AT446" s="169"/>
      <x:c r="AU446" s="169"/>
      <x:c r="AV446" s="169"/>
      <x:c r="AW446" s="169"/>
      <x:c r="AX446" s="169"/>
      <x:c r="AY446" s="169"/>
      <x:c r="AZ446" s="169"/>
    </x:row>
    <x:row r="447">
      <x:c r="A447" s="169"/>
      <x:c r="B447" s="169"/>
      <x:c r="C447" s="169"/>
      <x:c r="D447" s="169"/>
      <x:c r="E447" s="169"/>
      <x:c r="F447" s="169"/>
      <x:c r="G447" s="169"/>
      <x:c r="H447" s="169"/>
      <x:c r="I447" s="169"/>
      <x:c r="J447" s="169"/>
      <x:c r="K447" s="169"/>
      <x:c r="L447" s="169"/>
      <x:c r="M447" s="169"/>
      <x:c r="N447" s="169"/>
      <x:c r="O447" s="169"/>
      <x:c r="P447" s="169"/>
      <x:c r="Q447" s="169"/>
      <x:c r="R447" s="169"/>
      <x:c r="S447" s="169"/>
      <x:c r="T447" s="169"/>
      <x:c r="U447" s="169"/>
      <x:c r="V447" s="169"/>
      <x:c r="W447" s="169"/>
      <x:c r="X447" s="169"/>
      <x:c r="Y447" s="169"/>
      <x:c r="Z447" s="169"/>
      <x:c r="AA447" s="169"/>
      <x:c r="AB447" s="169"/>
      <x:c r="AC447" s="169"/>
      <x:c r="AD447" s="169"/>
      <x:c r="AE447" s="169"/>
      <x:c r="AF447" s="169"/>
      <x:c r="AG447" s="169"/>
      <x:c r="AH447" s="169"/>
      <x:c r="AI447" s="169"/>
      <x:c r="AJ447" s="169"/>
      <x:c r="AK447" s="169"/>
      <x:c r="AL447" s="169"/>
      <x:c r="AM447" s="169"/>
      <x:c r="AN447" s="169"/>
      <x:c r="AO447" s="169"/>
      <x:c r="AP447" s="169"/>
      <x:c r="AQ447" s="169"/>
      <x:c r="AR447" s="169"/>
      <x:c r="AS447" s="169"/>
      <x:c r="AT447" s="169"/>
      <x:c r="AU447" s="169"/>
      <x:c r="AV447" s="169"/>
      <x:c r="AW447" s="169"/>
      <x:c r="AX447" s="169"/>
      <x:c r="AY447" s="169"/>
      <x:c r="AZ447" s="169"/>
    </x:row>
    <x:row r="448">
      <x:c r="A448" s="169"/>
      <x:c r="B448" s="169"/>
      <x:c r="C448" s="169"/>
      <x:c r="D448" s="169"/>
      <x:c r="E448" s="169"/>
      <x:c r="F448" s="169"/>
      <x:c r="G448" s="169"/>
      <x:c r="H448" s="169"/>
      <x:c r="I448" s="169"/>
      <x:c r="J448" s="169"/>
      <x:c r="K448" s="169"/>
      <x:c r="L448" s="169"/>
      <x:c r="M448" s="169"/>
      <x:c r="N448" s="169"/>
      <x:c r="O448" s="169"/>
      <x:c r="P448" s="169"/>
      <x:c r="Q448" s="169"/>
      <x:c r="R448" s="169"/>
      <x:c r="S448" s="169"/>
      <x:c r="T448" s="169"/>
      <x:c r="U448" s="169"/>
      <x:c r="V448" s="169"/>
      <x:c r="W448" s="169"/>
      <x:c r="X448" s="169"/>
      <x:c r="Y448" s="169"/>
      <x:c r="Z448" s="169"/>
      <x:c r="AA448" s="169"/>
      <x:c r="AB448" s="169"/>
      <x:c r="AC448" s="169"/>
      <x:c r="AD448" s="169"/>
      <x:c r="AE448" s="169"/>
      <x:c r="AF448" s="169"/>
      <x:c r="AG448" s="169"/>
      <x:c r="AH448" s="169"/>
      <x:c r="AI448" s="169"/>
      <x:c r="AJ448" s="169"/>
      <x:c r="AK448" s="169"/>
      <x:c r="AL448" s="169"/>
      <x:c r="AM448" s="169"/>
      <x:c r="AN448" s="169"/>
      <x:c r="AO448" s="169"/>
      <x:c r="AP448" s="169"/>
      <x:c r="AQ448" s="169"/>
      <x:c r="AR448" s="169"/>
      <x:c r="AS448" s="169"/>
      <x:c r="AT448" s="169"/>
      <x:c r="AU448" s="169"/>
      <x:c r="AV448" s="169"/>
      <x:c r="AW448" s="169"/>
      <x:c r="AX448" s="169"/>
      <x:c r="AY448" s="169"/>
      <x:c r="AZ448" s="169"/>
    </x:row>
    <x:row r="449">
      <x:c r="A449" s="169"/>
      <x:c r="B449" s="169"/>
      <x:c r="C449" s="169"/>
      <x:c r="D449" s="169"/>
      <x:c r="E449" s="169"/>
      <x:c r="F449" s="169"/>
      <x:c r="G449" s="169"/>
      <x:c r="H449" s="169"/>
      <x:c r="I449" s="169"/>
      <x:c r="J449" s="169"/>
      <x:c r="K449" s="169"/>
      <x:c r="L449" s="169"/>
      <x:c r="M449" s="169"/>
      <x:c r="N449" s="169"/>
      <x:c r="O449" s="169"/>
      <x:c r="P449" s="169"/>
      <x:c r="Q449" s="169"/>
      <x:c r="R449" s="169"/>
      <x:c r="S449" s="169"/>
      <x:c r="T449" s="169"/>
      <x:c r="U449" s="169"/>
      <x:c r="V449" s="169"/>
      <x:c r="W449" s="169"/>
      <x:c r="X449" s="169"/>
      <x:c r="Y449" s="169"/>
      <x:c r="Z449" s="169"/>
      <x:c r="AA449" s="169"/>
      <x:c r="AB449" s="169"/>
      <x:c r="AC449" s="169"/>
      <x:c r="AD449" s="169"/>
      <x:c r="AE449" s="169"/>
      <x:c r="AF449" s="169"/>
      <x:c r="AG449" s="169"/>
      <x:c r="AH449" s="169"/>
      <x:c r="AI449" s="169"/>
      <x:c r="AJ449" s="169"/>
      <x:c r="AK449" s="169"/>
      <x:c r="AL449" s="169"/>
      <x:c r="AM449" s="169"/>
      <x:c r="AN449" s="169"/>
      <x:c r="AO449" s="169"/>
      <x:c r="AP449" s="169"/>
      <x:c r="AQ449" s="169"/>
      <x:c r="AR449" s="169"/>
      <x:c r="AS449" s="169"/>
      <x:c r="AT449" s="169"/>
      <x:c r="AU449" s="169"/>
      <x:c r="AV449" s="169"/>
      <x:c r="AW449" s="169"/>
      <x:c r="AX449" s="169"/>
      <x:c r="AY449" s="169"/>
      <x:c r="AZ449" s="169"/>
    </x:row>
    <x:row r="450">
      <x:c r="A450" s="169"/>
      <x:c r="B450" s="169"/>
      <x:c r="C450" s="169"/>
      <x:c r="D450" s="169"/>
      <x:c r="E450" s="169"/>
      <x:c r="F450" s="169"/>
      <x:c r="G450" s="169"/>
      <x:c r="H450" s="169"/>
      <x:c r="I450" s="169"/>
      <x:c r="J450" s="169"/>
      <x:c r="K450" s="169"/>
      <x:c r="L450" s="169"/>
      <x:c r="M450" s="169"/>
      <x:c r="N450" s="169"/>
      <x:c r="O450" s="169"/>
      <x:c r="P450" s="169"/>
      <x:c r="Q450" s="169"/>
      <x:c r="R450" s="169"/>
      <x:c r="S450" s="169"/>
      <x:c r="T450" s="169"/>
      <x:c r="U450" s="169"/>
      <x:c r="V450" s="169"/>
      <x:c r="W450" s="169"/>
      <x:c r="X450" s="169"/>
      <x:c r="Y450" s="169"/>
      <x:c r="Z450" s="169"/>
      <x:c r="AA450" s="169"/>
      <x:c r="AB450" s="169"/>
      <x:c r="AC450" s="169"/>
      <x:c r="AD450" s="169"/>
      <x:c r="AE450" s="169"/>
      <x:c r="AF450" s="169"/>
      <x:c r="AG450" s="169"/>
      <x:c r="AH450" s="169"/>
      <x:c r="AI450" s="169"/>
      <x:c r="AJ450" s="169"/>
      <x:c r="AK450" s="169"/>
      <x:c r="AL450" s="169"/>
      <x:c r="AM450" s="169"/>
      <x:c r="AN450" s="169"/>
      <x:c r="AO450" s="169"/>
      <x:c r="AP450" s="169"/>
      <x:c r="AQ450" s="169"/>
      <x:c r="AR450" s="169"/>
      <x:c r="AS450" s="169"/>
      <x:c r="AT450" s="169"/>
      <x:c r="AU450" s="169"/>
      <x:c r="AV450" s="169"/>
      <x:c r="AW450" s="169"/>
      <x:c r="AX450" s="169"/>
      <x:c r="AY450" s="169"/>
      <x:c r="AZ450" s="169"/>
    </x:row>
    <x:row r="451">
      <x:c r="A451" s="169"/>
      <x:c r="B451" s="169"/>
      <x:c r="C451" s="169"/>
      <x:c r="D451" s="169"/>
      <x:c r="E451" s="169"/>
      <x:c r="F451" s="169"/>
      <x:c r="G451" s="169"/>
      <x:c r="H451" s="169"/>
      <x:c r="I451" s="169"/>
      <x:c r="J451" s="169"/>
      <x:c r="K451" s="169"/>
      <x:c r="L451" s="169"/>
      <x:c r="M451" s="169"/>
      <x:c r="N451" s="169"/>
      <x:c r="O451" s="169"/>
      <x:c r="P451" s="169"/>
      <x:c r="Q451" s="169"/>
      <x:c r="R451" s="169"/>
      <x:c r="S451" s="169"/>
      <x:c r="T451" s="169"/>
      <x:c r="U451" s="169"/>
      <x:c r="V451" s="169"/>
      <x:c r="W451" s="169"/>
      <x:c r="X451" s="169"/>
      <x:c r="Y451" s="169"/>
      <x:c r="Z451" s="169"/>
      <x:c r="AA451" s="169"/>
      <x:c r="AB451" s="169"/>
      <x:c r="AC451" s="169"/>
      <x:c r="AD451" s="169"/>
      <x:c r="AE451" s="169"/>
      <x:c r="AF451" s="169"/>
      <x:c r="AG451" s="169"/>
      <x:c r="AH451" s="169"/>
      <x:c r="AI451" s="169"/>
      <x:c r="AJ451" s="169"/>
      <x:c r="AK451" s="169"/>
      <x:c r="AL451" s="169"/>
      <x:c r="AM451" s="169"/>
      <x:c r="AN451" s="169"/>
      <x:c r="AO451" s="169"/>
      <x:c r="AP451" s="169"/>
      <x:c r="AQ451" s="169"/>
      <x:c r="AR451" s="169"/>
      <x:c r="AS451" s="169"/>
      <x:c r="AT451" s="169"/>
      <x:c r="AU451" s="169"/>
      <x:c r="AV451" s="169"/>
      <x:c r="AW451" s="169"/>
      <x:c r="AX451" s="169"/>
      <x:c r="AY451" s="169"/>
      <x:c r="AZ451" s="169"/>
    </x:row>
    <x:row r="452">
      <x:c r="A452" s="169"/>
      <x:c r="B452" s="169"/>
      <x:c r="C452" s="169"/>
      <x:c r="D452" s="169"/>
      <x:c r="E452" s="169"/>
      <x:c r="F452" s="169"/>
      <x:c r="G452" s="169"/>
      <x:c r="H452" s="169"/>
      <x:c r="I452" s="169"/>
      <x:c r="J452" s="169"/>
      <x:c r="K452" s="169"/>
      <x:c r="L452" s="169"/>
      <x:c r="M452" s="169"/>
      <x:c r="N452" s="169"/>
      <x:c r="O452" s="169"/>
      <x:c r="P452" s="169"/>
      <x:c r="Q452" s="169"/>
      <x:c r="R452" s="169"/>
      <x:c r="S452" s="169"/>
      <x:c r="T452" s="169"/>
      <x:c r="U452" s="169"/>
      <x:c r="V452" s="169"/>
      <x:c r="W452" s="169"/>
      <x:c r="X452" s="169"/>
      <x:c r="Y452" s="169"/>
      <x:c r="Z452" s="169"/>
      <x:c r="AA452" s="169"/>
      <x:c r="AB452" s="169"/>
      <x:c r="AC452" s="169"/>
      <x:c r="AD452" s="169"/>
      <x:c r="AE452" s="169"/>
      <x:c r="AF452" s="169"/>
      <x:c r="AG452" s="169"/>
      <x:c r="AH452" s="169"/>
      <x:c r="AI452" s="169"/>
      <x:c r="AJ452" s="169"/>
      <x:c r="AK452" s="169"/>
      <x:c r="AL452" s="169"/>
      <x:c r="AM452" s="169"/>
      <x:c r="AN452" s="169"/>
      <x:c r="AO452" s="169"/>
      <x:c r="AP452" s="169"/>
      <x:c r="AQ452" s="169"/>
      <x:c r="AR452" s="169"/>
      <x:c r="AS452" s="169"/>
      <x:c r="AT452" s="169"/>
      <x:c r="AU452" s="169"/>
      <x:c r="AV452" s="169"/>
      <x:c r="AW452" s="169"/>
      <x:c r="AX452" s="169"/>
      <x:c r="AY452" s="169"/>
      <x:c r="AZ452" s="169"/>
    </x:row>
    <x:row r="453">
      <x:c r="A453" s="169"/>
      <x:c r="B453" s="169"/>
      <x:c r="C453" s="169"/>
      <x:c r="D453" s="169"/>
      <x:c r="E453" s="169"/>
      <x:c r="F453" s="169"/>
      <x:c r="G453" s="169"/>
      <x:c r="H453" s="169"/>
      <x:c r="I453" s="169"/>
      <x:c r="J453" s="169"/>
      <x:c r="K453" s="169"/>
      <x:c r="L453" s="169"/>
      <x:c r="M453" s="169"/>
      <x:c r="N453" s="169"/>
      <x:c r="O453" s="169"/>
      <x:c r="P453" s="169"/>
      <x:c r="Q453" s="169"/>
      <x:c r="R453" s="169"/>
      <x:c r="S453" s="169"/>
      <x:c r="T453" s="169"/>
      <x:c r="U453" s="169"/>
      <x:c r="V453" s="169"/>
      <x:c r="W453" s="169"/>
      <x:c r="X453" s="169"/>
      <x:c r="Y453" s="169"/>
      <x:c r="Z453" s="169"/>
      <x:c r="AA453" s="169"/>
      <x:c r="AB453" s="169"/>
      <x:c r="AC453" s="169"/>
      <x:c r="AD453" s="169"/>
      <x:c r="AE453" s="169"/>
      <x:c r="AF453" s="169"/>
      <x:c r="AG453" s="169"/>
      <x:c r="AH453" s="169"/>
      <x:c r="AI453" s="169"/>
      <x:c r="AJ453" s="169"/>
      <x:c r="AK453" s="169"/>
      <x:c r="AL453" s="169"/>
      <x:c r="AM453" s="169"/>
      <x:c r="AN453" s="169"/>
      <x:c r="AO453" s="169"/>
      <x:c r="AP453" s="169"/>
      <x:c r="AQ453" s="169"/>
      <x:c r="AR453" s="169"/>
      <x:c r="AS453" s="169"/>
      <x:c r="AT453" s="169"/>
      <x:c r="AU453" s="169"/>
      <x:c r="AV453" s="169"/>
      <x:c r="AW453" s="169"/>
      <x:c r="AX453" s="169"/>
      <x:c r="AY453" s="169"/>
      <x:c r="AZ453" s="169"/>
    </x:row>
    <x:row r="454">
      <x:c r="A454" s="169"/>
      <x:c r="B454" s="169"/>
      <x:c r="C454" s="169"/>
      <x:c r="D454" s="169"/>
      <x:c r="E454" s="169"/>
      <x:c r="F454" s="169"/>
      <x:c r="G454" s="169"/>
      <x:c r="H454" s="169"/>
      <x:c r="I454" s="169"/>
      <x:c r="J454" s="169"/>
      <x:c r="K454" s="169"/>
      <x:c r="L454" s="169"/>
      <x:c r="M454" s="169"/>
      <x:c r="N454" s="169"/>
      <x:c r="O454" s="169"/>
      <x:c r="P454" s="169"/>
      <x:c r="Q454" s="169"/>
      <x:c r="R454" s="169"/>
      <x:c r="S454" s="169"/>
      <x:c r="T454" s="169"/>
      <x:c r="U454" s="169"/>
      <x:c r="V454" s="169"/>
      <x:c r="W454" s="169"/>
      <x:c r="X454" s="169"/>
      <x:c r="Y454" s="169"/>
      <x:c r="Z454" s="169"/>
      <x:c r="AA454" s="169"/>
      <x:c r="AB454" s="169"/>
      <x:c r="AC454" s="169"/>
      <x:c r="AD454" s="169"/>
      <x:c r="AE454" s="169"/>
      <x:c r="AF454" s="169"/>
      <x:c r="AG454" s="169"/>
      <x:c r="AH454" s="169"/>
      <x:c r="AI454" s="169"/>
      <x:c r="AJ454" s="169"/>
      <x:c r="AK454" s="169"/>
      <x:c r="AL454" s="169"/>
      <x:c r="AM454" s="169"/>
      <x:c r="AN454" s="169"/>
      <x:c r="AO454" s="169"/>
      <x:c r="AP454" s="169"/>
      <x:c r="AQ454" s="169"/>
      <x:c r="AR454" s="169"/>
      <x:c r="AS454" s="169"/>
      <x:c r="AT454" s="169"/>
      <x:c r="AU454" s="169"/>
      <x:c r="AV454" s="169"/>
      <x:c r="AW454" s="169"/>
      <x:c r="AX454" s="169"/>
      <x:c r="AY454" s="169"/>
      <x:c r="AZ454" s="169"/>
    </x:row>
    <x:row r="455">
      <x:c r="A455" s="169"/>
      <x:c r="B455" s="169"/>
      <x:c r="C455" s="169"/>
      <x:c r="D455" s="169"/>
      <x:c r="E455" s="169"/>
      <x:c r="F455" s="169"/>
      <x:c r="G455" s="169"/>
      <x:c r="H455" s="169"/>
      <x:c r="I455" s="169"/>
      <x:c r="J455" s="169"/>
      <x:c r="K455" s="169"/>
      <x:c r="L455" s="169"/>
      <x:c r="M455" s="169"/>
      <x:c r="N455" s="169"/>
      <x:c r="O455" s="169"/>
      <x:c r="P455" s="169"/>
      <x:c r="Q455" s="169"/>
      <x:c r="R455" s="169"/>
      <x:c r="S455" s="169"/>
      <x:c r="T455" s="169"/>
      <x:c r="U455" s="169"/>
      <x:c r="V455" s="169"/>
      <x:c r="W455" s="169"/>
      <x:c r="X455" s="169"/>
      <x:c r="Y455" s="169"/>
      <x:c r="Z455" s="169"/>
      <x:c r="AA455" s="169"/>
      <x:c r="AB455" s="169"/>
      <x:c r="AC455" s="169"/>
      <x:c r="AD455" s="169"/>
      <x:c r="AE455" s="169"/>
      <x:c r="AF455" s="169"/>
      <x:c r="AG455" s="169"/>
      <x:c r="AH455" s="169"/>
      <x:c r="AI455" s="169"/>
      <x:c r="AJ455" s="169"/>
      <x:c r="AK455" s="169"/>
      <x:c r="AL455" s="169"/>
      <x:c r="AM455" s="169"/>
      <x:c r="AN455" s="169"/>
      <x:c r="AO455" s="169"/>
      <x:c r="AP455" s="169"/>
      <x:c r="AQ455" s="169"/>
      <x:c r="AR455" s="169"/>
      <x:c r="AS455" s="169"/>
      <x:c r="AT455" s="169"/>
      <x:c r="AU455" s="169"/>
      <x:c r="AV455" s="169"/>
      <x:c r="AW455" s="169"/>
      <x:c r="AX455" s="169"/>
      <x:c r="AY455" s="169"/>
      <x:c r="AZ455" s="169"/>
    </x:row>
    <x:row r="456">
      <x:c r="A456" s="169"/>
      <x:c r="B456" s="169"/>
      <x:c r="C456" s="169"/>
      <x:c r="D456" s="169"/>
      <x:c r="E456" s="169"/>
      <x:c r="F456" s="169"/>
      <x:c r="G456" s="169"/>
      <x:c r="H456" s="169"/>
      <x:c r="I456" s="169"/>
      <x:c r="J456" s="169"/>
      <x:c r="K456" s="169"/>
      <x:c r="L456" s="169"/>
      <x:c r="M456" s="169"/>
      <x:c r="N456" s="169"/>
      <x:c r="O456" s="169"/>
      <x:c r="P456" s="169"/>
      <x:c r="Q456" s="169"/>
      <x:c r="R456" s="169"/>
      <x:c r="S456" s="169"/>
      <x:c r="T456" s="169"/>
      <x:c r="U456" s="169"/>
      <x:c r="V456" s="169"/>
      <x:c r="W456" s="169"/>
      <x:c r="X456" s="169"/>
      <x:c r="Y456" s="169"/>
      <x:c r="Z456" s="169"/>
      <x:c r="AA456" s="169"/>
      <x:c r="AB456" s="169"/>
      <x:c r="AC456" s="169"/>
      <x:c r="AD456" s="169"/>
      <x:c r="AE456" s="169"/>
      <x:c r="AF456" s="169"/>
      <x:c r="AG456" s="169"/>
      <x:c r="AH456" s="169"/>
      <x:c r="AI456" s="169"/>
      <x:c r="AJ456" s="169"/>
      <x:c r="AK456" s="169"/>
      <x:c r="AL456" s="169"/>
      <x:c r="AM456" s="169"/>
      <x:c r="AN456" s="169"/>
      <x:c r="AO456" s="169"/>
      <x:c r="AP456" s="169"/>
      <x:c r="AQ456" s="169"/>
      <x:c r="AR456" s="169"/>
      <x:c r="AS456" s="169"/>
      <x:c r="AT456" s="169"/>
      <x:c r="AU456" s="169"/>
      <x:c r="AV456" s="169"/>
      <x:c r="AW456" s="169"/>
      <x:c r="AX456" s="169"/>
      <x:c r="AY456" s="169"/>
      <x:c r="AZ456" s="169"/>
    </x:row>
    <x:row r="457">
      <x:c r="A457" s="169"/>
      <x:c r="B457" s="169"/>
      <x:c r="C457" s="169"/>
      <x:c r="D457" s="169"/>
      <x:c r="E457" s="169"/>
      <x:c r="F457" s="169"/>
      <x:c r="G457" s="169"/>
      <x:c r="H457" s="169"/>
      <x:c r="I457" s="169"/>
      <x:c r="J457" s="169"/>
      <x:c r="K457" s="169"/>
      <x:c r="L457" s="169"/>
      <x:c r="M457" s="169"/>
      <x:c r="N457" s="169"/>
      <x:c r="O457" s="169"/>
      <x:c r="P457" s="169"/>
      <x:c r="Q457" s="169"/>
      <x:c r="R457" s="169"/>
      <x:c r="S457" s="169"/>
      <x:c r="T457" s="169"/>
      <x:c r="U457" s="169"/>
      <x:c r="V457" s="169"/>
      <x:c r="W457" s="169"/>
      <x:c r="X457" s="169"/>
      <x:c r="Y457" s="169"/>
      <x:c r="Z457" s="169"/>
      <x:c r="AA457" s="169"/>
      <x:c r="AB457" s="169"/>
      <x:c r="AC457" s="169"/>
      <x:c r="AD457" s="169"/>
      <x:c r="AE457" s="169"/>
      <x:c r="AF457" s="169"/>
      <x:c r="AG457" s="169"/>
      <x:c r="AH457" s="169"/>
      <x:c r="AI457" s="169"/>
      <x:c r="AJ457" s="169"/>
      <x:c r="AK457" s="169"/>
      <x:c r="AL457" s="169"/>
      <x:c r="AM457" s="169"/>
      <x:c r="AN457" s="169"/>
      <x:c r="AO457" s="169"/>
      <x:c r="AP457" s="169"/>
      <x:c r="AQ457" s="169"/>
      <x:c r="AR457" s="169"/>
      <x:c r="AS457" s="169"/>
      <x:c r="AT457" s="169"/>
      <x:c r="AU457" s="169"/>
      <x:c r="AV457" s="169"/>
      <x:c r="AW457" s="169"/>
      <x:c r="AX457" s="169"/>
      <x:c r="AY457" s="169"/>
      <x:c r="AZ457" s="169"/>
    </x:row>
    <x:row r="458">
      <x:c r="A458" s="169"/>
      <x:c r="B458" s="169"/>
      <x:c r="C458" s="169"/>
      <x:c r="D458" s="169"/>
      <x:c r="E458" s="169"/>
      <x:c r="F458" s="169"/>
      <x:c r="G458" s="169"/>
      <x:c r="H458" s="169"/>
      <x:c r="I458" s="169"/>
      <x:c r="J458" s="169"/>
      <x:c r="K458" s="169"/>
      <x:c r="L458" s="169"/>
      <x:c r="M458" s="169"/>
      <x:c r="N458" s="169"/>
      <x:c r="O458" s="169"/>
      <x:c r="P458" s="169"/>
      <x:c r="Q458" s="169"/>
      <x:c r="R458" s="169"/>
      <x:c r="S458" s="169"/>
      <x:c r="T458" s="169"/>
      <x:c r="U458" s="169"/>
      <x:c r="V458" s="169"/>
      <x:c r="W458" s="169"/>
      <x:c r="X458" s="169"/>
      <x:c r="Y458" s="169"/>
      <x:c r="Z458" s="169"/>
      <x:c r="AA458" s="169"/>
      <x:c r="AB458" s="169"/>
      <x:c r="AC458" s="169"/>
      <x:c r="AD458" s="169"/>
      <x:c r="AE458" s="169"/>
      <x:c r="AF458" s="169"/>
      <x:c r="AG458" s="169"/>
      <x:c r="AH458" s="169"/>
      <x:c r="AI458" s="169"/>
      <x:c r="AJ458" s="169"/>
      <x:c r="AK458" s="169"/>
      <x:c r="AL458" s="169"/>
      <x:c r="AM458" s="169"/>
      <x:c r="AN458" s="169"/>
      <x:c r="AO458" s="169"/>
      <x:c r="AP458" s="169"/>
      <x:c r="AQ458" s="169"/>
      <x:c r="AR458" s="169"/>
      <x:c r="AS458" s="169"/>
      <x:c r="AT458" s="169"/>
      <x:c r="AU458" s="169"/>
      <x:c r="AV458" s="169"/>
      <x:c r="AW458" s="169"/>
      <x:c r="AX458" s="169"/>
      <x:c r="AY458" s="169"/>
      <x:c r="AZ458" s="169"/>
    </x:row>
    <x:row r="459">
      <x:c r="A459" s="169"/>
      <x:c r="B459" s="169"/>
      <x:c r="C459" s="169"/>
      <x:c r="D459" s="169"/>
      <x:c r="E459" s="169"/>
      <x:c r="F459" s="169"/>
      <x:c r="G459" s="169"/>
      <x:c r="H459" s="169"/>
      <x:c r="I459" s="169"/>
      <x:c r="J459" s="169"/>
      <x:c r="K459" s="169"/>
      <x:c r="L459" s="169"/>
      <x:c r="M459" s="169"/>
      <x:c r="N459" s="169"/>
      <x:c r="O459" s="169"/>
      <x:c r="P459" s="169"/>
      <x:c r="Q459" s="169"/>
      <x:c r="R459" s="169"/>
      <x:c r="S459" s="169"/>
      <x:c r="T459" s="169"/>
      <x:c r="U459" s="169"/>
      <x:c r="V459" s="169"/>
      <x:c r="W459" s="169"/>
      <x:c r="X459" s="169"/>
      <x:c r="Y459" s="169"/>
      <x:c r="Z459" s="169"/>
      <x:c r="AA459" s="169"/>
      <x:c r="AB459" s="169"/>
      <x:c r="AC459" s="169"/>
      <x:c r="AD459" s="169"/>
      <x:c r="AE459" s="169"/>
      <x:c r="AF459" s="169"/>
      <x:c r="AG459" s="169"/>
      <x:c r="AH459" s="169"/>
      <x:c r="AI459" s="169"/>
      <x:c r="AJ459" s="169"/>
      <x:c r="AK459" s="169"/>
      <x:c r="AL459" s="169"/>
      <x:c r="AM459" s="169"/>
      <x:c r="AN459" s="169"/>
      <x:c r="AO459" s="169"/>
      <x:c r="AP459" s="169"/>
      <x:c r="AQ459" s="169"/>
      <x:c r="AR459" s="169"/>
      <x:c r="AS459" s="169"/>
      <x:c r="AT459" s="169"/>
      <x:c r="AU459" s="169"/>
      <x:c r="AV459" s="169"/>
      <x:c r="AW459" s="169"/>
      <x:c r="AX459" s="169"/>
      <x:c r="AY459" s="169"/>
      <x:c r="AZ459" s="169"/>
    </x:row>
    <x:row r="460">
      <x:c r="A460" s="169"/>
      <x:c r="B460" s="169"/>
      <x:c r="C460" s="169"/>
      <x:c r="D460" s="169"/>
      <x:c r="E460" s="169"/>
      <x:c r="F460" s="169"/>
      <x:c r="G460" s="169"/>
      <x:c r="H460" s="169"/>
      <x:c r="I460" s="169"/>
      <x:c r="J460" s="169"/>
      <x:c r="K460" s="169"/>
      <x:c r="L460" s="169"/>
      <x:c r="M460" s="169"/>
      <x:c r="N460" s="169"/>
      <x:c r="O460" s="169"/>
      <x:c r="P460" s="169"/>
      <x:c r="Q460" s="169"/>
      <x:c r="R460" s="169"/>
      <x:c r="S460" s="169"/>
      <x:c r="T460" s="169"/>
      <x:c r="U460" s="169"/>
      <x:c r="V460" s="169"/>
      <x:c r="W460" s="169"/>
      <x:c r="X460" s="169"/>
      <x:c r="Y460" s="169"/>
      <x:c r="Z460" s="169"/>
      <x:c r="AA460" s="169"/>
      <x:c r="AB460" s="169"/>
      <x:c r="AC460" s="169"/>
      <x:c r="AD460" s="169"/>
      <x:c r="AE460" s="169"/>
      <x:c r="AF460" s="169"/>
      <x:c r="AG460" s="169"/>
      <x:c r="AH460" s="169"/>
      <x:c r="AI460" s="169"/>
      <x:c r="AJ460" s="169"/>
      <x:c r="AK460" s="169"/>
      <x:c r="AL460" s="169"/>
      <x:c r="AM460" s="169"/>
      <x:c r="AN460" s="169"/>
      <x:c r="AO460" s="169"/>
      <x:c r="AP460" s="169"/>
      <x:c r="AQ460" s="169"/>
      <x:c r="AR460" s="169"/>
      <x:c r="AS460" s="169"/>
      <x:c r="AT460" s="169"/>
      <x:c r="AU460" s="169"/>
      <x:c r="AV460" s="169"/>
      <x:c r="AW460" s="169"/>
      <x:c r="AX460" s="169"/>
      <x:c r="AY460" s="169"/>
      <x:c r="AZ460" s="169"/>
    </x:row>
    <x:row r="461">
      <x:c r="A461" s="169"/>
      <x:c r="B461" s="169"/>
      <x:c r="C461" s="169"/>
      <x:c r="D461" s="169"/>
      <x:c r="E461" s="169"/>
      <x:c r="F461" s="169"/>
      <x:c r="G461" s="169"/>
      <x:c r="H461" s="169"/>
      <x:c r="I461" s="169"/>
      <x:c r="J461" s="169"/>
      <x:c r="K461" s="169"/>
      <x:c r="L461" s="169"/>
      <x:c r="M461" s="169"/>
      <x:c r="N461" s="169"/>
      <x:c r="O461" s="169"/>
      <x:c r="P461" s="169"/>
      <x:c r="Q461" s="169"/>
      <x:c r="R461" s="169"/>
      <x:c r="S461" s="169"/>
      <x:c r="T461" s="169"/>
      <x:c r="U461" s="169"/>
      <x:c r="V461" s="169"/>
      <x:c r="W461" s="169"/>
      <x:c r="X461" s="169"/>
      <x:c r="Y461" s="169"/>
      <x:c r="Z461" s="169"/>
      <x:c r="AA461" s="169"/>
      <x:c r="AB461" s="169"/>
      <x:c r="AC461" s="169"/>
      <x:c r="AD461" s="169"/>
      <x:c r="AE461" s="169"/>
      <x:c r="AF461" s="169"/>
      <x:c r="AG461" s="169"/>
      <x:c r="AH461" s="169"/>
      <x:c r="AI461" s="169"/>
      <x:c r="AJ461" s="169"/>
      <x:c r="AK461" s="169"/>
      <x:c r="AL461" s="169"/>
      <x:c r="AM461" s="169"/>
      <x:c r="AN461" s="169"/>
      <x:c r="AO461" s="169"/>
      <x:c r="AP461" s="169"/>
      <x:c r="AQ461" s="169"/>
      <x:c r="AR461" s="169"/>
      <x:c r="AS461" s="169"/>
      <x:c r="AT461" s="169"/>
      <x:c r="AU461" s="169"/>
      <x:c r="AV461" s="169"/>
      <x:c r="AW461" s="169"/>
      <x:c r="AX461" s="169"/>
      <x:c r="AY461" s="169"/>
      <x:c r="AZ461" s="169"/>
    </x:row>
    <x:row r="462">
      <x:c r="A462" s="169"/>
      <x:c r="B462" s="169"/>
      <x:c r="C462" s="169"/>
      <x:c r="D462" s="169"/>
      <x:c r="E462" s="169"/>
      <x:c r="F462" s="169"/>
      <x:c r="G462" s="169"/>
      <x:c r="H462" s="169"/>
      <x:c r="I462" s="169"/>
      <x:c r="J462" s="169"/>
      <x:c r="K462" s="169"/>
      <x:c r="L462" s="169"/>
      <x:c r="M462" s="169"/>
      <x:c r="N462" s="169"/>
      <x:c r="O462" s="169"/>
      <x:c r="P462" s="169"/>
      <x:c r="Q462" s="169"/>
      <x:c r="R462" s="169"/>
      <x:c r="S462" s="169"/>
      <x:c r="T462" s="169"/>
      <x:c r="U462" s="169"/>
      <x:c r="V462" s="169"/>
      <x:c r="W462" s="169"/>
      <x:c r="X462" s="169"/>
      <x:c r="Y462" s="169"/>
      <x:c r="Z462" s="169"/>
      <x:c r="AA462" s="169"/>
      <x:c r="AB462" s="169"/>
      <x:c r="AC462" s="169"/>
      <x:c r="AD462" s="169"/>
      <x:c r="AE462" s="169"/>
      <x:c r="AF462" s="169"/>
      <x:c r="AG462" s="169"/>
      <x:c r="AH462" s="169"/>
      <x:c r="AI462" s="169"/>
      <x:c r="AJ462" s="169"/>
      <x:c r="AK462" s="169"/>
      <x:c r="AL462" s="169"/>
      <x:c r="AM462" s="169"/>
      <x:c r="AN462" s="169"/>
      <x:c r="AO462" s="169"/>
      <x:c r="AP462" s="169"/>
      <x:c r="AQ462" s="169"/>
      <x:c r="AR462" s="169"/>
      <x:c r="AS462" s="169"/>
      <x:c r="AT462" s="169"/>
      <x:c r="AU462" s="169"/>
      <x:c r="AV462" s="169"/>
      <x:c r="AW462" s="169"/>
      <x:c r="AX462" s="169"/>
      <x:c r="AY462" s="169"/>
      <x:c r="AZ462" s="169"/>
    </x:row>
    <x:row r="463">
      <x:c r="A463" s="169"/>
      <x:c r="B463" s="169"/>
      <x:c r="C463" s="169"/>
      <x:c r="D463" s="169"/>
      <x:c r="E463" s="169"/>
      <x:c r="F463" s="169"/>
      <x:c r="G463" s="169"/>
      <x:c r="H463" s="169"/>
      <x:c r="I463" s="169"/>
      <x:c r="J463" s="169"/>
      <x:c r="K463" s="169"/>
      <x:c r="L463" s="169"/>
      <x:c r="M463" s="169"/>
      <x:c r="N463" s="169"/>
      <x:c r="O463" s="169"/>
      <x:c r="P463" s="169"/>
      <x:c r="Q463" s="169"/>
      <x:c r="R463" s="169"/>
      <x:c r="S463" s="169"/>
      <x:c r="T463" s="169"/>
      <x:c r="U463" s="169"/>
      <x:c r="V463" s="169"/>
      <x:c r="W463" s="169"/>
      <x:c r="X463" s="169"/>
      <x:c r="Y463" s="169"/>
      <x:c r="Z463" s="169"/>
      <x:c r="AA463" s="169"/>
      <x:c r="AB463" s="169"/>
      <x:c r="AC463" s="169"/>
      <x:c r="AD463" s="169"/>
      <x:c r="AE463" s="169"/>
      <x:c r="AF463" s="169"/>
      <x:c r="AG463" s="169"/>
      <x:c r="AH463" s="169"/>
      <x:c r="AI463" s="169"/>
      <x:c r="AJ463" s="169"/>
      <x:c r="AK463" s="169"/>
      <x:c r="AL463" s="169"/>
      <x:c r="AM463" s="169"/>
      <x:c r="AN463" s="169"/>
      <x:c r="AO463" s="169"/>
      <x:c r="AP463" s="169"/>
      <x:c r="AQ463" s="169"/>
      <x:c r="AR463" s="169"/>
      <x:c r="AS463" s="169"/>
      <x:c r="AT463" s="169"/>
      <x:c r="AU463" s="169"/>
      <x:c r="AV463" s="169"/>
      <x:c r="AW463" s="169"/>
      <x:c r="AX463" s="169"/>
      <x:c r="AY463" s="169"/>
      <x:c r="AZ463" s="169"/>
    </x:row>
    <x:row r="464">
      <x:c r="A464" s="169"/>
      <x:c r="B464" s="169"/>
      <x:c r="C464" s="169"/>
      <x:c r="D464" s="169"/>
      <x:c r="E464" s="169"/>
      <x:c r="F464" s="169"/>
      <x:c r="G464" s="169"/>
      <x:c r="H464" s="169"/>
      <x:c r="I464" s="169"/>
      <x:c r="J464" s="169"/>
      <x:c r="K464" s="169"/>
      <x:c r="L464" s="169"/>
      <x:c r="M464" s="169"/>
      <x:c r="N464" s="169"/>
      <x:c r="O464" s="169"/>
      <x:c r="P464" s="169"/>
      <x:c r="Q464" s="169"/>
      <x:c r="R464" s="169"/>
      <x:c r="S464" s="169"/>
      <x:c r="T464" s="169"/>
      <x:c r="U464" s="169"/>
      <x:c r="V464" s="169"/>
      <x:c r="W464" s="169"/>
      <x:c r="X464" s="169"/>
      <x:c r="Y464" s="169"/>
      <x:c r="Z464" s="169"/>
      <x:c r="AA464" s="169"/>
      <x:c r="AB464" s="169"/>
      <x:c r="AC464" s="169"/>
      <x:c r="AD464" s="169"/>
      <x:c r="AE464" s="169"/>
      <x:c r="AF464" s="169"/>
      <x:c r="AG464" s="169"/>
      <x:c r="AH464" s="169"/>
      <x:c r="AI464" s="169"/>
      <x:c r="AJ464" s="169"/>
      <x:c r="AK464" s="169"/>
      <x:c r="AL464" s="169"/>
      <x:c r="AM464" s="169"/>
      <x:c r="AN464" s="169"/>
      <x:c r="AO464" s="169"/>
      <x:c r="AP464" s="169"/>
      <x:c r="AQ464" s="169"/>
      <x:c r="AR464" s="169"/>
      <x:c r="AS464" s="169"/>
      <x:c r="AT464" s="169"/>
      <x:c r="AU464" s="169"/>
      <x:c r="AV464" s="169"/>
      <x:c r="AW464" s="169"/>
      <x:c r="AX464" s="169"/>
      <x:c r="AY464" s="169"/>
      <x:c r="AZ464" s="169"/>
    </x:row>
    <x:row r="465">
      <x:c r="A465" s="169"/>
      <x:c r="B465" s="169"/>
      <x:c r="C465" s="169"/>
      <x:c r="D465" s="169"/>
      <x:c r="E465" s="169"/>
      <x:c r="F465" s="169"/>
      <x:c r="G465" s="169"/>
      <x:c r="H465" s="169"/>
      <x:c r="I465" s="169"/>
      <x:c r="J465" s="169"/>
      <x:c r="K465" s="169"/>
      <x:c r="L465" s="169"/>
      <x:c r="M465" s="169"/>
      <x:c r="N465" s="169"/>
      <x:c r="O465" s="169"/>
      <x:c r="P465" s="169"/>
      <x:c r="Q465" s="169"/>
      <x:c r="R465" s="169"/>
      <x:c r="S465" s="169"/>
      <x:c r="T465" s="169"/>
      <x:c r="U465" s="169"/>
      <x:c r="V465" s="169"/>
      <x:c r="W465" s="169"/>
      <x:c r="X465" s="169"/>
      <x:c r="Y465" s="169"/>
      <x:c r="Z465" s="169"/>
      <x:c r="AA465" s="169"/>
      <x:c r="AB465" s="169"/>
      <x:c r="AC465" s="169"/>
      <x:c r="AD465" s="169"/>
      <x:c r="AE465" s="169"/>
      <x:c r="AF465" s="169"/>
      <x:c r="AG465" s="169"/>
      <x:c r="AH465" s="169"/>
      <x:c r="AI465" s="169"/>
      <x:c r="AJ465" s="169"/>
      <x:c r="AK465" s="169"/>
      <x:c r="AL465" s="169"/>
      <x:c r="AM465" s="169"/>
      <x:c r="AN465" s="169"/>
      <x:c r="AO465" s="169"/>
      <x:c r="AP465" s="169"/>
      <x:c r="AQ465" s="169"/>
      <x:c r="AR465" s="169"/>
      <x:c r="AS465" s="169"/>
      <x:c r="AT465" s="169"/>
      <x:c r="AU465" s="169"/>
      <x:c r="AV465" s="169"/>
      <x:c r="AW465" s="169"/>
      <x:c r="AX465" s="169"/>
      <x:c r="AY465" s="169"/>
      <x:c r="AZ465" s="169"/>
    </x:row>
    <x:row r="466">
      <x:c r="A466" s="169"/>
      <x:c r="B466" s="169"/>
      <x:c r="C466" s="169"/>
      <x:c r="D466" s="169"/>
      <x:c r="E466" s="169"/>
      <x:c r="F466" s="169"/>
      <x:c r="G466" s="169"/>
      <x:c r="H466" s="169"/>
      <x:c r="I466" s="169"/>
      <x:c r="J466" s="169"/>
      <x:c r="K466" s="169"/>
      <x:c r="L466" s="169"/>
      <x:c r="M466" s="169"/>
      <x:c r="N466" s="169"/>
      <x:c r="O466" s="169"/>
      <x:c r="P466" s="169"/>
      <x:c r="Q466" s="169"/>
      <x:c r="R466" s="169"/>
      <x:c r="S466" s="169"/>
      <x:c r="T466" s="169"/>
      <x:c r="U466" s="169"/>
      <x:c r="V466" s="169"/>
      <x:c r="W466" s="169"/>
      <x:c r="X466" s="169"/>
      <x:c r="Y466" s="169"/>
      <x:c r="Z466" s="169"/>
      <x:c r="AA466" s="169"/>
      <x:c r="AB466" s="169"/>
      <x:c r="AC466" s="169"/>
      <x:c r="AD466" s="169"/>
      <x:c r="AE466" s="169"/>
      <x:c r="AF466" s="169"/>
      <x:c r="AG466" s="169"/>
      <x:c r="AH466" s="169"/>
      <x:c r="AI466" s="169"/>
      <x:c r="AJ466" s="169"/>
      <x:c r="AK466" s="169"/>
      <x:c r="AL466" s="169"/>
      <x:c r="AM466" s="169"/>
      <x:c r="AN466" s="169"/>
      <x:c r="AO466" s="169"/>
      <x:c r="AP466" s="169"/>
      <x:c r="AQ466" s="169"/>
      <x:c r="AR466" s="169"/>
      <x:c r="AS466" s="169"/>
      <x:c r="AT466" s="169"/>
      <x:c r="AU466" s="169"/>
      <x:c r="AV466" s="169"/>
      <x:c r="AW466" s="169"/>
      <x:c r="AX466" s="169"/>
      <x:c r="AY466" s="169"/>
      <x:c r="AZ466" s="169"/>
    </x:row>
    <x:row r="467">
      <x:c r="A467" s="169"/>
      <x:c r="B467" s="169"/>
      <x:c r="C467" s="169"/>
      <x:c r="D467" s="169"/>
      <x:c r="E467" s="169"/>
      <x:c r="F467" s="169"/>
      <x:c r="G467" s="169"/>
      <x:c r="H467" s="169"/>
      <x:c r="I467" s="169"/>
      <x:c r="J467" s="169"/>
      <x:c r="K467" s="169"/>
      <x:c r="L467" s="169"/>
      <x:c r="M467" s="169"/>
      <x:c r="N467" s="169"/>
      <x:c r="O467" s="169"/>
      <x:c r="P467" s="169"/>
      <x:c r="Q467" s="169"/>
      <x:c r="R467" s="169"/>
      <x:c r="S467" s="169"/>
      <x:c r="T467" s="169"/>
      <x:c r="U467" s="169"/>
      <x:c r="V467" s="169"/>
      <x:c r="W467" s="169"/>
      <x:c r="X467" s="169"/>
      <x:c r="Y467" s="169"/>
      <x:c r="Z467" s="169"/>
      <x:c r="AA467" s="169"/>
      <x:c r="AB467" s="169"/>
      <x:c r="AC467" s="169"/>
      <x:c r="AD467" s="169"/>
      <x:c r="AE467" s="169"/>
      <x:c r="AF467" s="169"/>
      <x:c r="AG467" s="169"/>
      <x:c r="AH467" s="169"/>
      <x:c r="AI467" s="169"/>
      <x:c r="AJ467" s="169"/>
      <x:c r="AK467" s="169"/>
      <x:c r="AL467" s="169"/>
      <x:c r="AM467" s="169"/>
      <x:c r="AN467" s="169"/>
      <x:c r="AO467" s="169"/>
      <x:c r="AP467" s="169"/>
      <x:c r="AQ467" s="169"/>
      <x:c r="AR467" s="169"/>
      <x:c r="AS467" s="169"/>
      <x:c r="AT467" s="169"/>
      <x:c r="AU467" s="169"/>
      <x:c r="AV467" s="169"/>
      <x:c r="AW467" s="169"/>
      <x:c r="AX467" s="169"/>
      <x:c r="AY467" s="169"/>
      <x:c r="AZ467" s="169"/>
    </x:row>
    <x:row r="468">
      <x:c r="A468" s="169"/>
      <x:c r="B468" s="169"/>
      <x:c r="C468" s="169"/>
      <x:c r="D468" s="169"/>
      <x:c r="E468" s="169"/>
      <x:c r="F468" s="169"/>
      <x:c r="G468" s="169"/>
      <x:c r="H468" s="169"/>
      <x:c r="I468" s="169"/>
      <x:c r="J468" s="169"/>
      <x:c r="K468" s="169"/>
      <x:c r="L468" s="169"/>
      <x:c r="M468" s="169"/>
      <x:c r="N468" s="169"/>
      <x:c r="O468" s="169"/>
      <x:c r="P468" s="169"/>
      <x:c r="Q468" s="169"/>
      <x:c r="R468" s="169"/>
      <x:c r="S468" s="169"/>
      <x:c r="T468" s="169"/>
      <x:c r="U468" s="169"/>
      <x:c r="V468" s="169"/>
      <x:c r="W468" s="169"/>
      <x:c r="X468" s="169"/>
      <x:c r="Y468" s="169"/>
      <x:c r="Z468" s="169"/>
      <x:c r="AA468" s="169"/>
      <x:c r="AB468" s="169"/>
      <x:c r="AC468" s="169"/>
      <x:c r="AD468" s="169"/>
      <x:c r="AE468" s="169"/>
      <x:c r="AF468" s="169"/>
      <x:c r="AG468" s="169"/>
      <x:c r="AH468" s="169"/>
      <x:c r="AI468" s="169"/>
      <x:c r="AJ468" s="169"/>
      <x:c r="AK468" s="169"/>
      <x:c r="AL468" s="169"/>
      <x:c r="AM468" s="169"/>
      <x:c r="AN468" s="169"/>
      <x:c r="AO468" s="169"/>
      <x:c r="AP468" s="169"/>
      <x:c r="AQ468" s="169"/>
      <x:c r="AR468" s="169"/>
      <x:c r="AS468" s="169"/>
      <x:c r="AT468" s="169"/>
      <x:c r="AU468" s="169"/>
      <x:c r="AV468" s="169"/>
      <x:c r="AW468" s="169"/>
      <x:c r="AX468" s="169"/>
      <x:c r="AY468" s="169"/>
      <x:c r="AZ468" s="169"/>
    </x:row>
    <x:row r="469">
      <x:c r="A469" s="169"/>
      <x:c r="B469" s="169"/>
      <x:c r="C469" s="169"/>
      <x:c r="D469" s="169"/>
      <x:c r="E469" s="169"/>
      <x:c r="F469" s="169"/>
      <x:c r="G469" s="169"/>
      <x:c r="H469" s="169"/>
      <x:c r="I469" s="169"/>
      <x:c r="J469" s="169"/>
      <x:c r="K469" s="169"/>
      <x:c r="L469" s="169"/>
      <x:c r="M469" s="169"/>
      <x:c r="N469" s="169"/>
      <x:c r="O469" s="169"/>
      <x:c r="P469" s="169"/>
      <x:c r="Q469" s="169"/>
      <x:c r="R469" s="169"/>
      <x:c r="S469" s="169"/>
      <x:c r="T469" s="169"/>
      <x:c r="U469" s="169"/>
      <x:c r="V469" s="169"/>
      <x:c r="W469" s="169"/>
      <x:c r="X469" s="169"/>
      <x:c r="Y469" s="169"/>
      <x:c r="Z469" s="169"/>
      <x:c r="AA469" s="169"/>
      <x:c r="AB469" s="169"/>
      <x:c r="AC469" s="169"/>
      <x:c r="AD469" s="169"/>
      <x:c r="AE469" s="169"/>
      <x:c r="AF469" s="169"/>
      <x:c r="AG469" s="169"/>
      <x:c r="AH469" s="169"/>
      <x:c r="AI469" s="169"/>
      <x:c r="AJ469" s="169"/>
      <x:c r="AK469" s="169"/>
      <x:c r="AL469" s="169"/>
      <x:c r="AM469" s="169"/>
      <x:c r="AN469" s="169"/>
      <x:c r="AO469" s="169"/>
      <x:c r="AP469" s="169"/>
      <x:c r="AQ469" s="169"/>
      <x:c r="AR469" s="169"/>
      <x:c r="AS469" s="169"/>
      <x:c r="AT469" s="169"/>
      <x:c r="AU469" s="169"/>
      <x:c r="AV469" s="169"/>
      <x:c r="AW469" s="169"/>
      <x:c r="AX469" s="169"/>
      <x:c r="AY469" s="169"/>
      <x:c r="AZ469" s="169"/>
    </x:row>
    <x:row r="470">
      <x:c r="A470" s="169"/>
      <x:c r="B470" s="169"/>
      <x:c r="C470" s="169"/>
      <x:c r="D470" s="169"/>
      <x:c r="E470" s="169"/>
      <x:c r="F470" s="169"/>
      <x:c r="G470" s="169"/>
      <x:c r="H470" s="169"/>
      <x:c r="I470" s="169"/>
      <x:c r="J470" s="169"/>
      <x:c r="K470" s="169"/>
      <x:c r="L470" s="169"/>
      <x:c r="M470" s="169"/>
      <x:c r="N470" s="169"/>
      <x:c r="O470" s="169"/>
      <x:c r="P470" s="169"/>
      <x:c r="Q470" s="169"/>
      <x:c r="R470" s="169"/>
      <x:c r="S470" s="169"/>
      <x:c r="T470" s="169"/>
      <x:c r="U470" s="169"/>
      <x:c r="V470" s="169"/>
      <x:c r="W470" s="169"/>
      <x:c r="X470" s="169"/>
      <x:c r="Y470" s="169"/>
      <x:c r="Z470" s="169"/>
      <x:c r="AA470" s="169"/>
      <x:c r="AB470" s="169"/>
      <x:c r="AC470" s="169"/>
      <x:c r="AD470" s="169"/>
      <x:c r="AE470" s="169"/>
      <x:c r="AF470" s="169"/>
      <x:c r="AG470" s="169"/>
      <x:c r="AH470" s="169"/>
      <x:c r="AI470" s="169"/>
      <x:c r="AJ470" s="169"/>
      <x:c r="AK470" s="169"/>
      <x:c r="AL470" s="169"/>
      <x:c r="AM470" s="169"/>
      <x:c r="AN470" s="169"/>
      <x:c r="AO470" s="169"/>
      <x:c r="AP470" s="169"/>
      <x:c r="AQ470" s="169"/>
      <x:c r="AR470" s="169"/>
      <x:c r="AS470" s="169"/>
      <x:c r="AT470" s="169"/>
      <x:c r="AU470" s="169"/>
      <x:c r="AV470" s="169"/>
      <x:c r="AW470" s="169"/>
      <x:c r="AX470" s="169"/>
      <x:c r="AY470" s="169"/>
      <x:c r="AZ470" s="169"/>
    </x:row>
    <x:row r="471">
      <x:c r="A471" s="169"/>
      <x:c r="B471" s="169"/>
      <x:c r="C471" s="169"/>
      <x:c r="D471" s="169"/>
      <x:c r="E471" s="169"/>
      <x:c r="F471" s="169"/>
      <x:c r="G471" s="169"/>
      <x:c r="H471" s="169"/>
      <x:c r="I471" s="169"/>
      <x:c r="J471" s="169"/>
      <x:c r="K471" s="169"/>
      <x:c r="L471" s="169"/>
      <x:c r="M471" s="169"/>
      <x:c r="N471" s="169"/>
      <x:c r="O471" s="169"/>
      <x:c r="P471" s="169"/>
      <x:c r="Q471" s="169"/>
      <x:c r="R471" s="169"/>
      <x:c r="S471" s="169"/>
      <x:c r="T471" s="169"/>
      <x:c r="U471" s="169"/>
      <x:c r="V471" s="169"/>
      <x:c r="W471" s="169"/>
      <x:c r="X471" s="169"/>
      <x:c r="Y471" s="169"/>
      <x:c r="Z471" s="169"/>
      <x:c r="AA471" s="169"/>
      <x:c r="AB471" s="169"/>
      <x:c r="AC471" s="169"/>
      <x:c r="AD471" s="169"/>
      <x:c r="AE471" s="169"/>
      <x:c r="AF471" s="169"/>
      <x:c r="AG471" s="169"/>
      <x:c r="AH471" s="169"/>
      <x:c r="AI471" s="169"/>
      <x:c r="AJ471" s="169"/>
      <x:c r="AK471" s="169"/>
      <x:c r="AL471" s="169"/>
      <x:c r="AM471" s="169"/>
      <x:c r="AN471" s="169"/>
      <x:c r="AO471" s="169"/>
      <x:c r="AP471" s="169"/>
      <x:c r="AQ471" s="169"/>
      <x:c r="AR471" s="169"/>
      <x:c r="AS471" s="169"/>
      <x:c r="AT471" s="169"/>
      <x:c r="AU471" s="169"/>
      <x:c r="AV471" s="169"/>
      <x:c r="AW471" s="169"/>
      <x:c r="AX471" s="169"/>
      <x:c r="AY471" s="169"/>
      <x:c r="AZ471" s="169"/>
    </x:row>
    <x:row r="472">
      <x:c r="A472" s="169"/>
      <x:c r="B472" s="169"/>
      <x:c r="C472" s="169"/>
      <x:c r="D472" s="169"/>
      <x:c r="E472" s="169"/>
      <x:c r="F472" s="169"/>
      <x:c r="G472" s="169"/>
      <x:c r="H472" s="169"/>
      <x:c r="I472" s="169"/>
      <x:c r="J472" s="169"/>
      <x:c r="K472" s="169"/>
      <x:c r="L472" s="169"/>
      <x:c r="M472" s="169"/>
      <x:c r="N472" s="169"/>
      <x:c r="O472" s="169"/>
      <x:c r="P472" s="169"/>
      <x:c r="Q472" s="169"/>
      <x:c r="R472" s="169"/>
      <x:c r="S472" s="169"/>
      <x:c r="T472" s="169"/>
      <x:c r="U472" s="169"/>
      <x:c r="V472" s="169"/>
      <x:c r="W472" s="169"/>
      <x:c r="X472" s="169"/>
      <x:c r="Y472" s="169"/>
      <x:c r="Z472" s="169"/>
      <x:c r="AA472" s="169"/>
      <x:c r="AB472" s="169"/>
      <x:c r="AC472" s="169"/>
      <x:c r="AD472" s="169"/>
      <x:c r="AE472" s="169"/>
      <x:c r="AF472" s="169"/>
      <x:c r="AG472" s="169"/>
      <x:c r="AH472" s="169"/>
      <x:c r="AI472" s="169"/>
      <x:c r="AJ472" s="169"/>
      <x:c r="AK472" s="169"/>
      <x:c r="AL472" s="169"/>
      <x:c r="AM472" s="169"/>
      <x:c r="AN472" s="169"/>
      <x:c r="AO472" s="169"/>
      <x:c r="AP472" s="169"/>
      <x:c r="AQ472" s="169"/>
      <x:c r="AR472" s="169"/>
      <x:c r="AS472" s="169"/>
      <x:c r="AT472" s="169"/>
      <x:c r="AU472" s="169"/>
      <x:c r="AV472" s="169"/>
      <x:c r="AW472" s="169"/>
      <x:c r="AX472" s="169"/>
      <x:c r="AY472" s="169"/>
      <x:c r="AZ472" s="169"/>
    </x:row>
    <x:row r="473">
      <x:c r="A473" s="169"/>
      <x:c r="B473" s="169"/>
      <x:c r="C473" s="169"/>
      <x:c r="D473" s="169"/>
      <x:c r="E473" s="169"/>
      <x:c r="F473" s="169"/>
      <x:c r="G473" s="169"/>
      <x:c r="H473" s="169"/>
      <x:c r="I473" s="169"/>
      <x:c r="J473" s="169"/>
      <x:c r="K473" s="169"/>
      <x:c r="L473" s="169"/>
      <x:c r="M473" s="169"/>
      <x:c r="N473" s="169"/>
      <x:c r="O473" s="169"/>
      <x:c r="P473" s="169"/>
      <x:c r="Q473" s="169"/>
      <x:c r="R473" s="169"/>
      <x:c r="S473" s="169"/>
      <x:c r="T473" s="169"/>
      <x:c r="U473" s="169"/>
      <x:c r="V473" s="169"/>
      <x:c r="W473" s="169"/>
      <x:c r="X473" s="169"/>
      <x:c r="Y473" s="169"/>
      <x:c r="Z473" s="169"/>
      <x:c r="AA473" s="169"/>
      <x:c r="AB473" s="169"/>
      <x:c r="AC473" s="169"/>
      <x:c r="AD473" s="169"/>
      <x:c r="AE473" s="169"/>
      <x:c r="AF473" s="169"/>
      <x:c r="AG473" s="169"/>
      <x:c r="AH473" s="169"/>
      <x:c r="AI473" s="169"/>
      <x:c r="AJ473" s="169"/>
      <x:c r="AK473" s="169"/>
      <x:c r="AL473" s="169"/>
      <x:c r="AM473" s="169"/>
      <x:c r="AN473" s="169"/>
      <x:c r="AO473" s="169"/>
      <x:c r="AP473" s="169"/>
      <x:c r="AQ473" s="169"/>
      <x:c r="AR473" s="169"/>
      <x:c r="AS473" s="169"/>
      <x:c r="AT473" s="169"/>
      <x:c r="AU473" s="169"/>
      <x:c r="AV473" s="169"/>
      <x:c r="AW473" s="169"/>
      <x:c r="AX473" s="169"/>
      <x:c r="AY473" s="169"/>
      <x:c r="AZ473" s="169"/>
    </x:row>
    <x:row r="474">
      <x:c r="A474" s="169"/>
      <x:c r="B474" s="169"/>
      <x:c r="C474" s="169"/>
      <x:c r="D474" s="169"/>
      <x:c r="E474" s="169"/>
      <x:c r="F474" s="169"/>
      <x:c r="G474" s="169"/>
      <x:c r="H474" s="169"/>
      <x:c r="I474" s="169"/>
      <x:c r="J474" s="169"/>
      <x:c r="K474" s="169"/>
      <x:c r="L474" s="169"/>
      <x:c r="M474" s="169"/>
      <x:c r="N474" s="169"/>
      <x:c r="O474" s="169"/>
      <x:c r="P474" s="169"/>
      <x:c r="Q474" s="169"/>
      <x:c r="R474" s="169"/>
      <x:c r="S474" s="169"/>
      <x:c r="T474" s="169"/>
      <x:c r="U474" s="169"/>
      <x:c r="V474" s="169"/>
      <x:c r="W474" s="169"/>
      <x:c r="X474" s="169"/>
      <x:c r="Y474" s="169"/>
      <x:c r="Z474" s="169"/>
      <x:c r="AA474" s="169"/>
      <x:c r="AB474" s="169"/>
      <x:c r="AC474" s="169"/>
      <x:c r="AD474" s="169"/>
      <x:c r="AE474" s="169"/>
      <x:c r="AF474" s="169"/>
      <x:c r="AG474" s="169"/>
      <x:c r="AH474" s="169"/>
      <x:c r="AI474" s="169"/>
      <x:c r="AJ474" s="169"/>
      <x:c r="AK474" s="169"/>
      <x:c r="AL474" s="169"/>
      <x:c r="AM474" s="169"/>
      <x:c r="AN474" s="169"/>
      <x:c r="AO474" s="169"/>
      <x:c r="AP474" s="169"/>
      <x:c r="AQ474" s="169"/>
      <x:c r="AR474" s="169"/>
      <x:c r="AS474" s="169"/>
      <x:c r="AT474" s="169"/>
      <x:c r="AU474" s="169"/>
      <x:c r="AV474" s="169"/>
      <x:c r="AW474" s="169"/>
      <x:c r="AX474" s="169"/>
      <x:c r="AY474" s="169"/>
      <x:c r="AZ474" s="169"/>
    </x:row>
    <x:row r="475">
      <x:c r="A475" s="169"/>
      <x:c r="B475" s="169"/>
      <x:c r="C475" s="169"/>
      <x:c r="D475" s="169"/>
      <x:c r="E475" s="169"/>
      <x:c r="F475" s="169"/>
      <x:c r="G475" s="169"/>
      <x:c r="H475" s="169"/>
      <x:c r="I475" s="169"/>
      <x:c r="J475" s="169"/>
      <x:c r="K475" s="169"/>
      <x:c r="L475" s="169"/>
      <x:c r="M475" s="169"/>
      <x:c r="N475" s="169"/>
      <x:c r="O475" s="169"/>
      <x:c r="P475" s="169"/>
      <x:c r="Q475" s="169"/>
      <x:c r="R475" s="169"/>
      <x:c r="S475" s="169"/>
      <x:c r="T475" s="169"/>
      <x:c r="U475" s="169"/>
      <x:c r="V475" s="169"/>
      <x:c r="W475" s="169"/>
      <x:c r="X475" s="169"/>
      <x:c r="Y475" s="169"/>
      <x:c r="Z475" s="169"/>
      <x:c r="AA475" s="169"/>
      <x:c r="AB475" s="169"/>
      <x:c r="AC475" s="169"/>
      <x:c r="AD475" s="169"/>
      <x:c r="AE475" s="169"/>
      <x:c r="AF475" s="169"/>
      <x:c r="AG475" s="169"/>
      <x:c r="AH475" s="169"/>
      <x:c r="AI475" s="169"/>
      <x:c r="AJ475" s="169"/>
      <x:c r="AK475" s="169"/>
      <x:c r="AL475" s="169"/>
      <x:c r="AM475" s="169"/>
      <x:c r="AN475" s="169"/>
      <x:c r="AO475" s="169"/>
      <x:c r="AP475" s="169"/>
      <x:c r="AQ475" s="169"/>
      <x:c r="AR475" s="169"/>
      <x:c r="AS475" s="169"/>
      <x:c r="AT475" s="169"/>
      <x:c r="AU475" s="169"/>
      <x:c r="AV475" s="169"/>
      <x:c r="AW475" s="169"/>
      <x:c r="AX475" s="169"/>
      <x:c r="AY475" s="169"/>
      <x:c r="AZ475" s="169"/>
    </x:row>
    <x:row r="476">
      <x:c r="A476" s="169"/>
      <x:c r="B476" s="169"/>
      <x:c r="C476" s="169"/>
      <x:c r="D476" s="169"/>
      <x:c r="E476" s="169"/>
      <x:c r="F476" s="169"/>
      <x:c r="G476" s="169"/>
      <x:c r="H476" s="169"/>
      <x:c r="I476" s="169"/>
      <x:c r="J476" s="169"/>
      <x:c r="K476" s="169"/>
      <x:c r="L476" s="169"/>
      <x:c r="M476" s="169"/>
      <x:c r="N476" s="169"/>
      <x:c r="O476" s="169"/>
      <x:c r="P476" s="169"/>
      <x:c r="Q476" s="169"/>
      <x:c r="R476" s="169"/>
      <x:c r="S476" s="169"/>
      <x:c r="T476" s="169"/>
      <x:c r="U476" s="169"/>
      <x:c r="V476" s="169"/>
      <x:c r="W476" s="169"/>
      <x:c r="X476" s="169"/>
      <x:c r="Y476" s="169"/>
      <x:c r="Z476" s="169"/>
      <x:c r="AA476" s="169"/>
      <x:c r="AB476" s="169"/>
      <x:c r="AC476" s="169"/>
      <x:c r="AD476" s="169"/>
      <x:c r="AE476" s="169"/>
      <x:c r="AF476" s="169"/>
      <x:c r="AG476" s="169"/>
      <x:c r="AH476" s="169"/>
      <x:c r="AI476" s="169"/>
      <x:c r="AJ476" s="169"/>
      <x:c r="AK476" s="169"/>
      <x:c r="AL476" s="169"/>
      <x:c r="AM476" s="169"/>
      <x:c r="AN476" s="169"/>
      <x:c r="AO476" s="169"/>
      <x:c r="AP476" s="169"/>
      <x:c r="AQ476" s="169"/>
      <x:c r="AR476" s="169"/>
      <x:c r="AS476" s="169"/>
      <x:c r="AT476" s="169"/>
      <x:c r="AU476" s="169"/>
      <x:c r="AV476" s="169"/>
      <x:c r="AW476" s="169"/>
      <x:c r="AX476" s="169"/>
      <x:c r="AY476" s="169"/>
      <x:c r="AZ476" s="169"/>
    </x:row>
    <x:row r="477">
      <x:c r="A477" s="169"/>
      <x:c r="B477" s="169"/>
      <x:c r="C477" s="169"/>
      <x:c r="D477" s="169"/>
      <x:c r="E477" s="169"/>
      <x:c r="F477" s="169"/>
      <x:c r="G477" s="169"/>
      <x:c r="H477" s="169"/>
      <x:c r="I477" s="169"/>
      <x:c r="J477" s="169"/>
      <x:c r="K477" s="169"/>
      <x:c r="L477" s="169"/>
      <x:c r="M477" s="169"/>
      <x:c r="N477" s="169"/>
      <x:c r="O477" s="169"/>
      <x:c r="P477" s="169"/>
      <x:c r="Q477" s="169"/>
      <x:c r="R477" s="169"/>
      <x:c r="S477" s="169"/>
      <x:c r="T477" s="169"/>
      <x:c r="U477" s="169"/>
      <x:c r="V477" s="169"/>
      <x:c r="W477" s="169"/>
      <x:c r="X477" s="169"/>
      <x:c r="Y477" s="169"/>
      <x:c r="Z477" s="169"/>
      <x:c r="AA477" s="169"/>
      <x:c r="AB477" s="169"/>
      <x:c r="AC477" s="169"/>
      <x:c r="AD477" s="169"/>
      <x:c r="AE477" s="169"/>
      <x:c r="AF477" s="169"/>
      <x:c r="AG477" s="169"/>
      <x:c r="AH477" s="169"/>
      <x:c r="AI477" s="169"/>
      <x:c r="AJ477" s="169"/>
      <x:c r="AK477" s="169"/>
      <x:c r="AL477" s="169"/>
      <x:c r="AM477" s="169"/>
      <x:c r="AN477" s="169"/>
      <x:c r="AO477" s="169"/>
      <x:c r="AP477" s="169"/>
      <x:c r="AQ477" s="169"/>
      <x:c r="AR477" s="169"/>
      <x:c r="AS477" s="169"/>
      <x:c r="AT477" s="169"/>
      <x:c r="AU477" s="169"/>
      <x:c r="AV477" s="169"/>
      <x:c r="AW477" s="169"/>
      <x:c r="AX477" s="169"/>
      <x:c r="AY477" s="169"/>
      <x:c r="AZ477" s="169"/>
    </x:row>
    <x:row r="478">
      <x:c r="A478" s="169"/>
      <x:c r="B478" s="169"/>
      <x:c r="C478" s="169"/>
      <x:c r="D478" s="169"/>
      <x:c r="E478" s="169"/>
      <x:c r="F478" s="169"/>
      <x:c r="G478" s="169"/>
      <x:c r="H478" s="169"/>
      <x:c r="I478" s="169"/>
      <x:c r="J478" s="169"/>
      <x:c r="K478" s="169"/>
      <x:c r="L478" s="169"/>
      <x:c r="M478" s="169"/>
      <x:c r="N478" s="169"/>
      <x:c r="O478" s="169"/>
      <x:c r="P478" s="169"/>
      <x:c r="Q478" s="169"/>
      <x:c r="R478" s="169"/>
      <x:c r="S478" s="169"/>
      <x:c r="T478" s="169"/>
      <x:c r="U478" s="169"/>
      <x:c r="V478" s="169"/>
      <x:c r="W478" s="169"/>
      <x:c r="X478" s="169"/>
      <x:c r="Y478" s="169"/>
      <x:c r="Z478" s="169"/>
      <x:c r="AA478" s="169"/>
      <x:c r="AB478" s="169"/>
      <x:c r="AC478" s="169"/>
      <x:c r="AD478" s="169"/>
      <x:c r="AE478" s="169"/>
      <x:c r="AF478" s="169"/>
      <x:c r="AG478" s="169"/>
      <x:c r="AH478" s="169"/>
      <x:c r="AI478" s="169"/>
      <x:c r="AJ478" s="169"/>
      <x:c r="AK478" s="169"/>
      <x:c r="AL478" s="169"/>
      <x:c r="AM478" s="169"/>
      <x:c r="AN478" s="169"/>
      <x:c r="AO478" s="169"/>
      <x:c r="AP478" s="169"/>
      <x:c r="AQ478" s="169"/>
      <x:c r="AR478" s="169"/>
      <x:c r="AS478" s="169"/>
      <x:c r="AT478" s="169"/>
      <x:c r="AU478" s="169"/>
      <x:c r="AV478" s="169"/>
      <x:c r="AW478" s="169"/>
      <x:c r="AX478" s="169"/>
      <x:c r="AY478" s="169"/>
      <x:c r="AZ478" s="169"/>
    </x:row>
    <x:row r="479">
      <x:c r="A479" s="169"/>
      <x:c r="B479" s="169"/>
      <x:c r="C479" s="169"/>
      <x:c r="D479" s="169"/>
      <x:c r="E479" s="169"/>
      <x:c r="F479" s="169"/>
      <x:c r="G479" s="169"/>
      <x:c r="H479" s="169"/>
      <x:c r="I479" s="169"/>
      <x:c r="J479" s="169"/>
      <x:c r="K479" s="169"/>
      <x:c r="L479" s="169"/>
      <x:c r="M479" s="169"/>
      <x:c r="N479" s="169"/>
      <x:c r="O479" s="169"/>
      <x:c r="P479" s="169"/>
      <x:c r="Q479" s="169"/>
      <x:c r="R479" s="169"/>
      <x:c r="S479" s="169"/>
      <x:c r="T479" s="169"/>
      <x:c r="U479" s="169"/>
      <x:c r="V479" s="169"/>
      <x:c r="W479" s="169"/>
      <x:c r="X479" s="169"/>
      <x:c r="Y479" s="169"/>
      <x:c r="Z479" s="169"/>
      <x:c r="AA479" s="169"/>
      <x:c r="AB479" s="169"/>
      <x:c r="AC479" s="169"/>
      <x:c r="AD479" s="169"/>
      <x:c r="AE479" s="169"/>
      <x:c r="AF479" s="169"/>
      <x:c r="AG479" s="169"/>
      <x:c r="AH479" s="169"/>
      <x:c r="AI479" s="169"/>
      <x:c r="AJ479" s="169"/>
      <x:c r="AK479" s="169"/>
      <x:c r="AL479" s="169"/>
      <x:c r="AM479" s="169"/>
      <x:c r="AN479" s="169"/>
      <x:c r="AO479" s="169"/>
      <x:c r="AP479" s="169"/>
      <x:c r="AQ479" s="169"/>
      <x:c r="AR479" s="169"/>
      <x:c r="AS479" s="169"/>
      <x:c r="AT479" s="169"/>
      <x:c r="AU479" s="169"/>
      <x:c r="AV479" s="169"/>
      <x:c r="AW479" s="169"/>
      <x:c r="AX479" s="169"/>
      <x:c r="AY479" s="169"/>
      <x:c r="AZ479" s="169"/>
    </x:row>
    <x:row r="480">
      <x:c r="A480" s="169"/>
      <x:c r="B480" s="169"/>
      <x:c r="C480" s="169"/>
      <x:c r="D480" s="169"/>
      <x:c r="E480" s="169"/>
      <x:c r="F480" s="169"/>
      <x:c r="G480" s="169"/>
      <x:c r="H480" s="169"/>
      <x:c r="I480" s="169"/>
      <x:c r="J480" s="169"/>
      <x:c r="K480" s="169"/>
      <x:c r="L480" s="169"/>
      <x:c r="M480" s="169"/>
      <x:c r="N480" s="169"/>
      <x:c r="O480" s="169"/>
      <x:c r="P480" s="169"/>
      <x:c r="Q480" s="169"/>
      <x:c r="R480" s="169"/>
      <x:c r="S480" s="169"/>
      <x:c r="T480" s="169"/>
      <x:c r="U480" s="169"/>
      <x:c r="V480" s="169"/>
      <x:c r="W480" s="169"/>
      <x:c r="X480" s="169"/>
      <x:c r="Y480" s="169"/>
      <x:c r="Z480" s="169"/>
      <x:c r="AA480" s="169"/>
      <x:c r="AB480" s="169"/>
      <x:c r="AC480" s="169"/>
      <x:c r="AD480" s="169"/>
      <x:c r="AE480" s="169"/>
      <x:c r="AF480" s="169"/>
      <x:c r="AG480" s="169"/>
      <x:c r="AH480" s="169"/>
      <x:c r="AI480" s="169"/>
      <x:c r="AJ480" s="169"/>
      <x:c r="AK480" s="169"/>
      <x:c r="AL480" s="169"/>
      <x:c r="AM480" s="169"/>
      <x:c r="AN480" s="169"/>
      <x:c r="AO480" s="169"/>
      <x:c r="AP480" s="169"/>
      <x:c r="AQ480" s="169"/>
      <x:c r="AR480" s="169"/>
      <x:c r="AS480" s="169"/>
      <x:c r="AT480" s="169"/>
      <x:c r="AU480" s="169"/>
      <x:c r="AV480" s="169"/>
      <x:c r="AW480" s="169"/>
      <x:c r="AX480" s="169"/>
      <x:c r="AY480" s="169"/>
      <x:c r="AZ480" s="169"/>
    </x:row>
    <x:row r="481">
      <x:c r="A481" s="169"/>
      <x:c r="B481" s="169"/>
      <x:c r="C481" s="169"/>
      <x:c r="D481" s="169"/>
      <x:c r="E481" s="169"/>
      <x:c r="F481" s="169"/>
      <x:c r="G481" s="169"/>
      <x:c r="H481" s="169"/>
      <x:c r="I481" s="169"/>
      <x:c r="J481" s="169"/>
      <x:c r="K481" s="169"/>
      <x:c r="L481" s="169"/>
      <x:c r="M481" s="169"/>
      <x:c r="N481" s="169"/>
      <x:c r="O481" s="169"/>
      <x:c r="P481" s="169"/>
      <x:c r="Q481" s="169"/>
      <x:c r="R481" s="169"/>
      <x:c r="S481" s="169"/>
      <x:c r="T481" s="169"/>
      <x:c r="U481" s="169"/>
      <x:c r="V481" s="169"/>
      <x:c r="W481" s="169"/>
      <x:c r="X481" s="169"/>
      <x:c r="Y481" s="169"/>
      <x:c r="Z481" s="169"/>
      <x:c r="AA481" s="169"/>
      <x:c r="AB481" s="169"/>
      <x:c r="AC481" s="169"/>
      <x:c r="AD481" s="169"/>
      <x:c r="AE481" s="169"/>
      <x:c r="AF481" s="169"/>
      <x:c r="AG481" s="169"/>
      <x:c r="AH481" s="169"/>
      <x:c r="AI481" s="169"/>
      <x:c r="AJ481" s="169"/>
      <x:c r="AK481" s="169"/>
      <x:c r="AL481" s="169"/>
      <x:c r="AM481" s="169"/>
      <x:c r="AN481" s="169"/>
      <x:c r="AO481" s="169"/>
      <x:c r="AP481" s="169"/>
      <x:c r="AQ481" s="169"/>
      <x:c r="AR481" s="169"/>
      <x:c r="AS481" s="169"/>
      <x:c r="AT481" s="169"/>
      <x:c r="AU481" s="169"/>
      <x:c r="AV481" s="169"/>
      <x:c r="AW481" s="169"/>
      <x:c r="AX481" s="169"/>
      <x:c r="AY481" s="169"/>
      <x:c r="AZ481" s="169"/>
    </x:row>
    <x:row r="482">
      <x:c r="A482" s="169"/>
      <x:c r="B482" s="169"/>
      <x:c r="C482" s="169"/>
      <x:c r="D482" s="169"/>
      <x:c r="E482" s="169"/>
      <x:c r="F482" s="169"/>
      <x:c r="G482" s="169"/>
      <x:c r="H482" s="169"/>
      <x:c r="I482" s="169"/>
      <x:c r="J482" s="169"/>
      <x:c r="K482" s="169"/>
      <x:c r="L482" s="169"/>
      <x:c r="M482" s="169"/>
      <x:c r="N482" s="169"/>
      <x:c r="O482" s="169"/>
      <x:c r="P482" s="169"/>
      <x:c r="Q482" s="169"/>
      <x:c r="R482" s="169"/>
      <x:c r="S482" s="169"/>
      <x:c r="T482" s="169"/>
      <x:c r="U482" s="169"/>
      <x:c r="V482" s="169"/>
      <x:c r="W482" s="169"/>
      <x:c r="X482" s="169"/>
      <x:c r="Y482" s="169"/>
      <x:c r="Z482" s="169"/>
      <x:c r="AA482" s="169"/>
      <x:c r="AB482" s="169"/>
      <x:c r="AC482" s="169"/>
      <x:c r="AD482" s="169"/>
      <x:c r="AE482" s="169"/>
      <x:c r="AF482" s="169"/>
      <x:c r="AG482" s="169"/>
      <x:c r="AH482" s="169"/>
      <x:c r="AI482" s="169"/>
      <x:c r="AJ482" s="169"/>
      <x:c r="AK482" s="169"/>
      <x:c r="AL482" s="169"/>
      <x:c r="AM482" s="169"/>
      <x:c r="AN482" s="169"/>
      <x:c r="AO482" s="169"/>
      <x:c r="AP482" s="169"/>
      <x:c r="AQ482" s="169"/>
      <x:c r="AR482" s="169"/>
      <x:c r="AS482" s="169"/>
      <x:c r="AT482" s="169"/>
      <x:c r="AU482" s="169"/>
      <x:c r="AV482" s="169"/>
      <x:c r="AW482" s="169"/>
      <x:c r="AX482" s="169"/>
      <x:c r="AY482" s="169"/>
      <x:c r="AZ482" s="169"/>
    </x:row>
    <x:row r="483">
      <x:c r="A483" s="169"/>
      <x:c r="B483" s="169"/>
      <x:c r="C483" s="169"/>
      <x:c r="D483" s="169"/>
      <x:c r="E483" s="169"/>
      <x:c r="F483" s="169"/>
      <x:c r="G483" s="169"/>
      <x:c r="H483" s="169"/>
      <x:c r="I483" s="169"/>
      <x:c r="J483" s="169"/>
      <x:c r="K483" s="169"/>
      <x:c r="L483" s="169"/>
      <x:c r="M483" s="169"/>
      <x:c r="N483" s="169"/>
      <x:c r="O483" s="169"/>
      <x:c r="P483" s="169"/>
      <x:c r="Q483" s="169"/>
      <x:c r="R483" s="169"/>
      <x:c r="S483" s="169"/>
      <x:c r="T483" s="169"/>
      <x:c r="U483" s="169"/>
      <x:c r="V483" s="169"/>
      <x:c r="W483" s="169"/>
      <x:c r="X483" s="169"/>
      <x:c r="Y483" s="169"/>
      <x:c r="Z483" s="169"/>
      <x:c r="AA483" s="169"/>
      <x:c r="AB483" s="169"/>
      <x:c r="AC483" s="169"/>
      <x:c r="AD483" s="169"/>
      <x:c r="AE483" s="169"/>
      <x:c r="AF483" s="169"/>
      <x:c r="AG483" s="169"/>
      <x:c r="AH483" s="169"/>
      <x:c r="AI483" s="169"/>
      <x:c r="AJ483" s="169"/>
      <x:c r="AK483" s="169"/>
      <x:c r="AL483" s="169"/>
      <x:c r="AM483" s="169"/>
      <x:c r="AN483" s="169"/>
      <x:c r="AO483" s="169"/>
      <x:c r="AP483" s="169"/>
      <x:c r="AQ483" s="169"/>
      <x:c r="AR483" s="169"/>
      <x:c r="AS483" s="169"/>
      <x:c r="AT483" s="169"/>
      <x:c r="AU483" s="169"/>
      <x:c r="AV483" s="169"/>
      <x:c r="AW483" s="169"/>
      <x:c r="AX483" s="169"/>
      <x:c r="AY483" s="169"/>
      <x:c r="AZ483" s="169"/>
    </x:row>
    <x:row r="484">
      <x:c r="A484" s="169"/>
      <x:c r="B484" s="169"/>
      <x:c r="C484" s="169"/>
      <x:c r="D484" s="169"/>
      <x:c r="E484" s="169"/>
      <x:c r="F484" s="169"/>
      <x:c r="G484" s="169"/>
      <x:c r="H484" s="169"/>
      <x:c r="I484" s="169"/>
      <x:c r="J484" s="169"/>
      <x:c r="K484" s="169"/>
      <x:c r="L484" s="169"/>
      <x:c r="M484" s="169"/>
      <x:c r="N484" s="169"/>
      <x:c r="O484" s="169"/>
      <x:c r="P484" s="169"/>
      <x:c r="Q484" s="169"/>
      <x:c r="R484" s="169"/>
      <x:c r="S484" s="169"/>
      <x:c r="T484" s="169"/>
      <x:c r="U484" s="169"/>
      <x:c r="V484" s="169"/>
      <x:c r="W484" s="169"/>
      <x:c r="X484" s="169"/>
      <x:c r="Y484" s="169"/>
      <x:c r="Z484" s="169"/>
      <x:c r="AA484" s="169"/>
      <x:c r="AB484" s="169"/>
      <x:c r="AC484" s="169"/>
      <x:c r="AD484" s="169"/>
      <x:c r="AE484" s="169"/>
      <x:c r="AF484" s="169"/>
      <x:c r="AG484" s="169"/>
      <x:c r="AH484" s="169"/>
      <x:c r="AI484" s="169"/>
      <x:c r="AJ484" s="169"/>
      <x:c r="AK484" s="169"/>
      <x:c r="AL484" s="169"/>
      <x:c r="AM484" s="169"/>
      <x:c r="AN484" s="169"/>
      <x:c r="AO484" s="169"/>
      <x:c r="AP484" s="169"/>
      <x:c r="AQ484" s="169"/>
      <x:c r="AR484" s="169"/>
      <x:c r="AS484" s="169"/>
      <x:c r="AT484" s="169"/>
      <x:c r="AU484" s="169"/>
      <x:c r="AV484" s="169"/>
      <x:c r="AW484" s="169"/>
      <x:c r="AX484" s="169"/>
      <x:c r="AY484" s="169"/>
      <x:c r="AZ484" s="169"/>
    </x:row>
    <x:row r="485">
      <x:c r="A485" s="169"/>
      <x:c r="B485" s="169"/>
      <x:c r="C485" s="169"/>
      <x:c r="D485" s="169"/>
      <x:c r="E485" s="169"/>
      <x:c r="F485" s="169"/>
      <x:c r="G485" s="169"/>
      <x:c r="H485" s="169"/>
      <x:c r="I485" s="169"/>
      <x:c r="J485" s="169"/>
      <x:c r="K485" s="169"/>
      <x:c r="L485" s="169"/>
      <x:c r="M485" s="169"/>
      <x:c r="N485" s="169"/>
      <x:c r="O485" s="169"/>
      <x:c r="P485" s="169"/>
      <x:c r="Q485" s="169"/>
      <x:c r="R485" s="169"/>
      <x:c r="S485" s="169"/>
      <x:c r="T485" s="169"/>
      <x:c r="U485" s="169"/>
      <x:c r="V485" s="169"/>
      <x:c r="W485" s="169"/>
      <x:c r="X485" s="169"/>
      <x:c r="Y485" s="169"/>
      <x:c r="Z485" s="169"/>
      <x:c r="AA485" s="169"/>
      <x:c r="AB485" s="169"/>
      <x:c r="AC485" s="169"/>
      <x:c r="AD485" s="169"/>
      <x:c r="AE485" s="169"/>
      <x:c r="AF485" s="169"/>
      <x:c r="AG485" s="169"/>
      <x:c r="AH485" s="169"/>
      <x:c r="AI485" s="169"/>
      <x:c r="AJ485" s="169"/>
      <x:c r="AK485" s="169"/>
      <x:c r="AL485" s="169"/>
      <x:c r="AM485" s="169"/>
      <x:c r="AN485" s="169"/>
      <x:c r="AO485" s="169"/>
      <x:c r="AP485" s="169"/>
      <x:c r="AQ485" s="169"/>
      <x:c r="AR485" s="169"/>
      <x:c r="AS485" s="169"/>
      <x:c r="AT485" s="169"/>
      <x:c r="AU485" s="169"/>
      <x:c r="AV485" s="169"/>
      <x:c r="AW485" s="169"/>
      <x:c r="AX485" s="169"/>
      <x:c r="AY485" s="169"/>
      <x:c r="AZ485" s="169"/>
    </x:row>
    <x:row r="486">
      <x:c r="A486" s="169"/>
      <x:c r="B486" s="169"/>
      <x:c r="C486" s="169"/>
      <x:c r="D486" s="169"/>
      <x:c r="E486" s="169"/>
      <x:c r="F486" s="169"/>
      <x:c r="G486" s="169"/>
      <x:c r="H486" s="169"/>
      <x:c r="I486" s="169"/>
      <x:c r="J486" s="169"/>
      <x:c r="K486" s="169"/>
      <x:c r="L486" s="169"/>
      <x:c r="M486" s="169"/>
      <x:c r="N486" s="169"/>
      <x:c r="O486" s="169"/>
      <x:c r="P486" s="169"/>
      <x:c r="Q486" s="169"/>
      <x:c r="R486" s="169"/>
      <x:c r="S486" s="169"/>
      <x:c r="T486" s="169"/>
      <x:c r="U486" s="169"/>
      <x:c r="V486" s="169"/>
      <x:c r="W486" s="169"/>
      <x:c r="X486" s="169"/>
      <x:c r="Y486" s="169"/>
      <x:c r="Z486" s="169"/>
      <x:c r="AA486" s="169"/>
      <x:c r="AB486" s="169"/>
      <x:c r="AC486" s="169"/>
      <x:c r="AD486" s="169"/>
      <x:c r="AE486" s="169"/>
      <x:c r="AF486" s="169"/>
      <x:c r="AG486" s="169"/>
      <x:c r="AH486" s="169"/>
      <x:c r="AI486" s="169"/>
      <x:c r="AJ486" s="169"/>
      <x:c r="AK486" s="169"/>
      <x:c r="AL486" s="169"/>
      <x:c r="AM486" s="169"/>
      <x:c r="AN486" s="169"/>
      <x:c r="AO486" s="169"/>
      <x:c r="AP486" s="169"/>
      <x:c r="AQ486" s="169"/>
      <x:c r="AR486" s="169"/>
      <x:c r="AS486" s="169"/>
      <x:c r="AT486" s="169"/>
      <x:c r="AU486" s="169"/>
      <x:c r="AV486" s="169"/>
      <x:c r="AW486" s="169"/>
      <x:c r="AX486" s="169"/>
      <x:c r="AY486" s="169"/>
      <x:c r="AZ486" s="169"/>
    </x:row>
    <x:row r="487">
      <x:c r="A487" s="169"/>
      <x:c r="B487" s="169"/>
      <x:c r="C487" s="169"/>
      <x:c r="D487" s="169"/>
      <x:c r="E487" s="169"/>
      <x:c r="F487" s="169"/>
      <x:c r="G487" s="169"/>
      <x:c r="H487" s="169"/>
      <x:c r="I487" s="169"/>
      <x:c r="J487" s="169"/>
      <x:c r="K487" s="169"/>
      <x:c r="L487" s="169"/>
      <x:c r="M487" s="169"/>
      <x:c r="N487" s="169"/>
      <x:c r="O487" s="169"/>
      <x:c r="P487" s="169"/>
      <x:c r="Q487" s="169"/>
      <x:c r="R487" s="169"/>
      <x:c r="S487" s="169"/>
      <x:c r="T487" s="169"/>
      <x:c r="U487" s="169"/>
      <x:c r="V487" s="169"/>
      <x:c r="W487" s="169"/>
      <x:c r="X487" s="169"/>
      <x:c r="Y487" s="169"/>
      <x:c r="Z487" s="169"/>
      <x:c r="AA487" s="169"/>
      <x:c r="AB487" s="169"/>
      <x:c r="AC487" s="169"/>
      <x:c r="AD487" s="169"/>
      <x:c r="AE487" s="169"/>
      <x:c r="AF487" s="169"/>
      <x:c r="AG487" s="169"/>
      <x:c r="AH487" s="169"/>
      <x:c r="AI487" s="169"/>
      <x:c r="AJ487" s="169"/>
      <x:c r="AK487" s="169"/>
      <x:c r="AL487" s="169"/>
      <x:c r="AM487" s="169"/>
      <x:c r="AN487" s="169"/>
      <x:c r="AO487" s="169"/>
      <x:c r="AP487" s="169"/>
      <x:c r="AQ487" s="169"/>
      <x:c r="AR487" s="169"/>
      <x:c r="AS487" s="169"/>
      <x:c r="AT487" s="169"/>
      <x:c r="AU487" s="169"/>
      <x:c r="AV487" s="169"/>
      <x:c r="AW487" s="169"/>
      <x:c r="AX487" s="169"/>
      <x:c r="AY487" s="169"/>
      <x:c r="AZ487" s="169"/>
    </x:row>
    <x:row r="488">
      <x:c r="A488" s="169"/>
      <x:c r="B488" s="169"/>
      <x:c r="C488" s="169"/>
      <x:c r="D488" s="169"/>
      <x:c r="E488" s="169"/>
      <x:c r="F488" s="169"/>
      <x:c r="G488" s="169"/>
      <x:c r="H488" s="169"/>
      <x:c r="I488" s="169"/>
      <x:c r="J488" s="169"/>
      <x:c r="K488" s="169"/>
      <x:c r="L488" s="169"/>
      <x:c r="M488" s="169"/>
      <x:c r="N488" s="169"/>
      <x:c r="O488" s="169"/>
      <x:c r="P488" s="169"/>
      <x:c r="Q488" s="169"/>
      <x:c r="R488" s="169"/>
      <x:c r="S488" s="169"/>
      <x:c r="T488" s="169"/>
      <x:c r="U488" s="169"/>
      <x:c r="V488" s="169"/>
      <x:c r="W488" s="169"/>
      <x:c r="X488" s="169"/>
      <x:c r="Y488" s="169"/>
      <x:c r="Z488" s="169"/>
      <x:c r="AA488" s="169"/>
      <x:c r="AB488" s="169"/>
      <x:c r="AC488" s="169"/>
      <x:c r="AD488" s="169"/>
      <x:c r="AE488" s="169"/>
      <x:c r="AF488" s="169"/>
      <x:c r="AG488" s="169"/>
      <x:c r="AH488" s="169"/>
      <x:c r="AI488" s="169"/>
      <x:c r="AJ488" s="169"/>
      <x:c r="AK488" s="169"/>
      <x:c r="AL488" s="169"/>
      <x:c r="AM488" s="169"/>
      <x:c r="AN488" s="169"/>
      <x:c r="AO488" s="169"/>
      <x:c r="AP488" s="169"/>
      <x:c r="AQ488" s="169"/>
      <x:c r="AR488" s="169"/>
      <x:c r="AS488" s="169"/>
      <x:c r="AT488" s="169"/>
      <x:c r="AU488" s="169"/>
      <x:c r="AV488" s="169"/>
      <x:c r="AW488" s="169"/>
      <x:c r="AX488" s="169"/>
      <x:c r="AY488" s="169"/>
      <x:c r="AZ488" s="169"/>
    </x:row>
    <x:row r="489">
      <x:c r="A489" s="169"/>
      <x:c r="B489" s="169"/>
      <x:c r="C489" s="169"/>
      <x:c r="D489" s="169"/>
      <x:c r="E489" s="169"/>
      <x:c r="F489" s="169"/>
      <x:c r="G489" s="169"/>
      <x:c r="H489" s="169"/>
      <x:c r="I489" s="169"/>
      <x:c r="J489" s="169"/>
      <x:c r="K489" s="169"/>
      <x:c r="L489" s="169"/>
      <x:c r="M489" s="169"/>
      <x:c r="N489" s="169"/>
      <x:c r="O489" s="169"/>
      <x:c r="P489" s="169"/>
      <x:c r="Q489" s="169"/>
      <x:c r="R489" s="169"/>
      <x:c r="S489" s="169"/>
      <x:c r="T489" s="169"/>
      <x:c r="U489" s="169"/>
      <x:c r="V489" s="169"/>
      <x:c r="W489" s="169"/>
      <x:c r="X489" s="169"/>
      <x:c r="Y489" s="169"/>
      <x:c r="Z489" s="169"/>
      <x:c r="AA489" s="169"/>
      <x:c r="AB489" s="169"/>
      <x:c r="AC489" s="169"/>
      <x:c r="AD489" s="169"/>
      <x:c r="AE489" s="169"/>
      <x:c r="AF489" s="169"/>
      <x:c r="AG489" s="169"/>
      <x:c r="AH489" s="169"/>
      <x:c r="AI489" s="169"/>
      <x:c r="AJ489" s="169"/>
      <x:c r="AK489" s="169"/>
      <x:c r="AL489" s="169"/>
      <x:c r="AM489" s="169"/>
      <x:c r="AN489" s="169"/>
      <x:c r="AO489" s="169"/>
      <x:c r="AP489" s="169"/>
      <x:c r="AQ489" s="169"/>
      <x:c r="AR489" s="169"/>
      <x:c r="AS489" s="169"/>
      <x:c r="AT489" s="169"/>
      <x:c r="AU489" s="169"/>
      <x:c r="AV489" s="169"/>
      <x:c r="AW489" s="169"/>
      <x:c r="AX489" s="169"/>
      <x:c r="AY489" s="169"/>
      <x:c r="AZ489" s="169"/>
    </x:row>
    <x:row r="490">
      <x:c r="A490" s="169"/>
      <x:c r="B490" s="169"/>
      <x:c r="C490" s="169"/>
      <x:c r="D490" s="169"/>
      <x:c r="E490" s="169"/>
      <x:c r="F490" s="169"/>
      <x:c r="G490" s="169"/>
      <x:c r="H490" s="169"/>
      <x:c r="I490" s="169"/>
      <x:c r="J490" s="169"/>
      <x:c r="K490" s="169"/>
      <x:c r="L490" s="169"/>
      <x:c r="M490" s="169"/>
      <x:c r="N490" s="169"/>
      <x:c r="O490" s="169"/>
      <x:c r="P490" s="169"/>
      <x:c r="Q490" s="169"/>
      <x:c r="R490" s="169"/>
      <x:c r="S490" s="169"/>
      <x:c r="T490" s="169"/>
      <x:c r="U490" s="169"/>
      <x:c r="V490" s="169"/>
      <x:c r="W490" s="169"/>
      <x:c r="X490" s="169"/>
      <x:c r="Y490" s="169"/>
      <x:c r="Z490" s="169"/>
      <x:c r="AA490" s="169"/>
      <x:c r="AB490" s="169"/>
      <x:c r="AC490" s="169"/>
      <x:c r="AD490" s="169"/>
      <x:c r="AE490" s="169"/>
      <x:c r="AF490" s="169"/>
      <x:c r="AG490" s="169"/>
      <x:c r="AH490" s="169"/>
      <x:c r="AI490" s="169"/>
      <x:c r="AJ490" s="169"/>
      <x:c r="AK490" s="169"/>
      <x:c r="AL490" s="169"/>
      <x:c r="AM490" s="169"/>
      <x:c r="AN490" s="169"/>
      <x:c r="AO490" s="169"/>
      <x:c r="AP490" s="169"/>
      <x:c r="AQ490" s="169"/>
      <x:c r="AR490" s="169"/>
      <x:c r="AS490" s="169"/>
      <x:c r="AT490" s="169"/>
      <x:c r="AU490" s="169"/>
      <x:c r="AV490" s="169"/>
      <x:c r="AW490" s="169"/>
      <x:c r="AX490" s="169"/>
      <x:c r="AY490" s="169"/>
      <x:c r="AZ490" s="169"/>
    </x:row>
    <x:row r="491">
      <x:c r="A491" s="169"/>
      <x:c r="B491" s="169"/>
      <x:c r="C491" s="169"/>
      <x:c r="D491" s="169"/>
      <x:c r="E491" s="169"/>
      <x:c r="F491" s="169"/>
      <x:c r="G491" s="169"/>
      <x:c r="H491" s="169"/>
      <x:c r="I491" s="169"/>
      <x:c r="J491" s="169"/>
      <x:c r="K491" s="169"/>
      <x:c r="L491" s="169"/>
      <x:c r="M491" s="169"/>
      <x:c r="N491" s="169"/>
      <x:c r="O491" s="169"/>
      <x:c r="P491" s="169"/>
      <x:c r="Q491" s="169"/>
      <x:c r="R491" s="169"/>
      <x:c r="S491" s="169"/>
      <x:c r="T491" s="169"/>
      <x:c r="U491" s="169"/>
      <x:c r="V491" s="169"/>
      <x:c r="W491" s="169"/>
      <x:c r="X491" s="169"/>
      <x:c r="Y491" s="169"/>
      <x:c r="Z491" s="169"/>
      <x:c r="AA491" s="169"/>
      <x:c r="AB491" s="169"/>
      <x:c r="AC491" s="169"/>
      <x:c r="AD491" s="169"/>
      <x:c r="AE491" s="169"/>
      <x:c r="AF491" s="169"/>
      <x:c r="AG491" s="169"/>
      <x:c r="AH491" s="169"/>
      <x:c r="AI491" s="169"/>
      <x:c r="AJ491" s="169"/>
      <x:c r="AK491" s="169"/>
      <x:c r="AL491" s="169"/>
      <x:c r="AM491" s="169"/>
      <x:c r="AN491" s="169"/>
      <x:c r="AO491" s="169"/>
      <x:c r="AP491" s="169"/>
      <x:c r="AQ491" s="169"/>
      <x:c r="AR491" s="169"/>
      <x:c r="AS491" s="169"/>
      <x:c r="AT491" s="169"/>
      <x:c r="AU491" s="169"/>
      <x:c r="AV491" s="169"/>
      <x:c r="AW491" s="169"/>
      <x:c r="AX491" s="169"/>
      <x:c r="AY491" s="169"/>
      <x:c r="AZ491" s="169"/>
    </x:row>
    <x:row r="492">
      <x:c r="A492" s="169"/>
      <x:c r="B492" s="169"/>
      <x:c r="C492" s="169"/>
      <x:c r="D492" s="169"/>
      <x:c r="E492" s="169"/>
      <x:c r="F492" s="169"/>
      <x:c r="G492" s="169"/>
      <x:c r="H492" s="169"/>
      <x:c r="I492" s="169"/>
      <x:c r="J492" s="169"/>
      <x:c r="K492" s="169"/>
      <x:c r="L492" s="169"/>
      <x:c r="M492" s="169"/>
      <x:c r="N492" s="169"/>
      <x:c r="O492" s="169"/>
      <x:c r="P492" s="169"/>
      <x:c r="Q492" s="169"/>
      <x:c r="R492" s="169"/>
      <x:c r="S492" s="169"/>
      <x:c r="T492" s="169"/>
      <x:c r="U492" s="169"/>
      <x:c r="V492" s="169"/>
      <x:c r="W492" s="169"/>
      <x:c r="X492" s="169"/>
      <x:c r="Y492" s="169"/>
      <x:c r="Z492" s="169"/>
      <x:c r="AA492" s="169"/>
      <x:c r="AB492" s="169"/>
      <x:c r="AC492" s="169"/>
      <x:c r="AD492" s="169"/>
      <x:c r="AE492" s="169"/>
      <x:c r="AF492" s="169"/>
      <x:c r="AG492" s="169"/>
      <x:c r="AH492" s="169"/>
      <x:c r="AI492" s="169"/>
      <x:c r="AJ492" s="169"/>
      <x:c r="AK492" s="169"/>
      <x:c r="AL492" s="169"/>
      <x:c r="AM492" s="169"/>
      <x:c r="AN492" s="169"/>
      <x:c r="AO492" s="169"/>
      <x:c r="AP492" s="169"/>
      <x:c r="AQ492" s="169"/>
      <x:c r="AR492" s="169"/>
      <x:c r="AS492" s="169"/>
      <x:c r="AT492" s="169"/>
      <x:c r="AU492" s="169"/>
      <x:c r="AV492" s="169"/>
      <x:c r="AW492" s="169"/>
      <x:c r="AX492" s="169"/>
      <x:c r="AY492" s="169"/>
      <x:c r="AZ492" s="169"/>
    </x:row>
    <x:row r="493">
      <x:c r="A493" s="169"/>
      <x:c r="B493" s="169"/>
      <x:c r="C493" s="169"/>
      <x:c r="D493" s="169"/>
      <x:c r="E493" s="169"/>
      <x:c r="F493" s="169"/>
      <x:c r="G493" s="169"/>
      <x:c r="H493" s="169"/>
      <x:c r="I493" s="169"/>
      <x:c r="J493" s="169"/>
      <x:c r="K493" s="169"/>
      <x:c r="L493" s="169"/>
      <x:c r="M493" s="169"/>
      <x:c r="N493" s="169"/>
      <x:c r="O493" s="169"/>
      <x:c r="P493" s="169"/>
      <x:c r="Q493" s="169"/>
      <x:c r="R493" s="169"/>
      <x:c r="S493" s="169"/>
      <x:c r="T493" s="169"/>
      <x:c r="U493" s="169"/>
      <x:c r="V493" s="169"/>
      <x:c r="W493" s="169"/>
      <x:c r="X493" s="169"/>
      <x:c r="Y493" s="169"/>
      <x:c r="Z493" s="169"/>
      <x:c r="AA493" s="169"/>
      <x:c r="AB493" s="169"/>
      <x:c r="AC493" s="169"/>
      <x:c r="AD493" s="169"/>
      <x:c r="AE493" s="169"/>
      <x:c r="AF493" s="169"/>
      <x:c r="AG493" s="169"/>
      <x:c r="AH493" s="169"/>
      <x:c r="AI493" s="169"/>
      <x:c r="AJ493" s="169"/>
      <x:c r="AK493" s="169"/>
      <x:c r="AL493" s="169"/>
      <x:c r="AM493" s="169"/>
      <x:c r="AN493" s="169"/>
      <x:c r="AO493" s="169"/>
      <x:c r="AP493" s="169"/>
      <x:c r="AQ493" s="169"/>
      <x:c r="AR493" s="169"/>
      <x:c r="AS493" s="169"/>
      <x:c r="AT493" s="169"/>
      <x:c r="AU493" s="169"/>
      <x:c r="AV493" s="169"/>
      <x:c r="AW493" s="169"/>
      <x:c r="AX493" s="169"/>
      <x:c r="AY493" s="169"/>
      <x:c r="AZ493" s="169"/>
    </x:row>
    <x:row r="494">
      <x:c r="A494" s="169"/>
      <x:c r="B494" s="169"/>
      <x:c r="C494" s="169"/>
      <x:c r="D494" s="169"/>
      <x:c r="E494" s="169"/>
      <x:c r="F494" s="169"/>
      <x:c r="G494" s="169"/>
      <x:c r="H494" s="169"/>
      <x:c r="I494" s="169"/>
      <x:c r="J494" s="169"/>
      <x:c r="K494" s="169"/>
      <x:c r="L494" s="169"/>
      <x:c r="M494" s="169"/>
      <x:c r="N494" s="169"/>
      <x:c r="O494" s="169"/>
      <x:c r="P494" s="169"/>
      <x:c r="Q494" s="169"/>
      <x:c r="R494" s="169"/>
      <x:c r="S494" s="169"/>
      <x:c r="T494" s="169"/>
      <x:c r="U494" s="169"/>
      <x:c r="V494" s="169"/>
      <x:c r="W494" s="169"/>
      <x:c r="X494" s="169"/>
      <x:c r="Y494" s="169"/>
      <x:c r="Z494" s="169"/>
      <x:c r="AA494" s="169"/>
      <x:c r="AB494" s="169"/>
      <x:c r="AC494" s="169"/>
      <x:c r="AD494" s="169"/>
      <x:c r="AE494" s="169"/>
      <x:c r="AF494" s="169"/>
      <x:c r="AG494" s="169"/>
      <x:c r="AH494" s="169"/>
      <x:c r="AI494" s="169"/>
      <x:c r="AJ494" s="169"/>
      <x:c r="AK494" s="169"/>
      <x:c r="AL494" s="169"/>
      <x:c r="AM494" s="169"/>
      <x:c r="AN494" s="169"/>
      <x:c r="AO494" s="169"/>
      <x:c r="AP494" s="169"/>
      <x:c r="AQ494" s="169"/>
      <x:c r="AR494" s="169"/>
      <x:c r="AS494" s="169"/>
      <x:c r="AT494" s="169"/>
      <x:c r="AU494" s="169"/>
      <x:c r="AV494" s="169"/>
      <x:c r="AW494" s="169"/>
      <x:c r="AX494" s="169"/>
      <x:c r="AY494" s="169"/>
      <x:c r="AZ494" s="169"/>
    </x:row>
    <x:row r="495">
      <x:c r="A495" s="169"/>
      <x:c r="B495" s="169"/>
      <x:c r="C495" s="169"/>
      <x:c r="D495" s="169"/>
      <x:c r="E495" s="169"/>
      <x:c r="F495" s="169"/>
      <x:c r="G495" s="169"/>
      <x:c r="H495" s="169"/>
      <x:c r="I495" s="169"/>
      <x:c r="J495" s="169"/>
      <x:c r="K495" s="169"/>
      <x:c r="L495" s="169"/>
      <x:c r="M495" s="169"/>
      <x:c r="N495" s="169"/>
      <x:c r="O495" s="169"/>
      <x:c r="P495" s="169"/>
      <x:c r="Q495" s="169"/>
      <x:c r="R495" s="169"/>
      <x:c r="S495" s="169"/>
      <x:c r="T495" s="169"/>
      <x:c r="U495" s="169"/>
      <x:c r="V495" s="169"/>
      <x:c r="W495" s="169"/>
      <x:c r="X495" s="169"/>
      <x:c r="Y495" s="169"/>
      <x:c r="Z495" s="169"/>
      <x:c r="AA495" s="169"/>
      <x:c r="AB495" s="169"/>
      <x:c r="AC495" s="169"/>
      <x:c r="AD495" s="169"/>
      <x:c r="AE495" s="169"/>
      <x:c r="AF495" s="169"/>
      <x:c r="AG495" s="169"/>
      <x:c r="AH495" s="169"/>
      <x:c r="AI495" s="169"/>
      <x:c r="AJ495" s="169"/>
      <x:c r="AK495" s="169"/>
      <x:c r="AL495" s="169"/>
      <x:c r="AM495" s="169"/>
      <x:c r="AN495" s="169"/>
      <x:c r="AO495" s="169"/>
      <x:c r="AP495" s="169"/>
      <x:c r="AQ495" s="169"/>
      <x:c r="AR495" s="169"/>
      <x:c r="AS495" s="169"/>
      <x:c r="AT495" s="169"/>
      <x:c r="AU495" s="169"/>
      <x:c r="AV495" s="169"/>
      <x:c r="AW495" s="169"/>
      <x:c r="AX495" s="169"/>
      <x:c r="AY495" s="169"/>
      <x:c r="AZ495" s="169"/>
    </x:row>
    <x:row r="496">
      <x:c r="A496" s="169"/>
      <x:c r="B496" s="169"/>
      <x:c r="C496" s="169"/>
      <x:c r="D496" s="169"/>
      <x:c r="E496" s="169"/>
      <x:c r="F496" s="169"/>
      <x:c r="G496" s="169"/>
      <x:c r="H496" s="169"/>
      <x:c r="I496" s="169"/>
      <x:c r="J496" s="169"/>
      <x:c r="K496" s="169"/>
      <x:c r="L496" s="169"/>
      <x:c r="M496" s="169"/>
      <x:c r="N496" s="169"/>
      <x:c r="O496" s="169"/>
      <x:c r="P496" s="169"/>
      <x:c r="Q496" s="169"/>
      <x:c r="R496" s="169"/>
      <x:c r="S496" s="169"/>
      <x:c r="T496" s="169"/>
      <x:c r="U496" s="169"/>
      <x:c r="V496" s="169"/>
      <x:c r="W496" s="169"/>
      <x:c r="X496" s="169"/>
      <x:c r="Y496" s="169"/>
      <x:c r="Z496" s="169"/>
      <x:c r="AA496" s="169"/>
      <x:c r="AB496" s="169"/>
      <x:c r="AC496" s="169"/>
      <x:c r="AD496" s="169"/>
      <x:c r="AE496" s="169"/>
      <x:c r="AF496" s="169"/>
      <x:c r="AG496" s="169"/>
      <x:c r="AH496" s="169"/>
      <x:c r="AI496" s="169"/>
      <x:c r="AJ496" s="169"/>
      <x:c r="AK496" s="169"/>
      <x:c r="AL496" s="169"/>
      <x:c r="AM496" s="169"/>
      <x:c r="AN496" s="169"/>
      <x:c r="AO496" s="169"/>
      <x:c r="AP496" s="169"/>
      <x:c r="AQ496" s="169"/>
      <x:c r="AR496" s="169"/>
      <x:c r="AS496" s="169"/>
      <x:c r="AT496" s="169"/>
      <x:c r="AU496" s="169"/>
      <x:c r="AV496" s="169"/>
      <x:c r="AW496" s="169"/>
      <x:c r="AX496" s="169"/>
      <x:c r="AY496" s="169"/>
      <x:c r="AZ496" s="169"/>
    </x:row>
    <x:row r="497">
      <x:c r="A497" s="169"/>
      <x:c r="B497" s="169"/>
      <x:c r="C497" s="169"/>
      <x:c r="D497" s="169"/>
      <x:c r="E497" s="169"/>
      <x:c r="F497" s="169"/>
      <x:c r="G497" s="169"/>
      <x:c r="H497" s="169"/>
      <x:c r="I497" s="169"/>
      <x:c r="J497" s="169"/>
      <x:c r="K497" s="169"/>
      <x:c r="L497" s="169"/>
      <x:c r="M497" s="169"/>
      <x:c r="N497" s="169"/>
      <x:c r="O497" s="169"/>
      <x:c r="P497" s="169"/>
      <x:c r="Q497" s="169"/>
      <x:c r="R497" s="169"/>
      <x:c r="S497" s="169"/>
      <x:c r="T497" s="169"/>
      <x:c r="U497" s="169"/>
      <x:c r="V497" s="169"/>
      <x:c r="W497" s="169"/>
      <x:c r="X497" s="169"/>
      <x:c r="Y497" s="169"/>
      <x:c r="Z497" s="169"/>
      <x:c r="AA497" s="169"/>
      <x:c r="AB497" s="169"/>
      <x:c r="AC497" s="169"/>
      <x:c r="AD497" s="169"/>
      <x:c r="AE497" s="169"/>
      <x:c r="AF497" s="169"/>
      <x:c r="AG497" s="169"/>
      <x:c r="AH497" s="169"/>
      <x:c r="AI497" s="169"/>
      <x:c r="AJ497" s="169"/>
      <x:c r="AK497" s="169"/>
      <x:c r="AL497" s="169"/>
      <x:c r="AM497" s="169"/>
      <x:c r="AN497" s="169"/>
      <x:c r="AO497" s="169"/>
      <x:c r="AP497" s="169"/>
      <x:c r="AQ497" s="169"/>
      <x:c r="AR497" s="169"/>
      <x:c r="AS497" s="169"/>
      <x:c r="AT497" s="169"/>
      <x:c r="AU497" s="169"/>
      <x:c r="AV497" s="169"/>
      <x:c r="AW497" s="169"/>
      <x:c r="AX497" s="169"/>
      <x:c r="AY497" s="169"/>
      <x:c r="AZ497" s="169"/>
    </x:row>
    <x:row r="498">
      <x:c r="A498" s="169"/>
      <x:c r="B498" s="169"/>
      <x:c r="C498" s="169"/>
      <x:c r="D498" s="169"/>
      <x:c r="E498" s="169"/>
      <x:c r="F498" s="169"/>
      <x:c r="G498" s="169"/>
      <x:c r="H498" s="169"/>
      <x:c r="I498" s="169"/>
      <x:c r="J498" s="169"/>
      <x:c r="K498" s="169"/>
      <x:c r="L498" s="169"/>
      <x:c r="M498" s="169"/>
      <x:c r="N498" s="169"/>
      <x:c r="O498" s="169"/>
      <x:c r="P498" s="169"/>
      <x:c r="Q498" s="169"/>
      <x:c r="R498" s="169"/>
      <x:c r="S498" s="169"/>
      <x:c r="T498" s="169"/>
      <x:c r="U498" s="169"/>
      <x:c r="V498" s="169"/>
      <x:c r="W498" s="169"/>
      <x:c r="X498" s="169"/>
      <x:c r="Y498" s="169"/>
      <x:c r="Z498" s="169"/>
      <x:c r="AA498" s="169"/>
      <x:c r="AB498" s="169"/>
      <x:c r="AC498" s="169"/>
      <x:c r="AD498" s="169"/>
      <x:c r="AE498" s="169"/>
      <x:c r="AF498" s="169"/>
      <x:c r="AG498" s="169"/>
      <x:c r="AH498" s="169"/>
      <x:c r="AI498" s="169"/>
      <x:c r="AJ498" s="169"/>
      <x:c r="AK498" s="169"/>
      <x:c r="AL498" s="169"/>
      <x:c r="AM498" s="169"/>
      <x:c r="AN498" s="169"/>
      <x:c r="AO498" s="169"/>
      <x:c r="AP498" s="169"/>
      <x:c r="AQ498" s="169"/>
      <x:c r="AR498" s="169"/>
      <x:c r="AS498" s="169"/>
      <x:c r="AT498" s="169"/>
      <x:c r="AU498" s="169"/>
      <x:c r="AV498" s="169"/>
      <x:c r="AW498" s="169"/>
      <x:c r="AX498" s="169"/>
      <x:c r="AY498" s="169"/>
      <x:c r="AZ498" s="169"/>
    </x:row>
    <x:row r="499">
      <x:c r="A499" s="169"/>
      <x:c r="B499" s="169"/>
      <x:c r="C499" s="169"/>
      <x:c r="D499" s="169"/>
      <x:c r="E499" s="169"/>
      <x:c r="F499" s="169"/>
      <x:c r="G499" s="169"/>
      <x:c r="H499" s="169"/>
      <x:c r="I499" s="169"/>
      <x:c r="J499" s="169"/>
      <x:c r="K499" s="169"/>
      <x:c r="L499" s="169"/>
      <x:c r="M499" s="169"/>
      <x:c r="N499" s="169"/>
      <x:c r="O499" s="169"/>
      <x:c r="P499" s="169"/>
      <x:c r="Q499" s="169"/>
      <x:c r="R499" s="169"/>
      <x:c r="S499" s="169"/>
      <x:c r="T499" s="169"/>
      <x:c r="U499" s="169"/>
      <x:c r="V499" s="169"/>
      <x:c r="W499" s="169"/>
      <x:c r="X499" s="169"/>
      <x:c r="Y499" s="169"/>
      <x:c r="Z499" s="169"/>
      <x:c r="AA499" s="169"/>
      <x:c r="AB499" s="169"/>
      <x:c r="AC499" s="169"/>
      <x:c r="AD499" s="169"/>
      <x:c r="AE499" s="169"/>
      <x:c r="AF499" s="169"/>
      <x:c r="AG499" s="169"/>
      <x:c r="AH499" s="169"/>
      <x:c r="AI499" s="169"/>
      <x:c r="AJ499" s="169"/>
      <x:c r="AK499" s="169"/>
      <x:c r="AL499" s="169"/>
      <x:c r="AM499" s="169"/>
      <x:c r="AN499" s="169"/>
      <x:c r="AO499" s="169"/>
      <x:c r="AP499" s="169"/>
      <x:c r="AQ499" s="169"/>
      <x:c r="AR499" s="169"/>
      <x:c r="AS499" s="169"/>
      <x:c r="AT499" s="169"/>
      <x:c r="AU499" s="169"/>
      <x:c r="AV499" s="169"/>
      <x:c r="AW499" s="169"/>
      <x:c r="AX499" s="169"/>
      <x:c r="AY499" s="169"/>
      <x:c r="AZ499" s="169"/>
    </x:row>
    <x:row r="500">
      <x:c r="A500" s="169"/>
      <x:c r="B500" s="169"/>
      <x:c r="C500" s="169"/>
      <x:c r="D500" s="169"/>
      <x:c r="E500" s="169"/>
      <x:c r="F500" s="169"/>
      <x:c r="G500" s="169"/>
      <x:c r="H500" s="169"/>
      <x:c r="I500" s="169"/>
      <x:c r="J500" s="169"/>
      <x:c r="K500" s="169"/>
      <x:c r="L500" s="169"/>
      <x:c r="M500" s="169"/>
      <x:c r="N500" s="169"/>
      <x:c r="O500" s="169"/>
      <x:c r="P500" s="169"/>
      <x:c r="Q500" s="169"/>
      <x:c r="R500" s="169"/>
      <x:c r="S500" s="169"/>
      <x:c r="T500" s="169"/>
      <x:c r="U500" s="169"/>
      <x:c r="V500" s="169"/>
      <x:c r="W500" s="169"/>
      <x:c r="X500" s="169"/>
      <x:c r="Y500" s="169"/>
      <x:c r="Z500" s="169"/>
      <x:c r="AA500" s="169"/>
      <x:c r="AB500" s="169"/>
      <x:c r="AC500" s="169"/>
      <x:c r="AD500" s="169"/>
      <x:c r="AE500" s="169"/>
      <x:c r="AF500" s="169"/>
      <x:c r="AG500" s="169"/>
      <x:c r="AH500" s="169"/>
      <x:c r="AI500" s="169"/>
      <x:c r="AJ500" s="169"/>
      <x:c r="AK500" s="169"/>
      <x:c r="AL500" s="169"/>
      <x:c r="AM500" s="169"/>
      <x:c r="AN500" s="169"/>
      <x:c r="AO500" s="169"/>
      <x:c r="AP500" s="169"/>
      <x:c r="AQ500" s="169"/>
      <x:c r="AR500" s="169"/>
      <x:c r="AS500" s="169"/>
      <x:c r="AT500" s="169"/>
      <x:c r="AU500" s="169"/>
      <x:c r="AV500" s="169"/>
      <x:c r="AW500" s="169"/>
      <x:c r="AX500" s="169"/>
      <x:c r="AY500" s="169"/>
      <x:c r="AZ500" s="169"/>
    </x:row>
    <x:row r="501">
      <x:c r="A501" s="169"/>
      <x:c r="B501" s="169"/>
      <x:c r="C501" s="169"/>
      <x:c r="D501" s="169"/>
      <x:c r="E501" s="169"/>
      <x:c r="F501" s="169"/>
      <x:c r="G501" s="169"/>
      <x:c r="H501" s="169"/>
      <x:c r="I501" s="169"/>
      <x:c r="J501" s="169"/>
      <x:c r="K501" s="169"/>
      <x:c r="L501" s="169"/>
      <x:c r="M501" s="169"/>
      <x:c r="N501" s="169"/>
      <x:c r="O501" s="169"/>
      <x:c r="P501" s="169"/>
      <x:c r="Q501" s="169"/>
      <x:c r="R501" s="169"/>
      <x:c r="S501" s="169"/>
      <x:c r="T501" s="169"/>
      <x:c r="U501" s="169"/>
      <x:c r="V501" s="169"/>
      <x:c r="W501" s="169"/>
      <x:c r="X501" s="169"/>
      <x:c r="Y501" s="169"/>
      <x:c r="Z501" s="169"/>
      <x:c r="AA501" s="169"/>
      <x:c r="AB501" s="169"/>
      <x:c r="AC501" s="169"/>
      <x:c r="AD501" s="169"/>
      <x:c r="AE501" s="169"/>
      <x:c r="AF501" s="169"/>
      <x:c r="AG501" s="169"/>
      <x:c r="AH501" s="169"/>
      <x:c r="AI501" s="169"/>
      <x:c r="AJ501" s="169"/>
      <x:c r="AK501" s="169"/>
      <x:c r="AL501" s="169"/>
      <x:c r="AM501" s="169"/>
      <x:c r="AN501" s="169"/>
      <x:c r="AO501" s="169"/>
      <x:c r="AP501" s="169"/>
      <x:c r="AQ501" s="169"/>
      <x:c r="AR501" s="169"/>
      <x:c r="AS501" s="169"/>
      <x:c r="AT501" s="169"/>
      <x:c r="AU501" s="169"/>
      <x:c r="AV501" s="169"/>
      <x:c r="AW501" s="169"/>
      <x:c r="AX501" s="169"/>
      <x:c r="AY501" s="169"/>
      <x:c r="AZ501" s="169"/>
    </x:row>
    <x:row r="502">
      <x:c r="A502" s="169"/>
      <x:c r="B502" s="169"/>
      <x:c r="C502" s="169"/>
      <x:c r="D502" s="169"/>
      <x:c r="E502" s="169"/>
      <x:c r="F502" s="169"/>
      <x:c r="G502" s="169"/>
      <x:c r="H502" s="169"/>
      <x:c r="I502" s="169"/>
      <x:c r="J502" s="169"/>
      <x:c r="K502" s="169"/>
      <x:c r="L502" s="169"/>
      <x:c r="M502" s="169"/>
      <x:c r="N502" s="169"/>
      <x:c r="O502" s="169"/>
      <x:c r="P502" s="169"/>
      <x:c r="Q502" s="169"/>
      <x:c r="R502" s="169"/>
      <x:c r="S502" s="169"/>
      <x:c r="T502" s="169"/>
      <x:c r="U502" s="169"/>
      <x:c r="V502" s="169"/>
      <x:c r="W502" s="169"/>
      <x:c r="X502" s="169"/>
      <x:c r="Y502" s="169"/>
      <x:c r="Z502" s="169"/>
      <x:c r="AA502" s="169"/>
      <x:c r="AB502" s="169"/>
      <x:c r="AC502" s="169"/>
      <x:c r="AD502" s="169"/>
      <x:c r="AE502" s="169"/>
      <x:c r="AF502" s="169"/>
      <x:c r="AG502" s="169"/>
      <x:c r="AH502" s="169"/>
      <x:c r="AI502" s="169"/>
      <x:c r="AJ502" s="169"/>
      <x:c r="AK502" s="169"/>
      <x:c r="AL502" s="169"/>
      <x:c r="AM502" s="169"/>
      <x:c r="AN502" s="169"/>
      <x:c r="AO502" s="169"/>
      <x:c r="AP502" s="169"/>
      <x:c r="AQ502" s="169"/>
      <x:c r="AR502" s="169"/>
      <x:c r="AS502" s="169"/>
      <x:c r="AT502" s="169"/>
      <x:c r="AU502" s="169"/>
      <x:c r="AV502" s="169"/>
      <x:c r="AW502" s="169"/>
      <x:c r="AX502" s="169"/>
      <x:c r="AY502" s="169"/>
      <x:c r="AZ502" s="169"/>
    </x:row>
    <x:row r="503">
      <x:c r="A503" s="169"/>
      <x:c r="B503" s="169"/>
      <x:c r="C503" s="169"/>
      <x:c r="D503" s="169"/>
      <x:c r="E503" s="169"/>
      <x:c r="F503" s="169"/>
      <x:c r="G503" s="169"/>
      <x:c r="H503" s="169"/>
      <x:c r="I503" s="169"/>
      <x:c r="J503" s="169"/>
      <x:c r="K503" s="169"/>
      <x:c r="L503" s="169"/>
      <x:c r="M503" s="169"/>
      <x:c r="N503" s="169"/>
      <x:c r="O503" s="169"/>
      <x:c r="P503" s="169"/>
      <x:c r="Q503" s="169"/>
      <x:c r="R503" s="169"/>
      <x:c r="S503" s="169"/>
      <x:c r="T503" s="169"/>
      <x:c r="U503" s="169"/>
      <x:c r="V503" s="169"/>
      <x:c r="W503" s="169"/>
      <x:c r="X503" s="169"/>
      <x:c r="Y503" s="169"/>
      <x:c r="Z503" s="169"/>
      <x:c r="AA503" s="169"/>
      <x:c r="AB503" s="169"/>
      <x:c r="AC503" s="169"/>
      <x:c r="AD503" s="169"/>
      <x:c r="AE503" s="169"/>
      <x:c r="AF503" s="169"/>
      <x:c r="AG503" s="169"/>
      <x:c r="AH503" s="169"/>
      <x:c r="AI503" s="169"/>
      <x:c r="AJ503" s="169"/>
      <x:c r="AK503" s="169"/>
      <x:c r="AL503" s="169"/>
      <x:c r="AM503" s="169"/>
      <x:c r="AN503" s="169"/>
      <x:c r="AO503" s="169"/>
      <x:c r="AP503" s="169"/>
      <x:c r="AQ503" s="169"/>
      <x:c r="AR503" s="169"/>
      <x:c r="AS503" s="169"/>
      <x:c r="AT503" s="169"/>
      <x:c r="AU503" s="169"/>
      <x:c r="AV503" s="169"/>
      <x:c r="AW503" s="169"/>
      <x:c r="AX503" s="169"/>
      <x:c r="AY503" s="169"/>
      <x:c r="AZ503" s="169"/>
    </x:row>
    <x:row r="504">
      <x:c r="A504" s="169"/>
      <x:c r="B504" s="169"/>
      <x:c r="C504" s="169"/>
      <x:c r="D504" s="169"/>
      <x:c r="E504" s="169"/>
      <x:c r="F504" s="169"/>
      <x:c r="G504" s="169"/>
      <x:c r="H504" s="169"/>
      <x:c r="I504" s="169"/>
      <x:c r="J504" s="169"/>
      <x:c r="K504" s="169"/>
      <x:c r="L504" s="169"/>
      <x:c r="M504" s="169"/>
      <x:c r="N504" s="169"/>
      <x:c r="O504" s="169"/>
      <x:c r="P504" s="169"/>
      <x:c r="Q504" s="169"/>
      <x:c r="R504" s="169"/>
      <x:c r="S504" s="169"/>
      <x:c r="T504" s="169"/>
      <x:c r="U504" s="169"/>
      <x:c r="V504" s="169"/>
      <x:c r="W504" s="169"/>
      <x:c r="X504" s="169"/>
      <x:c r="Y504" s="169"/>
      <x:c r="Z504" s="169"/>
      <x:c r="AA504" s="169"/>
      <x:c r="AB504" s="169"/>
      <x:c r="AC504" s="169"/>
      <x:c r="AD504" s="169"/>
      <x:c r="AE504" s="169"/>
      <x:c r="AF504" s="169"/>
      <x:c r="AG504" s="169"/>
      <x:c r="AH504" s="169"/>
      <x:c r="AI504" s="169"/>
      <x:c r="AJ504" s="169"/>
      <x:c r="AK504" s="169"/>
      <x:c r="AL504" s="169"/>
      <x:c r="AM504" s="169"/>
      <x:c r="AN504" s="169"/>
      <x:c r="AO504" s="169"/>
      <x:c r="AP504" s="169"/>
      <x:c r="AQ504" s="169"/>
      <x:c r="AR504" s="169"/>
      <x:c r="AS504" s="169"/>
      <x:c r="AT504" s="169"/>
      <x:c r="AU504" s="169"/>
      <x:c r="AV504" s="169"/>
      <x:c r="AW504" s="169"/>
      <x:c r="AX504" s="169"/>
      <x:c r="AY504" s="169"/>
      <x:c r="AZ504" s="169"/>
    </x:row>
    <x:row r="505">
      <x:c r="A505" s="169"/>
      <x:c r="B505" s="169"/>
      <x:c r="C505" s="169"/>
      <x:c r="D505" s="169"/>
      <x:c r="E505" s="169"/>
      <x:c r="F505" s="169"/>
      <x:c r="G505" s="169"/>
      <x:c r="H505" s="169"/>
      <x:c r="I505" s="169"/>
      <x:c r="J505" s="169"/>
      <x:c r="K505" s="169"/>
      <x:c r="L505" s="169"/>
      <x:c r="M505" s="169"/>
      <x:c r="N505" s="169"/>
      <x:c r="O505" s="169"/>
      <x:c r="P505" s="169"/>
      <x:c r="Q505" s="169"/>
      <x:c r="R505" s="169"/>
      <x:c r="S505" s="169"/>
      <x:c r="T505" s="169"/>
      <x:c r="U505" s="169"/>
      <x:c r="V505" s="169"/>
      <x:c r="W505" s="169"/>
      <x:c r="X505" s="169"/>
      <x:c r="Y505" s="169"/>
      <x:c r="Z505" s="169"/>
      <x:c r="AA505" s="169"/>
      <x:c r="AB505" s="169"/>
      <x:c r="AC505" s="169"/>
      <x:c r="AD505" s="169"/>
      <x:c r="AE505" s="169"/>
      <x:c r="AF505" s="169"/>
      <x:c r="AG505" s="169"/>
      <x:c r="AH505" s="169"/>
      <x:c r="AI505" s="169"/>
      <x:c r="AJ505" s="169"/>
      <x:c r="AK505" s="169"/>
      <x:c r="AL505" s="169"/>
      <x:c r="AM505" s="169"/>
      <x:c r="AN505" s="169"/>
      <x:c r="AO505" s="169"/>
      <x:c r="AP505" s="169"/>
      <x:c r="AQ505" s="169"/>
      <x:c r="AR505" s="169"/>
      <x:c r="AS505" s="169"/>
      <x:c r="AT505" s="169"/>
      <x:c r="AU505" s="169"/>
      <x:c r="AV505" s="169"/>
      <x:c r="AW505" s="169"/>
      <x:c r="AX505" s="169"/>
      <x:c r="AY505" s="169"/>
      <x:c r="AZ505" s="169"/>
    </x:row>
    <x:row r="506">
      <x:c r="A506" s="169"/>
      <x:c r="B506" s="169"/>
      <x:c r="C506" s="169"/>
      <x:c r="D506" s="169"/>
      <x:c r="E506" s="169"/>
      <x:c r="F506" s="169"/>
      <x:c r="G506" s="169"/>
      <x:c r="H506" s="169"/>
      <x:c r="I506" s="169"/>
      <x:c r="J506" s="169"/>
      <x:c r="K506" s="169"/>
      <x:c r="L506" s="169"/>
      <x:c r="M506" s="169"/>
      <x:c r="N506" s="169"/>
      <x:c r="O506" s="169"/>
      <x:c r="P506" s="169"/>
      <x:c r="Q506" s="169"/>
      <x:c r="R506" s="169"/>
      <x:c r="S506" s="169"/>
      <x:c r="T506" s="169"/>
      <x:c r="U506" s="169"/>
      <x:c r="V506" s="169"/>
      <x:c r="W506" s="169"/>
      <x:c r="X506" s="169"/>
      <x:c r="Y506" s="169"/>
      <x:c r="Z506" s="169"/>
      <x:c r="AA506" s="169"/>
      <x:c r="AB506" s="169"/>
      <x:c r="AC506" s="169"/>
      <x:c r="AD506" s="169"/>
      <x:c r="AE506" s="169"/>
      <x:c r="AF506" s="169"/>
      <x:c r="AG506" s="169"/>
      <x:c r="AH506" s="169"/>
      <x:c r="AI506" s="169"/>
      <x:c r="AJ506" s="169"/>
      <x:c r="AK506" s="169"/>
      <x:c r="AL506" s="169"/>
      <x:c r="AM506" s="169"/>
      <x:c r="AN506" s="169"/>
      <x:c r="AO506" s="169"/>
      <x:c r="AP506" s="169"/>
      <x:c r="AQ506" s="169"/>
      <x:c r="AR506" s="169"/>
      <x:c r="AS506" s="169"/>
      <x:c r="AT506" s="169"/>
      <x:c r="AU506" s="169"/>
      <x:c r="AV506" s="169"/>
      <x:c r="AW506" s="169"/>
      <x:c r="AX506" s="169"/>
      <x:c r="AY506" s="169"/>
      <x:c r="AZ506" s="169"/>
    </x:row>
    <x:row r="507">
      <x:c r="A507" s="169"/>
      <x:c r="B507" s="169"/>
      <x:c r="C507" s="169"/>
      <x:c r="D507" s="169"/>
      <x:c r="E507" s="169"/>
      <x:c r="F507" s="169"/>
      <x:c r="G507" s="169"/>
      <x:c r="H507" s="169"/>
      <x:c r="I507" s="169"/>
      <x:c r="J507" s="169"/>
      <x:c r="K507" s="169"/>
      <x:c r="L507" s="169"/>
      <x:c r="M507" s="169"/>
      <x:c r="N507" s="169"/>
      <x:c r="O507" s="169"/>
      <x:c r="P507" s="169"/>
      <x:c r="Q507" s="169"/>
      <x:c r="R507" s="169"/>
      <x:c r="S507" s="169"/>
      <x:c r="T507" s="169"/>
      <x:c r="U507" s="169"/>
      <x:c r="V507" s="169"/>
      <x:c r="W507" s="169"/>
      <x:c r="X507" s="169"/>
      <x:c r="Y507" s="169"/>
      <x:c r="Z507" s="169"/>
      <x:c r="AA507" s="169"/>
      <x:c r="AB507" s="169"/>
      <x:c r="AC507" s="169"/>
      <x:c r="AD507" s="169"/>
      <x:c r="AE507" s="169"/>
      <x:c r="AF507" s="169"/>
      <x:c r="AG507" s="169"/>
      <x:c r="AH507" s="169"/>
      <x:c r="AI507" s="169"/>
      <x:c r="AJ507" s="169"/>
      <x:c r="AK507" s="169"/>
      <x:c r="AL507" s="169"/>
      <x:c r="AM507" s="169"/>
      <x:c r="AN507" s="169"/>
      <x:c r="AO507" s="169"/>
      <x:c r="AP507" s="169"/>
      <x:c r="AQ507" s="169"/>
      <x:c r="AR507" s="169"/>
      <x:c r="AS507" s="169"/>
      <x:c r="AT507" s="169"/>
      <x:c r="AU507" s="169"/>
      <x:c r="AV507" s="169"/>
      <x:c r="AW507" s="169"/>
      <x:c r="AX507" s="169"/>
      <x:c r="AY507" s="169"/>
      <x:c r="AZ507" s="169"/>
    </x:row>
    <x:row r="508">
      <x:c r="A508" s="169"/>
      <x:c r="B508" s="169"/>
      <x:c r="C508" s="169"/>
      <x:c r="D508" s="169"/>
      <x:c r="E508" s="169"/>
      <x:c r="F508" s="169"/>
      <x:c r="G508" s="169"/>
      <x:c r="H508" s="169"/>
      <x:c r="I508" s="169"/>
      <x:c r="J508" s="169"/>
      <x:c r="K508" s="169"/>
      <x:c r="L508" s="169"/>
      <x:c r="M508" s="169"/>
      <x:c r="N508" s="169"/>
      <x:c r="O508" s="169"/>
      <x:c r="P508" s="169"/>
      <x:c r="Q508" s="169"/>
      <x:c r="R508" s="169"/>
      <x:c r="S508" s="169"/>
      <x:c r="T508" s="169"/>
      <x:c r="U508" s="169"/>
      <x:c r="V508" s="169"/>
      <x:c r="W508" s="169"/>
      <x:c r="X508" s="169"/>
      <x:c r="Y508" s="169"/>
      <x:c r="Z508" s="169"/>
      <x:c r="AA508" s="169"/>
      <x:c r="AB508" s="169"/>
      <x:c r="AC508" s="169"/>
      <x:c r="AD508" s="169"/>
      <x:c r="AE508" s="169"/>
      <x:c r="AF508" s="169"/>
      <x:c r="AG508" s="169"/>
      <x:c r="AH508" s="169"/>
      <x:c r="AI508" s="169"/>
      <x:c r="AJ508" s="169"/>
      <x:c r="AK508" s="169"/>
      <x:c r="AL508" s="169"/>
      <x:c r="AM508" s="169"/>
      <x:c r="AN508" s="169"/>
      <x:c r="AO508" s="169"/>
      <x:c r="AP508" s="169"/>
      <x:c r="AQ508" s="169"/>
      <x:c r="AR508" s="169"/>
      <x:c r="AS508" s="169"/>
      <x:c r="AT508" s="169"/>
      <x:c r="AU508" s="169"/>
      <x:c r="AV508" s="169"/>
      <x:c r="AW508" s="169"/>
      <x:c r="AX508" s="169"/>
      <x:c r="AY508" s="169"/>
      <x:c r="AZ508" s="169"/>
    </x:row>
    <x:row r="509">
      <x:c r="A509" s="169"/>
      <x:c r="B509" s="169"/>
      <x:c r="C509" s="169"/>
      <x:c r="D509" s="169"/>
      <x:c r="E509" s="169"/>
      <x:c r="F509" s="169"/>
      <x:c r="G509" s="169"/>
      <x:c r="H509" s="169"/>
      <x:c r="I509" s="169"/>
      <x:c r="J509" s="169"/>
      <x:c r="K509" s="169"/>
      <x:c r="L509" s="169"/>
      <x:c r="M509" s="169"/>
      <x:c r="N509" s="169"/>
      <x:c r="O509" s="169"/>
      <x:c r="P509" s="169"/>
      <x:c r="Q509" s="169"/>
      <x:c r="R509" s="169"/>
      <x:c r="S509" s="169"/>
      <x:c r="T509" s="169"/>
      <x:c r="U509" s="169"/>
      <x:c r="V509" s="169"/>
      <x:c r="W509" s="169"/>
      <x:c r="X509" s="169"/>
      <x:c r="Y509" s="169"/>
      <x:c r="Z509" s="169"/>
      <x:c r="AA509" s="169"/>
      <x:c r="AB509" s="169"/>
      <x:c r="AC509" s="169"/>
      <x:c r="AD509" s="169"/>
      <x:c r="AE509" s="169"/>
      <x:c r="AF509" s="169"/>
      <x:c r="AG509" s="169"/>
      <x:c r="AH509" s="169"/>
      <x:c r="AI509" s="169"/>
      <x:c r="AJ509" s="169"/>
      <x:c r="AK509" s="169"/>
      <x:c r="AL509" s="169"/>
      <x:c r="AM509" s="169"/>
      <x:c r="AN509" s="169"/>
      <x:c r="AO509" s="169"/>
      <x:c r="AP509" s="169"/>
      <x:c r="AQ509" s="169"/>
      <x:c r="AR509" s="169"/>
      <x:c r="AS509" s="169"/>
      <x:c r="AT509" s="169"/>
      <x:c r="AU509" s="169"/>
      <x:c r="AV509" s="169"/>
      <x:c r="AW509" s="169"/>
      <x:c r="AX509" s="169"/>
      <x:c r="AY509" s="169"/>
      <x:c r="AZ509" s="169"/>
    </x:row>
    <x:row r="510">
      <x:c r="A510" s="169"/>
      <x:c r="B510" s="169"/>
      <x:c r="C510" s="169"/>
      <x:c r="D510" s="169"/>
      <x:c r="E510" s="169"/>
      <x:c r="F510" s="169"/>
      <x:c r="G510" s="169"/>
      <x:c r="H510" s="169"/>
      <x:c r="I510" s="169"/>
      <x:c r="J510" s="169"/>
      <x:c r="K510" s="169"/>
      <x:c r="L510" s="169"/>
      <x:c r="M510" s="169"/>
      <x:c r="N510" s="169"/>
      <x:c r="O510" s="169"/>
      <x:c r="P510" s="169"/>
      <x:c r="Q510" s="169"/>
      <x:c r="R510" s="169"/>
      <x:c r="S510" s="169"/>
      <x:c r="T510" s="169"/>
      <x:c r="U510" s="169"/>
      <x:c r="V510" s="169"/>
      <x:c r="W510" s="169"/>
      <x:c r="X510" s="169"/>
      <x:c r="Y510" s="169"/>
      <x:c r="Z510" s="169"/>
      <x:c r="AA510" s="169"/>
      <x:c r="AB510" s="169"/>
      <x:c r="AC510" s="169"/>
      <x:c r="AD510" s="169"/>
      <x:c r="AE510" s="169"/>
      <x:c r="AF510" s="169"/>
      <x:c r="AG510" s="169"/>
      <x:c r="AH510" s="169"/>
      <x:c r="AI510" s="169"/>
      <x:c r="AJ510" s="169"/>
      <x:c r="AK510" s="169"/>
      <x:c r="AL510" s="169"/>
      <x:c r="AM510" s="169"/>
      <x:c r="AN510" s="169"/>
      <x:c r="AO510" s="169"/>
      <x:c r="AP510" s="169"/>
      <x:c r="AQ510" s="169"/>
      <x:c r="AR510" s="169"/>
      <x:c r="AS510" s="169"/>
      <x:c r="AT510" s="169"/>
      <x:c r="AU510" s="169"/>
      <x:c r="AV510" s="169"/>
      <x:c r="AW510" s="169"/>
      <x:c r="AX510" s="169"/>
      <x:c r="AY510" s="169"/>
      <x:c r="AZ510" s="169"/>
    </x:row>
    <x:row r="511">
      <x:c r="A511" s="169"/>
      <x:c r="B511" s="169"/>
      <x:c r="C511" s="169"/>
      <x:c r="D511" s="169"/>
      <x:c r="E511" s="169"/>
      <x:c r="F511" s="169"/>
      <x:c r="G511" s="169"/>
      <x:c r="H511" s="169"/>
      <x:c r="I511" s="169"/>
      <x:c r="J511" s="169"/>
      <x:c r="K511" s="169"/>
      <x:c r="L511" s="169"/>
      <x:c r="M511" s="169"/>
      <x:c r="N511" s="169"/>
      <x:c r="O511" s="169"/>
      <x:c r="P511" s="169"/>
      <x:c r="Q511" s="169"/>
      <x:c r="R511" s="169"/>
      <x:c r="S511" s="169"/>
      <x:c r="T511" s="169"/>
      <x:c r="U511" s="169"/>
      <x:c r="V511" s="169"/>
      <x:c r="W511" s="169"/>
      <x:c r="X511" s="169"/>
      <x:c r="Y511" s="169"/>
      <x:c r="Z511" s="169"/>
      <x:c r="AA511" s="169"/>
      <x:c r="AB511" s="169"/>
      <x:c r="AC511" s="169"/>
      <x:c r="AD511" s="169"/>
      <x:c r="AE511" s="169"/>
      <x:c r="AF511" s="169"/>
      <x:c r="AG511" s="169"/>
      <x:c r="AH511" s="169"/>
      <x:c r="AI511" s="169"/>
      <x:c r="AJ511" s="169"/>
      <x:c r="AK511" s="169"/>
      <x:c r="AL511" s="169"/>
      <x:c r="AM511" s="169"/>
      <x:c r="AN511" s="169"/>
      <x:c r="AO511" s="169"/>
      <x:c r="AP511" s="169"/>
      <x:c r="AQ511" s="169"/>
      <x:c r="AR511" s="169"/>
      <x:c r="AS511" s="169"/>
      <x:c r="AT511" s="169"/>
      <x:c r="AU511" s="169"/>
      <x:c r="AV511" s="169"/>
      <x:c r="AW511" s="169"/>
      <x:c r="AX511" s="169"/>
      <x:c r="AY511" s="169"/>
      <x:c r="AZ511" s="169"/>
    </x:row>
    <x:row r="512">
      <x:c r="A512" s="169"/>
      <x:c r="B512" s="169"/>
      <x:c r="C512" s="169"/>
      <x:c r="D512" s="169"/>
      <x:c r="E512" s="169"/>
      <x:c r="F512" s="169"/>
      <x:c r="G512" s="169"/>
      <x:c r="H512" s="169"/>
      <x:c r="I512" s="169"/>
      <x:c r="J512" s="169"/>
      <x:c r="K512" s="169"/>
      <x:c r="L512" s="169"/>
      <x:c r="M512" s="169"/>
      <x:c r="N512" s="169"/>
      <x:c r="O512" s="169"/>
      <x:c r="P512" s="169"/>
      <x:c r="Q512" s="169"/>
      <x:c r="R512" s="169"/>
      <x:c r="S512" s="169"/>
      <x:c r="T512" s="169"/>
      <x:c r="U512" s="169"/>
      <x:c r="V512" s="169"/>
      <x:c r="W512" s="169"/>
      <x:c r="X512" s="169"/>
      <x:c r="Y512" s="169"/>
      <x:c r="Z512" s="169"/>
      <x:c r="AA512" s="169"/>
      <x:c r="AB512" s="169"/>
      <x:c r="AC512" s="169"/>
      <x:c r="AD512" s="169"/>
      <x:c r="AE512" s="169"/>
      <x:c r="AF512" s="169"/>
      <x:c r="AG512" s="169"/>
      <x:c r="AH512" s="169"/>
      <x:c r="AI512" s="169"/>
      <x:c r="AJ512" s="169"/>
      <x:c r="AK512" s="169"/>
      <x:c r="AL512" s="169"/>
      <x:c r="AM512" s="169"/>
      <x:c r="AN512" s="169"/>
      <x:c r="AO512" s="169"/>
      <x:c r="AP512" s="169"/>
      <x:c r="AQ512" s="169"/>
      <x:c r="AR512" s="169"/>
      <x:c r="AS512" s="169"/>
      <x:c r="AT512" s="169"/>
      <x:c r="AU512" s="169"/>
      <x:c r="AV512" s="169"/>
      <x:c r="AW512" s="169"/>
      <x:c r="AX512" s="169"/>
      <x:c r="AY512" s="169"/>
      <x:c r="AZ512" s="169"/>
    </x:row>
    <x:row r="513">
      <x:c r="A513" s="169"/>
      <x:c r="B513" s="169"/>
      <x:c r="C513" s="169"/>
      <x:c r="D513" s="169"/>
      <x:c r="E513" s="169"/>
      <x:c r="F513" s="169"/>
      <x:c r="G513" s="169"/>
      <x:c r="H513" s="169"/>
      <x:c r="I513" s="169"/>
      <x:c r="J513" s="169"/>
      <x:c r="K513" s="169"/>
      <x:c r="L513" s="169"/>
      <x:c r="M513" s="169"/>
      <x:c r="N513" s="169"/>
      <x:c r="O513" s="169"/>
      <x:c r="P513" s="169"/>
      <x:c r="Q513" s="169"/>
      <x:c r="R513" s="169"/>
      <x:c r="S513" s="169"/>
      <x:c r="T513" s="169"/>
      <x:c r="U513" s="169"/>
      <x:c r="V513" s="169"/>
      <x:c r="W513" s="169"/>
      <x:c r="X513" s="169"/>
      <x:c r="Y513" s="169"/>
      <x:c r="Z513" s="169"/>
      <x:c r="AA513" s="169"/>
      <x:c r="AB513" s="169"/>
      <x:c r="AC513" s="169"/>
      <x:c r="AD513" s="169"/>
      <x:c r="AE513" s="169"/>
      <x:c r="AF513" s="169"/>
      <x:c r="AG513" s="169"/>
      <x:c r="AH513" s="169"/>
      <x:c r="AI513" s="169"/>
      <x:c r="AJ513" s="169"/>
      <x:c r="AK513" s="169"/>
      <x:c r="AL513" s="169"/>
      <x:c r="AM513" s="169"/>
      <x:c r="AN513" s="169"/>
      <x:c r="AO513" s="169"/>
      <x:c r="AP513" s="169"/>
      <x:c r="AQ513" s="169"/>
      <x:c r="AR513" s="169"/>
      <x:c r="AS513" s="169"/>
      <x:c r="AT513" s="169"/>
      <x:c r="AU513" s="169"/>
      <x:c r="AV513" s="169"/>
      <x:c r="AW513" s="169"/>
      <x:c r="AX513" s="169"/>
      <x:c r="AY513" s="169"/>
      <x:c r="AZ513" s="169"/>
    </x:row>
    <x:row r="514">
      <x:c r="A514" s="169"/>
      <x:c r="B514" s="169"/>
      <x:c r="C514" s="169"/>
      <x:c r="D514" s="169"/>
      <x:c r="E514" s="169"/>
      <x:c r="F514" s="169"/>
      <x:c r="G514" s="169"/>
      <x:c r="H514" s="169"/>
      <x:c r="I514" s="169"/>
      <x:c r="J514" s="169"/>
      <x:c r="K514" s="169"/>
      <x:c r="L514" s="169"/>
      <x:c r="M514" s="169"/>
      <x:c r="N514" s="169"/>
      <x:c r="O514" s="169"/>
      <x:c r="P514" s="169"/>
      <x:c r="Q514" s="169"/>
      <x:c r="R514" s="169"/>
      <x:c r="S514" s="169"/>
      <x:c r="T514" s="169"/>
      <x:c r="U514" s="169"/>
      <x:c r="V514" s="169"/>
      <x:c r="W514" s="169"/>
      <x:c r="X514" s="169"/>
      <x:c r="Y514" s="169"/>
      <x:c r="Z514" s="169"/>
      <x:c r="AA514" s="169"/>
      <x:c r="AB514" s="169"/>
      <x:c r="AC514" s="169"/>
      <x:c r="AD514" s="169"/>
      <x:c r="AE514" s="169"/>
      <x:c r="AF514" s="169"/>
      <x:c r="AG514" s="169"/>
      <x:c r="AH514" s="169"/>
      <x:c r="AI514" s="169"/>
      <x:c r="AJ514" s="169"/>
      <x:c r="AK514" s="169"/>
      <x:c r="AL514" s="169"/>
      <x:c r="AM514" s="169"/>
      <x:c r="AN514" s="169"/>
      <x:c r="AO514" s="169"/>
      <x:c r="AP514" s="169"/>
      <x:c r="AQ514" s="169"/>
      <x:c r="AR514" s="169"/>
      <x:c r="AS514" s="169"/>
      <x:c r="AT514" s="169"/>
      <x:c r="AU514" s="169"/>
      <x:c r="AV514" s="169"/>
      <x:c r="AW514" s="169"/>
      <x:c r="AX514" s="169"/>
      <x:c r="AY514" s="169"/>
      <x:c r="AZ514" s="169"/>
    </x:row>
    <x:row r="515">
      <x:c r="A515" s="169"/>
      <x:c r="B515" s="169"/>
      <x:c r="C515" s="169"/>
      <x:c r="D515" s="169"/>
      <x:c r="E515" s="169"/>
      <x:c r="F515" s="169"/>
      <x:c r="G515" s="169"/>
      <x:c r="H515" s="169"/>
      <x:c r="I515" s="169"/>
      <x:c r="J515" s="169"/>
      <x:c r="K515" s="169"/>
      <x:c r="L515" s="169"/>
      <x:c r="M515" s="169"/>
      <x:c r="N515" s="169"/>
      <x:c r="O515" s="169"/>
      <x:c r="P515" s="169"/>
      <x:c r="Q515" s="169"/>
      <x:c r="R515" s="169"/>
      <x:c r="S515" s="169"/>
      <x:c r="T515" s="169"/>
      <x:c r="U515" s="169"/>
      <x:c r="V515" s="169"/>
      <x:c r="W515" s="169"/>
      <x:c r="X515" s="169"/>
      <x:c r="Y515" s="169"/>
      <x:c r="Z515" s="169"/>
      <x:c r="AA515" s="169"/>
      <x:c r="AB515" s="169"/>
      <x:c r="AC515" s="169"/>
      <x:c r="AD515" s="169"/>
      <x:c r="AE515" s="169"/>
      <x:c r="AF515" s="169"/>
      <x:c r="AG515" s="169"/>
      <x:c r="AH515" s="169"/>
      <x:c r="AI515" s="169"/>
      <x:c r="AJ515" s="169"/>
      <x:c r="AK515" s="169"/>
      <x:c r="AL515" s="169"/>
      <x:c r="AM515" s="169"/>
      <x:c r="AN515" s="169"/>
      <x:c r="AO515" s="169"/>
      <x:c r="AP515" s="169"/>
      <x:c r="AQ515" s="169"/>
      <x:c r="AR515" s="169"/>
      <x:c r="AS515" s="169"/>
      <x:c r="AT515" s="169"/>
      <x:c r="AU515" s="169"/>
      <x:c r="AV515" s="169"/>
      <x:c r="AW515" s="169"/>
      <x:c r="AX515" s="169"/>
      <x:c r="AY515" s="169"/>
      <x:c r="AZ515" s="169"/>
    </x:row>
    <x:row r="516">
      <x:c r="A516" s="169"/>
      <x:c r="B516" s="169"/>
      <x:c r="C516" s="169"/>
      <x:c r="D516" s="169"/>
      <x:c r="E516" s="169"/>
      <x:c r="F516" s="169"/>
      <x:c r="G516" s="169"/>
      <x:c r="H516" s="169"/>
      <x:c r="I516" s="169"/>
      <x:c r="J516" s="169"/>
      <x:c r="K516" s="169"/>
      <x:c r="L516" s="169"/>
      <x:c r="M516" s="169"/>
      <x:c r="N516" s="169"/>
      <x:c r="O516" s="169"/>
      <x:c r="P516" s="169"/>
      <x:c r="Q516" s="169"/>
      <x:c r="R516" s="169"/>
      <x:c r="S516" s="169"/>
      <x:c r="T516" s="169"/>
      <x:c r="U516" s="169"/>
      <x:c r="V516" s="169"/>
      <x:c r="W516" s="169"/>
      <x:c r="X516" s="169"/>
      <x:c r="Y516" s="169"/>
      <x:c r="Z516" s="169"/>
      <x:c r="AA516" s="169"/>
      <x:c r="AB516" s="169"/>
      <x:c r="AC516" s="169"/>
      <x:c r="AD516" s="169"/>
      <x:c r="AE516" s="169"/>
      <x:c r="AF516" s="169"/>
      <x:c r="AG516" s="169"/>
      <x:c r="AH516" s="169"/>
      <x:c r="AI516" s="169"/>
      <x:c r="AJ516" s="169"/>
      <x:c r="AK516" s="169"/>
      <x:c r="AL516" s="169"/>
      <x:c r="AM516" s="169"/>
      <x:c r="AN516" s="169"/>
      <x:c r="AO516" s="169"/>
      <x:c r="AP516" s="169"/>
      <x:c r="AQ516" s="169"/>
      <x:c r="AR516" s="169"/>
      <x:c r="AS516" s="169"/>
      <x:c r="AT516" s="169"/>
      <x:c r="AU516" s="169"/>
      <x:c r="AV516" s="169"/>
      <x:c r="AW516" s="169"/>
      <x:c r="AX516" s="169"/>
      <x:c r="AY516" s="169"/>
      <x:c r="AZ516" s="169"/>
    </x:row>
    <x:row r="517">
      <x:c r="A517" s="169"/>
      <x:c r="B517" s="169"/>
      <x:c r="C517" s="169"/>
      <x:c r="D517" s="169"/>
      <x:c r="E517" s="169"/>
      <x:c r="F517" s="169"/>
      <x:c r="G517" s="169"/>
      <x:c r="H517" s="169"/>
      <x:c r="I517" s="169"/>
      <x:c r="J517" s="169"/>
      <x:c r="K517" s="169"/>
      <x:c r="L517" s="169"/>
      <x:c r="M517" s="169"/>
      <x:c r="N517" s="169"/>
      <x:c r="O517" s="169"/>
      <x:c r="P517" s="169"/>
      <x:c r="Q517" s="169"/>
      <x:c r="R517" s="169"/>
      <x:c r="S517" s="169"/>
      <x:c r="T517" s="169"/>
      <x:c r="U517" s="169"/>
      <x:c r="V517" s="169"/>
      <x:c r="W517" s="169"/>
      <x:c r="X517" s="169"/>
      <x:c r="Y517" s="169"/>
      <x:c r="Z517" s="169"/>
      <x:c r="AA517" s="169"/>
      <x:c r="AB517" s="169"/>
      <x:c r="AC517" s="169"/>
      <x:c r="AD517" s="169"/>
      <x:c r="AE517" s="169"/>
      <x:c r="AF517" s="169"/>
      <x:c r="AG517" s="169"/>
      <x:c r="AH517" s="169"/>
      <x:c r="AI517" s="169"/>
      <x:c r="AJ517" s="169"/>
      <x:c r="AK517" s="169"/>
      <x:c r="AL517" s="169"/>
      <x:c r="AM517" s="169"/>
      <x:c r="AN517" s="169"/>
      <x:c r="AO517" s="169"/>
      <x:c r="AP517" s="169"/>
      <x:c r="AQ517" s="169"/>
      <x:c r="AR517" s="169"/>
      <x:c r="AS517" s="169"/>
      <x:c r="AT517" s="169"/>
      <x:c r="AU517" s="169"/>
      <x:c r="AV517" s="169"/>
      <x:c r="AW517" s="169"/>
      <x:c r="AX517" s="169"/>
      <x:c r="AY517" s="169"/>
      <x:c r="AZ517" s="169"/>
    </x:row>
    <x:row r="518">
      <x:c r="A518" s="169"/>
      <x:c r="B518" s="169"/>
      <x:c r="C518" s="169"/>
      <x:c r="D518" s="169"/>
      <x:c r="E518" s="169"/>
      <x:c r="F518" s="169"/>
      <x:c r="G518" s="169"/>
      <x:c r="H518" s="169"/>
      <x:c r="I518" s="169"/>
      <x:c r="J518" s="169"/>
      <x:c r="K518" s="169"/>
      <x:c r="L518" s="169"/>
      <x:c r="M518" s="169"/>
      <x:c r="N518" s="169"/>
      <x:c r="O518" s="169"/>
      <x:c r="P518" s="169"/>
      <x:c r="Q518" s="169"/>
      <x:c r="R518" s="169"/>
      <x:c r="S518" s="169"/>
      <x:c r="T518" s="169"/>
      <x:c r="U518" s="169"/>
      <x:c r="V518" s="169"/>
      <x:c r="W518" s="169"/>
      <x:c r="X518" s="169"/>
      <x:c r="Y518" s="169"/>
      <x:c r="Z518" s="169"/>
      <x:c r="AA518" s="169"/>
      <x:c r="AB518" s="169"/>
      <x:c r="AC518" s="169"/>
      <x:c r="AD518" s="169"/>
      <x:c r="AE518" s="169"/>
      <x:c r="AF518" s="169"/>
      <x:c r="AG518" s="169"/>
      <x:c r="AH518" s="169"/>
      <x:c r="AI518" s="169"/>
      <x:c r="AJ518" s="169"/>
      <x:c r="AK518" s="169"/>
      <x:c r="AL518" s="169"/>
      <x:c r="AM518" s="169"/>
      <x:c r="AN518" s="169"/>
      <x:c r="AO518" s="169"/>
      <x:c r="AP518" s="169"/>
      <x:c r="AQ518" s="169"/>
      <x:c r="AR518" s="169"/>
      <x:c r="AS518" s="169"/>
      <x:c r="AT518" s="169"/>
      <x:c r="AU518" s="169"/>
      <x:c r="AV518" s="169"/>
      <x:c r="AW518" s="169"/>
      <x:c r="AX518" s="169"/>
      <x:c r="AY518" s="169"/>
      <x:c r="AZ518" s="169"/>
    </x:row>
    <x:row r="519">
      <x:c r="A519" s="169"/>
      <x:c r="B519" s="169"/>
      <x:c r="C519" s="169"/>
      <x:c r="D519" s="169"/>
      <x:c r="E519" s="169"/>
      <x:c r="F519" s="169"/>
      <x:c r="G519" s="169"/>
      <x:c r="H519" s="169"/>
      <x:c r="I519" s="169"/>
      <x:c r="J519" s="169"/>
      <x:c r="K519" s="169"/>
      <x:c r="L519" s="169"/>
      <x:c r="M519" s="169"/>
      <x:c r="N519" s="169"/>
      <x:c r="O519" s="169"/>
      <x:c r="P519" s="169"/>
      <x:c r="Q519" s="169"/>
      <x:c r="R519" s="169"/>
      <x:c r="S519" s="169"/>
      <x:c r="T519" s="169"/>
      <x:c r="U519" s="169"/>
      <x:c r="V519" s="169"/>
      <x:c r="W519" s="169"/>
      <x:c r="X519" s="169"/>
      <x:c r="Y519" s="169"/>
      <x:c r="Z519" s="169"/>
      <x:c r="AA519" s="169"/>
      <x:c r="AB519" s="169"/>
      <x:c r="AC519" s="169"/>
      <x:c r="AD519" s="169"/>
      <x:c r="AE519" s="169"/>
      <x:c r="AF519" s="169"/>
      <x:c r="AG519" s="169"/>
      <x:c r="AH519" s="169"/>
      <x:c r="AI519" s="169"/>
      <x:c r="AJ519" s="169"/>
      <x:c r="AK519" s="169"/>
      <x:c r="AL519" s="169"/>
      <x:c r="AM519" s="169"/>
      <x:c r="AN519" s="169"/>
      <x:c r="AO519" s="169"/>
      <x:c r="AP519" s="169"/>
      <x:c r="AQ519" s="169"/>
      <x:c r="AR519" s="169"/>
      <x:c r="AS519" s="169"/>
      <x:c r="AT519" s="169"/>
      <x:c r="AU519" s="169"/>
      <x:c r="AV519" s="169"/>
      <x:c r="AW519" s="169"/>
      <x:c r="AX519" s="169"/>
      <x:c r="AY519" s="169"/>
      <x:c r="AZ519" s="169"/>
    </x:row>
    <x:row r="520">
      <x:c r="A520" s="169"/>
      <x:c r="B520" s="169"/>
      <x:c r="C520" s="169"/>
      <x:c r="D520" s="169"/>
      <x:c r="E520" s="169"/>
      <x:c r="F520" s="169"/>
      <x:c r="G520" s="169"/>
      <x:c r="H520" s="169"/>
      <x:c r="I520" s="169"/>
      <x:c r="J520" s="169"/>
      <x:c r="K520" s="169"/>
      <x:c r="L520" s="169"/>
      <x:c r="M520" s="169"/>
      <x:c r="N520" s="169"/>
      <x:c r="O520" s="169"/>
      <x:c r="P520" s="169"/>
      <x:c r="Q520" s="169"/>
      <x:c r="R520" s="169"/>
      <x:c r="S520" s="169"/>
      <x:c r="T520" s="169"/>
      <x:c r="U520" s="169"/>
      <x:c r="V520" s="169"/>
      <x:c r="W520" s="169"/>
      <x:c r="X520" s="169"/>
      <x:c r="Y520" s="169"/>
      <x:c r="Z520" s="169"/>
      <x:c r="AA520" s="169"/>
      <x:c r="AB520" s="169"/>
      <x:c r="AC520" s="169"/>
      <x:c r="AD520" s="169"/>
      <x:c r="AE520" s="169"/>
      <x:c r="AF520" s="169"/>
      <x:c r="AG520" s="169"/>
      <x:c r="AH520" s="169"/>
      <x:c r="AI520" s="169"/>
      <x:c r="AJ520" s="169"/>
      <x:c r="AK520" s="169"/>
      <x:c r="AL520" s="169"/>
      <x:c r="AM520" s="169"/>
      <x:c r="AN520" s="169"/>
      <x:c r="AO520" s="169"/>
      <x:c r="AP520" s="169"/>
      <x:c r="AQ520" s="169"/>
      <x:c r="AR520" s="169"/>
      <x:c r="AS520" s="169"/>
      <x:c r="AT520" s="169"/>
      <x:c r="AU520" s="169"/>
      <x:c r="AV520" s="169"/>
      <x:c r="AW520" s="169"/>
      <x:c r="AX520" s="169"/>
      <x:c r="AY520" s="169"/>
      <x:c r="AZ520" s="169"/>
    </x:row>
  </x:sheetData>
  <x:mergeCells>
    <x:mergeCell ref="A1:H1"/>
    <x:mergeCell ref="A2:H2"/>
    <x:mergeCell ref="D4:H4"/>
    <x:mergeCell ref="G6:H6"/>
    <x:mergeCell ref="G7:H7"/>
    <x:mergeCell ref="G8:H8"/>
    <x:mergeCell ref="G9:H9"/>
    <x:mergeCell ref="G10:H10"/>
    <x:mergeCell ref="G11:H11"/>
    <x:mergeCell ref="G12:H12"/>
    <x:mergeCell ref="A16:H16"/>
    <x:mergeCell ref="A17:H27"/>
  </x:mergeCells>
  <x:conditionalFormatting sqref="G6:G12">
    <x:cfRule type="expression" dxfId="0" priority="1">
      <x:formula>G6&gt;0</x:formula>
    </x:cfRule>
  </x:conditionalFormatting>
  <x:dataValidations count="1">
    <x:dataValidation type="list" sqref="B14">
      <x:formula1>'Validation Lists'!$B$2:$B$4</x:formula1>
    </x:dataValidation>
  </x:dataValidations>
  <x:pageMargins left="0.7" right="0.7" top="0.75" bottom="0.75" header="0.3" footer="0.3"/>
</x:worksheet>
</file>

<file path=xl/worksheets/sheet3.xml><?xml version="1.0" encoding="utf-8"?>
<x:worksheet xmlns:x="http://schemas.openxmlformats.org/spreadsheetml/2006/main">
  <x:sheetFormatPr defaultRowHeight="15"/>
  <x:cols>
    <x:col min="1" max="1" width="14" hidden="0" customWidth="1"/>
    <x:col min="2" max="2" width="15" hidden="0" customWidth="1"/>
    <x:col min="3" max="3" width="23" hidden="0" customWidth="1"/>
    <x:col min="4" max="4" width="19" hidden="0" customWidth="1"/>
    <x:col min="5" max="5" width="31" hidden="0" customWidth="1"/>
    <x:col min="6" max="6" width="25" hidden="0" customWidth="1"/>
    <x:col min="7" max="7" width="23" hidden="0" customWidth="1"/>
    <x:col min="8" max="8" width="12" hidden="0" customWidth="1"/>
    <x:col min="9" max="9" width="19" hidden="0" customWidth="1"/>
    <x:col min="10" max="10" width="22" hidden="0" customWidth="1"/>
    <x:col min="11" max="11" width="34" hidden="0" customWidth="1"/>
    <x:col min="12" max="12" width="30" hidden="0" customWidth="1"/>
    <x:col min="13" max="13" width="16" hidden="0" customWidth="1"/>
    <x:col min="14" max="14" width="32" hidden="0" customWidth="1"/>
    <x:col min="15" max="15" width="27" hidden="0" customWidth="1"/>
    <x:col min="16" max="16" width="31" hidden="0" customWidth="1"/>
    <x:col min="17" max="17" width="31" hidden="0" customWidth="1"/>
    <x:col min="18" max="18" width="24" hidden="0" customWidth="1"/>
    <x:col min="19" max="19" width="27" hidden="0" customWidth="1"/>
    <x:col min="20" max="20" width="20" hidden="0" customWidth="1"/>
    <x:col min="21" max="21" width="18" hidden="0" customWidth="1"/>
    <x:col min="22" max="22" width="15" hidden="0" customWidth="1"/>
  </x:cols>
  <x:sheetData>
    <x:row r="1" ht="31" customHeight="1">
      <x:c r="A1" s="168" t="str">
        <x:v>REGISTRE DES FLUX DE MATIÈRES ESRS E5</x:v>
      </x:c>
      <x:c r="B1" s="168"/>
      <x:c r="C1" s="168"/>
      <x:c r="D1" s="168"/>
      <x:c r="E1" s="168"/>
      <x:c r="F1" s="168"/>
      <x:c r="G1" s="168"/>
      <x:c r="H1" s="168"/>
      <x:c r="I1" s="168"/>
      <x:c r="J1" s="168"/>
      <x:c r="K1" s="168"/>
      <x:c r="L1" s="168"/>
      <x:c r="M1" s="168"/>
      <x:c r="N1" s="168"/>
      <x:c r="O1" s="168"/>
      <x:c r="P1" s="168"/>
      <x:c r="Q1" s="168"/>
      <x:c r="R1" s="168"/>
      <x:c r="S1" s="168"/>
      <x:c r="T1" s="168"/>
      <x:c r="U1" s="168"/>
      <x:c r="V1" s="168"/>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8" customHeight="1">
      <x:c r="A2" s="170" t="str">
        <x:v>Une ligne contrôlée pour chaque matière clé, population de produits/emballages ou indicateur de circularité. Contribue à ESRS E5-4 Flux de ressources entrants et E5-5 Flux de ressources sortants (produits clés : durabilité, réparabilité, recyclabilité dès la conception).</x:v>
      </x:c>
      <x:c r="B2" s="170"/>
      <x:c r="C2" s="170"/>
      <x:c r="D2" s="170"/>
      <x:c r="E2" s="170"/>
      <x:c r="F2" s="170"/>
      <x:c r="G2" s="170"/>
      <x:c r="H2" s="170"/>
      <x:c r="I2" s="170"/>
      <x:c r="J2" s="170"/>
      <x:c r="K2" s="170"/>
      <x:c r="L2" s="170"/>
      <x:c r="M2" s="170"/>
      <x:c r="N2" s="170"/>
      <x:c r="O2" s="170"/>
      <x:c r="P2" s="170"/>
      <x:c r="Q2" s="170"/>
      <x:c r="R2" s="170"/>
      <x:c r="S2" s="170"/>
      <x:c r="T2" s="170"/>
      <x:c r="U2" s="170"/>
      <x:c r="V2" s="170"/>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35" customHeight="1">
      <x:c r="A4" s="171" t="str">
        <x:v>ID flux</x:v>
      </x:c>
      <x:c r="B4" s="174" t="str">
        <x:v>ID IRO</x:v>
      </x:c>
      <x:c r="C4" s="174" t="str">
        <x:v>Entité / site</x:v>
      </x:c>
      <x:c r="D4" s="174" t="str">
        <x:v>Étape du flux</x:v>
      </x:c>
      <x:c r="E4" s="174" t="str">
        <x:v>Matière / produit / emballage clé</x:v>
      </x:c>
      <x:c r="F4" s="174" t="str">
        <x:v>Teneur critique / stratégique</x:v>
      </x:c>
      <x:c r="G4" s="174" t="str">
        <x:v>Source primaire / secondaire</x:v>
      </x:c>
      <x:c r="H4" s="174" t="str">
        <x:v>Unité</x:v>
      </x:c>
      <x:c r="I4" s="174" t="str">
        <x:v>Quantité / dénominateur</x:v>
      </x:c>
      <x:c r="J4" s="174" t="str">
        <x:v>Quantité / taux de ressources secondaires</x:v>
      </x:c>
      <x:c r="K4" s="174" t="str">
        <x:v>Indicateur de durabilité / réparabilité / recyclabilité dès la conception</x:v>
      </x:c>
      <x:c r="L4" s="174" t="str">
        <x:v>Périmètre / population</x:v>
      </x:c>
      <x:c r="M4" s="174" t="str">
        <x:v>Période de reporting</x:v>
      </x:c>
      <x:c r="N4" s="174" t="str">
        <x:v>Méthode / conversion</x:v>
      </x:c>
      <x:c r="O4" s="174" t="str">
        <x:v>Système(s) source</x:v>
      </x:c>
      <x:c r="P4" s="174" t="str">
        <x:v>Estimations / hypothèses</x:v>
      </x:c>
      <x:c r="Q4" s="174" t="str">
        <x:v>Limites / exclusions</x:v>
      </x:c>
      <x:c r="R4" s="174" t="str">
        <x:v>Lien cible / action</x:v>
      </x:c>
      <x:c r="S4" s="174" t="str">
        <x:v>Lien avec les effets financiers</x:v>
      </x:c>
      <x:c r="T4" s="174" t="str">
        <x:v>ID élément(s) probant(s)</x:v>
      </x:c>
      <x:c r="U4" s="174" t="str">
        <x:v>Statut de revue</x:v>
      </x:c>
      <x:c r="V4" s="172" t="str">
        <x:v>État de préparation de la ligne</x:v>
      </x:c>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48"/>
      <x:c r="B5" s="49"/>
      <x:c r="C5" s="49"/>
      <x:c r="D5" s="49"/>
      <x:c r="E5" s="49"/>
      <x:c r="F5" s="49"/>
      <x:c r="G5" s="49"/>
      <x:c r="H5" s="49"/>
      <x:c r="I5" s="49"/>
      <x:c r="J5" s="49"/>
      <x:c r="K5" s="49"/>
      <x:c r="L5" s="49"/>
      <x:c r="M5" s="49"/>
      <x:c r="N5" s="49"/>
      <x:c r="O5" s="49"/>
      <x:c r="P5" s="49"/>
      <x:c r="Q5" s="49"/>
      <x:c r="R5" s="49"/>
      <x:c r="S5" s="49"/>
      <x:c r="T5" s="49"/>
      <x:c r="U5" s="49"/>
      <x:c r="V5" s="50" t="str">
        <x:f>IF(COUNTA(A5:U5)=0,"",IF(OR(A5="",B5="",C5="",D5="",E5="",H5="",L5="",M5="",N5="",O5="",T5="",U5=""),"Incomplet",IF(U5="Approuvé","Prêt","À revoir")))</x:f>
      </x:c>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x:c r="B6" s="52"/>
      <x:c r="C6" s="52"/>
      <x:c r="D6" s="52"/>
      <x:c r="E6" s="52"/>
      <x:c r="F6" s="52"/>
      <x:c r="G6" s="52"/>
      <x:c r="H6" s="52"/>
      <x:c r="I6" s="52"/>
      <x:c r="J6" s="52"/>
      <x:c r="K6" s="52"/>
      <x:c r="L6" s="52"/>
      <x:c r="M6" s="52"/>
      <x:c r="N6" s="52"/>
      <x:c r="O6" s="52"/>
      <x:c r="P6" s="52"/>
      <x:c r="Q6" s="52"/>
      <x:c r="R6" s="52"/>
      <x:c r="S6" s="52"/>
      <x:c r="T6" s="52"/>
      <x:c r="U6" s="52"/>
      <x:c r="V6" s="53" t="str">
        <x:f>IF(COUNTA(A6:U6)=0,"",IF(OR(A6="",B6="",C6="",D6="",E6="",H6="",L6="",M6="",N6="",O6="",T6="",U6=""),"Incomplet",IF(U6="Approuvé","Prêt","À revoir")))</x:f>
      </x:c>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x:c r="B7" s="52"/>
      <x:c r="C7" s="52"/>
      <x:c r="D7" s="52"/>
      <x:c r="E7" s="52"/>
      <x:c r="F7" s="52"/>
      <x:c r="G7" s="52"/>
      <x:c r="H7" s="52"/>
      <x:c r="I7" s="52"/>
      <x:c r="J7" s="52"/>
      <x:c r="K7" s="52"/>
      <x:c r="L7" s="52"/>
      <x:c r="M7" s="52"/>
      <x:c r="N7" s="52"/>
      <x:c r="O7" s="52"/>
      <x:c r="P7" s="52"/>
      <x:c r="Q7" s="52"/>
      <x:c r="R7" s="52"/>
      <x:c r="S7" s="52"/>
      <x:c r="T7" s="52"/>
      <x:c r="U7" s="52"/>
      <x:c r="V7" s="53" t="str">
        <x:f>IF(COUNTA(A7:U7)=0,"",IF(OR(A7="",B7="",C7="",D7="",E7="",H7="",L7="",M7="",N7="",O7="",T7="",U7=""),"Incomplet",IF(U7="Approuvé","Prêt","À revoir")))</x:f>
      </x:c>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x:c r="B8" s="52"/>
      <x:c r="C8" s="52"/>
      <x:c r="D8" s="52"/>
      <x:c r="E8" s="52"/>
      <x:c r="F8" s="52"/>
      <x:c r="G8" s="52"/>
      <x:c r="H8" s="52"/>
      <x:c r="I8" s="52"/>
      <x:c r="J8" s="52"/>
      <x:c r="K8" s="52"/>
      <x:c r="L8" s="52"/>
      <x:c r="M8" s="52"/>
      <x:c r="N8" s="52"/>
      <x:c r="O8" s="52"/>
      <x:c r="P8" s="52"/>
      <x:c r="Q8" s="52"/>
      <x:c r="R8" s="52"/>
      <x:c r="S8" s="52"/>
      <x:c r="T8" s="52"/>
      <x:c r="U8" s="52"/>
      <x:c r="V8" s="53" t="str">
        <x:f>IF(COUNTA(A8:U8)=0,"",IF(OR(A8="",B8="",C8="",D8="",E8="",H8="",L8="",M8="",N8="",O8="",T8="",U8=""),"Incomplet",IF(U8="Approuvé","Prêt","À revoir")))</x:f>
      </x:c>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x:c r="B9" s="52"/>
      <x:c r="C9" s="52"/>
      <x:c r="D9" s="52"/>
      <x:c r="E9" s="52"/>
      <x:c r="F9" s="52"/>
      <x:c r="G9" s="52"/>
      <x:c r="H9" s="52"/>
      <x:c r="I9" s="52"/>
      <x:c r="J9" s="52"/>
      <x:c r="K9" s="52"/>
      <x:c r="L9" s="52"/>
      <x:c r="M9" s="52"/>
      <x:c r="N9" s="52"/>
      <x:c r="O9" s="52"/>
      <x:c r="P9" s="52"/>
      <x:c r="Q9" s="52"/>
      <x:c r="R9" s="52"/>
      <x:c r="S9" s="52"/>
      <x:c r="T9" s="52"/>
      <x:c r="U9" s="52"/>
      <x:c r="V9" s="53" t="str">
        <x:f>IF(COUNTA(A9:U9)=0,"",IF(OR(A9="",B9="",C9="",D9="",E9="",H9="",L9="",M9="",N9="",O9="",T9="",U9=""),"Incomplet",IF(U9="Approuvé","Prêt","À revoir")))</x:f>
      </x:c>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x:c r="B10" s="52"/>
      <x:c r="C10" s="52"/>
      <x:c r="D10" s="52"/>
      <x:c r="E10" s="52"/>
      <x:c r="F10" s="52"/>
      <x:c r="G10" s="52"/>
      <x:c r="H10" s="52"/>
      <x:c r="I10" s="52"/>
      <x:c r="J10" s="52"/>
      <x:c r="K10" s="52"/>
      <x:c r="L10" s="52"/>
      <x:c r="M10" s="52"/>
      <x:c r="N10" s="52"/>
      <x:c r="O10" s="52"/>
      <x:c r="P10" s="52"/>
      <x:c r="Q10" s="52"/>
      <x:c r="R10" s="52"/>
      <x:c r="S10" s="52"/>
      <x:c r="T10" s="52"/>
      <x:c r="U10" s="52"/>
      <x:c r="V10" s="53" t="str">
        <x:f>IF(COUNTA(A10:U10)=0,"",IF(OR(A10="",B10="",C10="",D10="",E10="",H10="",L10="",M10="",N10="",O10="",T10="",U10=""),"Incomplet",IF(U10="Approuvé","Prêt","À revoir")))</x:f>
      </x:c>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x:c r="B11" s="52"/>
      <x:c r="C11" s="52"/>
      <x:c r="D11" s="52"/>
      <x:c r="E11" s="52"/>
      <x:c r="F11" s="52"/>
      <x:c r="G11" s="52"/>
      <x:c r="H11" s="52"/>
      <x:c r="I11" s="52"/>
      <x:c r="J11" s="52"/>
      <x:c r="K11" s="52"/>
      <x:c r="L11" s="52"/>
      <x:c r="M11" s="52"/>
      <x:c r="N11" s="52"/>
      <x:c r="O11" s="52"/>
      <x:c r="P11" s="52"/>
      <x:c r="Q11" s="52"/>
      <x:c r="R11" s="52"/>
      <x:c r="S11" s="52"/>
      <x:c r="T11" s="52"/>
      <x:c r="U11" s="52"/>
      <x:c r="V11" s="53" t="str">
        <x:f>IF(COUNTA(A11:U11)=0,"",IF(OR(A11="",B11="",C11="",D11="",E11="",H11="",L11="",M11="",N11="",O11="",T11="",U11=""),"Incomplet",IF(U11="Approuvé","Prêt","À revoir")))</x:f>
      </x:c>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1"/>
      <x:c r="B12" s="52"/>
      <x:c r="C12" s="52"/>
      <x:c r="D12" s="52"/>
      <x:c r="E12" s="52"/>
      <x:c r="F12" s="52"/>
      <x:c r="G12" s="52"/>
      <x:c r="H12" s="52"/>
      <x:c r="I12" s="52"/>
      <x:c r="J12" s="52"/>
      <x:c r="K12" s="52"/>
      <x:c r="L12" s="52"/>
      <x:c r="M12" s="52"/>
      <x:c r="N12" s="52"/>
      <x:c r="O12" s="52"/>
      <x:c r="P12" s="52"/>
      <x:c r="Q12" s="52"/>
      <x:c r="R12" s="52"/>
      <x:c r="S12" s="52"/>
      <x:c r="T12" s="52"/>
      <x:c r="U12" s="52"/>
      <x:c r="V12" s="53" t="str">
        <x:f>IF(COUNTA(A12:U12)=0,"",IF(OR(A12="",B12="",C12="",D12="",E12="",H12="",L12="",M12="",N12="",O12="",T12="",U12=""),"Incomplet",IF(U12="Approuvé","Prêt","À revoir")))</x:f>
      </x:c>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51"/>
      <x:c r="B13" s="52"/>
      <x:c r="C13" s="52"/>
      <x:c r="D13" s="52"/>
      <x:c r="E13" s="52"/>
      <x:c r="F13" s="52"/>
      <x:c r="G13" s="52"/>
      <x:c r="H13" s="52"/>
      <x:c r="I13" s="52"/>
      <x:c r="J13" s="52"/>
      <x:c r="K13" s="52"/>
      <x:c r="L13" s="52"/>
      <x:c r="M13" s="52"/>
      <x:c r="N13" s="52"/>
      <x:c r="O13" s="52"/>
      <x:c r="P13" s="52"/>
      <x:c r="Q13" s="52"/>
      <x:c r="R13" s="52"/>
      <x:c r="S13" s="52"/>
      <x:c r="T13" s="52"/>
      <x:c r="U13" s="52"/>
      <x:c r="V13" s="53" t="str">
        <x:f>IF(COUNTA(A13:U13)=0,"",IF(OR(A13="",B13="",C13="",D13="",E13="",H13="",L13="",M13="",N13="",O13="",T13="",U13=""),"Incomplet",IF(U13="Approuvé","Prêt","À revoir")))</x:f>
      </x:c>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51"/>
      <x:c r="B14" s="52"/>
      <x:c r="C14" s="52"/>
      <x:c r="D14" s="52"/>
      <x:c r="E14" s="52"/>
      <x:c r="F14" s="52"/>
      <x:c r="G14" s="52"/>
      <x:c r="H14" s="52"/>
      <x:c r="I14" s="52"/>
      <x:c r="J14" s="52"/>
      <x:c r="K14" s="52"/>
      <x:c r="L14" s="52"/>
      <x:c r="M14" s="52"/>
      <x:c r="N14" s="52"/>
      <x:c r="O14" s="52"/>
      <x:c r="P14" s="52"/>
      <x:c r="Q14" s="52"/>
      <x:c r="R14" s="52"/>
      <x:c r="S14" s="52"/>
      <x:c r="T14" s="52"/>
      <x:c r="U14" s="52"/>
      <x:c r="V14" s="53" t="str">
        <x:f>IF(COUNTA(A14:U14)=0,"",IF(OR(A14="",B14="",C14="",D14="",E14="",H14="",L14="",M14="",N14="",O14="",T14="",U14=""),"Incomplet",IF(U14="Approuvé","Prêt","À revoir")))</x:f>
      </x:c>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51"/>
      <x:c r="B15" s="52"/>
      <x:c r="C15" s="52"/>
      <x:c r="D15" s="52"/>
      <x:c r="E15" s="52"/>
      <x:c r="F15" s="52"/>
      <x:c r="G15" s="52"/>
      <x:c r="H15" s="52"/>
      <x:c r="I15" s="52"/>
      <x:c r="J15" s="52"/>
      <x:c r="K15" s="52"/>
      <x:c r="L15" s="52"/>
      <x:c r="M15" s="52"/>
      <x:c r="N15" s="52"/>
      <x:c r="O15" s="52"/>
      <x:c r="P15" s="52"/>
      <x:c r="Q15" s="52"/>
      <x:c r="R15" s="52"/>
      <x:c r="S15" s="52"/>
      <x:c r="T15" s="52"/>
      <x:c r="U15" s="52"/>
      <x:c r="V15" s="53" t="str">
        <x:f>IF(COUNTA(A15:U15)=0,"",IF(OR(A15="",B15="",C15="",D15="",E15="",H15="",L15="",M15="",N15="",O15="",T15="",U15=""),"Incomplet",IF(U15="Approuvé","Prêt","À revoir")))</x:f>
      </x:c>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51"/>
      <x:c r="B16" s="52"/>
      <x:c r="C16" s="52"/>
      <x:c r="D16" s="52"/>
      <x:c r="E16" s="52"/>
      <x:c r="F16" s="52"/>
      <x:c r="G16" s="52"/>
      <x:c r="H16" s="52"/>
      <x:c r="I16" s="52"/>
      <x:c r="J16" s="52"/>
      <x:c r="K16" s="52"/>
      <x:c r="L16" s="52"/>
      <x:c r="M16" s="52"/>
      <x:c r="N16" s="52"/>
      <x:c r="O16" s="52"/>
      <x:c r="P16" s="52"/>
      <x:c r="Q16" s="52"/>
      <x:c r="R16" s="52"/>
      <x:c r="S16" s="52"/>
      <x:c r="T16" s="52"/>
      <x:c r="U16" s="52"/>
      <x:c r="V16" s="53" t="str">
        <x:f>IF(COUNTA(A16:U16)=0,"",IF(OR(A16="",B16="",C16="",D16="",E16="",H16="",L16="",M16="",N16="",O16="",T16="",U16=""),"Incomplet",IF(U16="Approuvé","Prêt","À revoir")))</x:f>
      </x:c>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51"/>
      <x:c r="B17" s="52"/>
      <x:c r="C17" s="52"/>
      <x:c r="D17" s="52"/>
      <x:c r="E17" s="52"/>
      <x:c r="F17" s="52"/>
      <x:c r="G17" s="52"/>
      <x:c r="H17" s="52"/>
      <x:c r="I17" s="52"/>
      <x:c r="J17" s="52"/>
      <x:c r="K17" s="52"/>
      <x:c r="L17" s="52"/>
      <x:c r="M17" s="52"/>
      <x:c r="N17" s="52"/>
      <x:c r="O17" s="52"/>
      <x:c r="P17" s="52"/>
      <x:c r="Q17" s="52"/>
      <x:c r="R17" s="52"/>
      <x:c r="S17" s="52"/>
      <x:c r="T17" s="52"/>
      <x:c r="U17" s="52"/>
      <x:c r="V17" s="53" t="str">
        <x:f>IF(COUNTA(A17:U17)=0,"",IF(OR(A17="",B17="",C17="",D17="",E17="",H17="",L17="",M17="",N17="",O17="",T17="",U17=""),"Incomplet",IF(U17="Approuvé","Prêt","À revoir")))</x:f>
      </x:c>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51"/>
      <x:c r="B18" s="52"/>
      <x:c r="C18" s="52"/>
      <x:c r="D18" s="52"/>
      <x:c r="E18" s="52"/>
      <x:c r="F18" s="52"/>
      <x:c r="G18" s="52"/>
      <x:c r="H18" s="52"/>
      <x:c r="I18" s="52"/>
      <x:c r="J18" s="52"/>
      <x:c r="K18" s="52"/>
      <x:c r="L18" s="52"/>
      <x:c r="M18" s="52"/>
      <x:c r="N18" s="52"/>
      <x:c r="O18" s="52"/>
      <x:c r="P18" s="52"/>
      <x:c r="Q18" s="52"/>
      <x:c r="R18" s="52"/>
      <x:c r="S18" s="52"/>
      <x:c r="T18" s="52"/>
      <x:c r="U18" s="52"/>
      <x:c r="V18" s="53" t="str">
        <x:f>IF(COUNTA(A18:U18)=0,"",IF(OR(A18="",B18="",C18="",D18="",E18="",H18="",L18="",M18="",N18="",O18="",T18="",U18=""),"Incomplet",IF(U18="Approuvé","Prêt","À revoir")))</x:f>
      </x:c>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51"/>
      <x:c r="B19" s="52"/>
      <x:c r="C19" s="52"/>
      <x:c r="D19" s="52"/>
      <x:c r="E19" s="52"/>
      <x:c r="F19" s="52"/>
      <x:c r="G19" s="52"/>
      <x:c r="H19" s="52"/>
      <x:c r="I19" s="52"/>
      <x:c r="J19" s="52"/>
      <x:c r="K19" s="52"/>
      <x:c r="L19" s="52"/>
      <x:c r="M19" s="52"/>
      <x:c r="N19" s="52"/>
      <x:c r="O19" s="52"/>
      <x:c r="P19" s="52"/>
      <x:c r="Q19" s="52"/>
      <x:c r="R19" s="52"/>
      <x:c r="S19" s="52"/>
      <x:c r="T19" s="52"/>
      <x:c r="U19" s="52"/>
      <x:c r="V19" s="53" t="str">
        <x:f>IF(COUNTA(A19:U19)=0,"",IF(OR(A19="",B19="",C19="",D19="",E19="",H19="",L19="",M19="",N19="",O19="",T19="",U19=""),"Incomplet",IF(U19="Approuvé","Prêt","À revoir")))</x:f>
      </x:c>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51"/>
      <x:c r="B20" s="52"/>
      <x:c r="C20" s="52"/>
      <x:c r="D20" s="52"/>
      <x:c r="E20" s="52"/>
      <x:c r="F20" s="52"/>
      <x:c r="G20" s="52"/>
      <x:c r="H20" s="52"/>
      <x:c r="I20" s="52"/>
      <x:c r="J20" s="52"/>
      <x:c r="K20" s="52"/>
      <x:c r="L20" s="52"/>
      <x:c r="M20" s="52"/>
      <x:c r="N20" s="52"/>
      <x:c r="O20" s="52"/>
      <x:c r="P20" s="52"/>
      <x:c r="Q20" s="52"/>
      <x:c r="R20" s="52"/>
      <x:c r="S20" s="52"/>
      <x:c r="T20" s="52"/>
      <x:c r="U20" s="52"/>
      <x:c r="V20" s="53" t="str">
        <x:f>IF(COUNTA(A20:U20)=0,"",IF(OR(A20="",B20="",C20="",D20="",E20="",H20="",L20="",M20="",N20="",O20="",T20="",U20=""),"Incomplet",IF(U20="Approuvé","Prêt","À revoir")))</x:f>
      </x:c>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51"/>
      <x:c r="B21" s="52"/>
      <x:c r="C21" s="52"/>
      <x:c r="D21" s="52"/>
      <x:c r="E21" s="52"/>
      <x:c r="F21" s="52"/>
      <x:c r="G21" s="52"/>
      <x:c r="H21" s="52"/>
      <x:c r="I21" s="52"/>
      <x:c r="J21" s="52"/>
      <x:c r="K21" s="52"/>
      <x:c r="L21" s="52"/>
      <x:c r="M21" s="52"/>
      <x:c r="N21" s="52"/>
      <x:c r="O21" s="52"/>
      <x:c r="P21" s="52"/>
      <x:c r="Q21" s="52"/>
      <x:c r="R21" s="52"/>
      <x:c r="S21" s="52"/>
      <x:c r="T21" s="52"/>
      <x:c r="U21" s="52"/>
      <x:c r="V21" s="53" t="str">
        <x:f>IF(COUNTA(A21:U21)=0,"",IF(OR(A21="",B21="",C21="",D21="",E21="",H21="",L21="",M21="",N21="",O21="",T21="",U21=""),"Incomplet",IF(U21="Approuvé","Prêt","À revoir")))</x:f>
      </x:c>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51"/>
      <x:c r="B22" s="52"/>
      <x:c r="C22" s="52"/>
      <x:c r="D22" s="52"/>
      <x:c r="E22" s="52"/>
      <x:c r="F22" s="52"/>
      <x:c r="G22" s="52"/>
      <x:c r="H22" s="52"/>
      <x:c r="I22" s="52"/>
      <x:c r="J22" s="52"/>
      <x:c r="K22" s="52"/>
      <x:c r="L22" s="52"/>
      <x:c r="M22" s="52"/>
      <x:c r="N22" s="52"/>
      <x:c r="O22" s="52"/>
      <x:c r="P22" s="52"/>
      <x:c r="Q22" s="52"/>
      <x:c r="R22" s="52"/>
      <x:c r="S22" s="52"/>
      <x:c r="T22" s="52"/>
      <x:c r="U22" s="52"/>
      <x:c r="V22" s="53" t="str">
        <x:f>IF(COUNTA(A22:U22)=0,"",IF(OR(A22="",B22="",C22="",D22="",E22="",H22="",L22="",M22="",N22="",O22="",T22="",U22=""),"Incomplet",IF(U22="Approuvé","Prêt","À revoir")))</x:f>
      </x:c>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51"/>
      <x:c r="B23" s="52"/>
      <x:c r="C23" s="52"/>
      <x:c r="D23" s="52"/>
      <x:c r="E23" s="52"/>
      <x:c r="F23" s="52"/>
      <x:c r="G23" s="52"/>
      <x:c r="H23" s="52"/>
      <x:c r="I23" s="52"/>
      <x:c r="J23" s="52"/>
      <x:c r="K23" s="52"/>
      <x:c r="L23" s="52"/>
      <x:c r="M23" s="52"/>
      <x:c r="N23" s="52"/>
      <x:c r="O23" s="52"/>
      <x:c r="P23" s="52"/>
      <x:c r="Q23" s="52"/>
      <x:c r="R23" s="52"/>
      <x:c r="S23" s="52"/>
      <x:c r="T23" s="52"/>
      <x:c r="U23" s="52"/>
      <x:c r="V23" s="53" t="str">
        <x:f>IF(COUNTA(A23:U23)=0,"",IF(OR(A23="",B23="",C23="",D23="",E23="",H23="",L23="",M23="",N23="",O23="",T23="",U23=""),"Incomplet",IF(U23="Approuvé","Prêt","À revoir")))</x:f>
      </x:c>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51"/>
      <x:c r="B24" s="52"/>
      <x:c r="C24" s="52"/>
      <x:c r="D24" s="52"/>
      <x:c r="E24" s="52"/>
      <x:c r="F24" s="52"/>
      <x:c r="G24" s="52"/>
      <x:c r="H24" s="52"/>
      <x:c r="I24" s="52"/>
      <x:c r="J24" s="52"/>
      <x:c r="K24" s="52"/>
      <x:c r="L24" s="52"/>
      <x:c r="M24" s="52"/>
      <x:c r="N24" s="52"/>
      <x:c r="O24" s="52"/>
      <x:c r="P24" s="52"/>
      <x:c r="Q24" s="52"/>
      <x:c r="R24" s="52"/>
      <x:c r="S24" s="52"/>
      <x:c r="T24" s="52"/>
      <x:c r="U24" s="52"/>
      <x:c r="V24" s="53" t="str">
        <x:f>IF(COUNTA(A24:U24)=0,"",IF(OR(A24="",B24="",C24="",D24="",E24="",H24="",L24="",M24="",N24="",O24="",T24="",U24=""),"Incomplet",IF(U24="Approuvé","Prêt","À revoir")))</x:f>
      </x:c>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51"/>
      <x:c r="B25" s="52"/>
      <x:c r="C25" s="52"/>
      <x:c r="D25" s="52"/>
      <x:c r="E25" s="52"/>
      <x:c r="F25" s="52"/>
      <x:c r="G25" s="52"/>
      <x:c r="H25" s="52"/>
      <x:c r="I25" s="52"/>
      <x:c r="J25" s="52"/>
      <x:c r="K25" s="52"/>
      <x:c r="L25" s="52"/>
      <x:c r="M25" s="52"/>
      <x:c r="N25" s="52"/>
      <x:c r="O25" s="52"/>
      <x:c r="P25" s="52"/>
      <x:c r="Q25" s="52"/>
      <x:c r="R25" s="52"/>
      <x:c r="S25" s="52"/>
      <x:c r="T25" s="52"/>
      <x:c r="U25" s="52"/>
      <x:c r="V25" s="53" t="str">
        <x:f>IF(COUNTA(A25:U25)=0,"",IF(OR(A25="",B25="",C25="",D25="",E25="",H25="",L25="",M25="",N25="",O25="",T25="",U25=""),"Incomplet",IF(U25="Approuvé","Prêt","À revoir")))</x:f>
      </x:c>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51"/>
      <x:c r="B26" s="52"/>
      <x:c r="C26" s="52"/>
      <x:c r="D26" s="52"/>
      <x:c r="E26" s="52"/>
      <x:c r="F26" s="52"/>
      <x:c r="G26" s="52"/>
      <x:c r="H26" s="52"/>
      <x:c r="I26" s="52"/>
      <x:c r="J26" s="52"/>
      <x:c r="K26" s="52"/>
      <x:c r="L26" s="52"/>
      <x:c r="M26" s="52"/>
      <x:c r="N26" s="52"/>
      <x:c r="O26" s="52"/>
      <x:c r="P26" s="52"/>
      <x:c r="Q26" s="52"/>
      <x:c r="R26" s="52"/>
      <x:c r="S26" s="52"/>
      <x:c r="T26" s="52"/>
      <x:c r="U26" s="52"/>
      <x:c r="V26" s="53" t="str">
        <x:f>IF(COUNTA(A26:U26)=0,"",IF(OR(A26="",B26="",C26="",D26="",E26="",H26="",L26="",M26="",N26="",O26="",T26="",U26=""),"Incomplet",IF(U26="Approuvé","Prêt","À revoir")))</x:f>
      </x:c>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51"/>
      <x:c r="B27" s="52"/>
      <x:c r="C27" s="52"/>
      <x:c r="D27" s="52"/>
      <x:c r="E27" s="52"/>
      <x:c r="F27" s="52"/>
      <x:c r="G27" s="52"/>
      <x:c r="H27" s="52"/>
      <x:c r="I27" s="52"/>
      <x:c r="J27" s="52"/>
      <x:c r="K27" s="52"/>
      <x:c r="L27" s="52"/>
      <x:c r="M27" s="52"/>
      <x:c r="N27" s="52"/>
      <x:c r="O27" s="52"/>
      <x:c r="P27" s="52"/>
      <x:c r="Q27" s="52"/>
      <x:c r="R27" s="52"/>
      <x:c r="S27" s="52"/>
      <x:c r="T27" s="52"/>
      <x:c r="U27" s="52"/>
      <x:c r="V27" s="53" t="str">
        <x:f>IF(COUNTA(A27:U27)=0,"",IF(OR(A27="",B27="",C27="",D27="",E27="",H27="",L27="",M27="",N27="",O27="",T27="",U27=""),"Incomplet",IF(U27="Approuvé","Prêt","À revoir")))</x:f>
      </x:c>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51"/>
      <x:c r="B28" s="52"/>
      <x:c r="C28" s="52"/>
      <x:c r="D28" s="52"/>
      <x:c r="E28" s="52"/>
      <x:c r="F28" s="52"/>
      <x:c r="G28" s="52"/>
      <x:c r="H28" s="52"/>
      <x:c r="I28" s="52"/>
      <x:c r="J28" s="52"/>
      <x:c r="K28" s="52"/>
      <x:c r="L28" s="52"/>
      <x:c r="M28" s="52"/>
      <x:c r="N28" s="52"/>
      <x:c r="O28" s="52"/>
      <x:c r="P28" s="52"/>
      <x:c r="Q28" s="52"/>
      <x:c r="R28" s="52"/>
      <x:c r="S28" s="52"/>
      <x:c r="T28" s="52"/>
      <x:c r="U28" s="52"/>
      <x:c r="V28" s="53" t="str">
        <x:f>IF(COUNTA(A28:U28)=0,"",IF(OR(A28="",B28="",C28="",D28="",E28="",H28="",L28="",M28="",N28="",O28="",T28="",U28=""),"Incomplet",IF(U28="Approuvé","Prêt","À revoir")))</x:f>
      </x:c>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51"/>
      <x:c r="B29" s="52"/>
      <x:c r="C29" s="52"/>
      <x:c r="D29" s="52"/>
      <x:c r="E29" s="52"/>
      <x:c r="F29" s="52"/>
      <x:c r="G29" s="52"/>
      <x:c r="H29" s="52"/>
      <x:c r="I29" s="52"/>
      <x:c r="J29" s="52"/>
      <x:c r="K29" s="52"/>
      <x:c r="L29" s="52"/>
      <x:c r="M29" s="52"/>
      <x:c r="N29" s="52"/>
      <x:c r="O29" s="52"/>
      <x:c r="P29" s="52"/>
      <x:c r="Q29" s="52"/>
      <x:c r="R29" s="52"/>
      <x:c r="S29" s="52"/>
      <x:c r="T29" s="52"/>
      <x:c r="U29" s="52"/>
      <x:c r="V29" s="53" t="str">
        <x:f>IF(COUNTA(A29:U29)=0,"",IF(OR(A29="",B29="",C29="",D29="",E29="",H29="",L29="",M29="",N29="",O29="",T29="",U29=""),"Incomplet",IF(U29="Approuvé","Prêt","À revoir")))</x:f>
      </x:c>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51"/>
      <x:c r="B30" s="52"/>
      <x:c r="C30" s="52"/>
      <x:c r="D30" s="52"/>
      <x:c r="E30" s="52"/>
      <x:c r="F30" s="52"/>
      <x:c r="G30" s="52"/>
      <x:c r="H30" s="52"/>
      <x:c r="I30" s="52"/>
      <x:c r="J30" s="52"/>
      <x:c r="K30" s="52"/>
      <x:c r="L30" s="52"/>
      <x:c r="M30" s="52"/>
      <x:c r="N30" s="52"/>
      <x:c r="O30" s="52"/>
      <x:c r="P30" s="52"/>
      <x:c r="Q30" s="52"/>
      <x:c r="R30" s="52"/>
      <x:c r="S30" s="52"/>
      <x:c r="T30" s="52"/>
      <x:c r="U30" s="52"/>
      <x:c r="V30" s="53" t="str">
        <x:f>IF(COUNTA(A30:U30)=0,"",IF(OR(A30="",B30="",C30="",D30="",E30="",H30="",L30="",M30="",N30="",O30="",T30="",U30=""),"Incomplet",IF(U30="Approuvé","Prêt","À revoir")))</x:f>
      </x:c>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51"/>
      <x:c r="B31" s="52"/>
      <x:c r="C31" s="52"/>
      <x:c r="D31" s="52"/>
      <x:c r="E31" s="52"/>
      <x:c r="F31" s="52"/>
      <x:c r="G31" s="52"/>
      <x:c r="H31" s="52"/>
      <x:c r="I31" s="52"/>
      <x:c r="J31" s="52"/>
      <x:c r="K31" s="52"/>
      <x:c r="L31" s="52"/>
      <x:c r="M31" s="52"/>
      <x:c r="N31" s="52"/>
      <x:c r="O31" s="52"/>
      <x:c r="P31" s="52"/>
      <x:c r="Q31" s="52"/>
      <x:c r="R31" s="52"/>
      <x:c r="S31" s="52"/>
      <x:c r="T31" s="52"/>
      <x:c r="U31" s="52"/>
      <x:c r="V31" s="53" t="str">
        <x:f>IF(COUNTA(A31:U31)=0,"",IF(OR(A31="",B31="",C31="",D31="",E31="",H31="",L31="",M31="",N31="",O31="",T31="",U31=""),"Incomplet",IF(U31="Approuvé","Prêt","À revoir")))</x:f>
      </x:c>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51"/>
      <x:c r="B32" s="52"/>
      <x:c r="C32" s="52"/>
      <x:c r="D32" s="52"/>
      <x:c r="E32" s="52"/>
      <x:c r="F32" s="52"/>
      <x:c r="G32" s="52"/>
      <x:c r="H32" s="52"/>
      <x:c r="I32" s="52"/>
      <x:c r="J32" s="52"/>
      <x:c r="K32" s="52"/>
      <x:c r="L32" s="52"/>
      <x:c r="M32" s="52"/>
      <x:c r="N32" s="52"/>
      <x:c r="O32" s="52"/>
      <x:c r="P32" s="52"/>
      <x:c r="Q32" s="52"/>
      <x:c r="R32" s="52"/>
      <x:c r="S32" s="52"/>
      <x:c r="T32" s="52"/>
      <x:c r="U32" s="52"/>
      <x:c r="V32" s="53" t="str">
        <x:f>IF(COUNTA(A32:U32)=0,"",IF(OR(A32="",B32="",C32="",D32="",E32="",H32="",L32="",M32="",N32="",O32="",T32="",U32=""),"Incomplet",IF(U32="Approuvé","Prêt","À revoir")))</x:f>
      </x:c>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51"/>
      <x:c r="B33" s="52"/>
      <x:c r="C33" s="52"/>
      <x:c r="D33" s="52"/>
      <x:c r="E33" s="52"/>
      <x:c r="F33" s="52"/>
      <x:c r="G33" s="52"/>
      <x:c r="H33" s="52"/>
      <x:c r="I33" s="52"/>
      <x:c r="J33" s="52"/>
      <x:c r="K33" s="52"/>
      <x:c r="L33" s="52"/>
      <x:c r="M33" s="52"/>
      <x:c r="N33" s="52"/>
      <x:c r="O33" s="52"/>
      <x:c r="P33" s="52"/>
      <x:c r="Q33" s="52"/>
      <x:c r="R33" s="52"/>
      <x:c r="S33" s="52"/>
      <x:c r="T33" s="52"/>
      <x:c r="U33" s="52"/>
      <x:c r="V33" s="53" t="str">
        <x:f>IF(COUNTA(A33:U33)=0,"",IF(OR(A33="",B33="",C33="",D33="",E33="",H33="",L33="",M33="",N33="",O33="",T33="",U33=""),"Incomplet",IF(U33="Approuvé","Prêt","À revoir")))</x:f>
      </x:c>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51"/>
      <x:c r="B34" s="52"/>
      <x:c r="C34" s="52"/>
      <x:c r="D34" s="52"/>
      <x:c r="E34" s="52"/>
      <x:c r="F34" s="52"/>
      <x:c r="G34" s="52"/>
      <x:c r="H34" s="52"/>
      <x:c r="I34" s="52"/>
      <x:c r="J34" s="52"/>
      <x:c r="K34" s="52"/>
      <x:c r="L34" s="52"/>
      <x:c r="M34" s="52"/>
      <x:c r="N34" s="52"/>
      <x:c r="O34" s="52"/>
      <x:c r="P34" s="52"/>
      <x:c r="Q34" s="52"/>
      <x:c r="R34" s="52"/>
      <x:c r="S34" s="52"/>
      <x:c r="T34" s="52"/>
      <x:c r="U34" s="52"/>
      <x:c r="V34" s="53" t="str">
        <x:f>IF(COUNTA(A34:U34)=0,"",IF(OR(A34="",B34="",C34="",D34="",E34="",H34="",L34="",M34="",N34="",O34="",T34="",U34=""),"Incomplet",IF(U34="Approuvé","Prêt","À revoir")))</x:f>
      </x:c>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51"/>
      <x:c r="B35" s="52"/>
      <x:c r="C35" s="52"/>
      <x:c r="D35" s="52"/>
      <x:c r="E35" s="52"/>
      <x:c r="F35" s="52"/>
      <x:c r="G35" s="52"/>
      <x:c r="H35" s="52"/>
      <x:c r="I35" s="52"/>
      <x:c r="J35" s="52"/>
      <x:c r="K35" s="52"/>
      <x:c r="L35" s="52"/>
      <x:c r="M35" s="52"/>
      <x:c r="N35" s="52"/>
      <x:c r="O35" s="52"/>
      <x:c r="P35" s="52"/>
      <x:c r="Q35" s="52"/>
      <x:c r="R35" s="52"/>
      <x:c r="S35" s="52"/>
      <x:c r="T35" s="52"/>
      <x:c r="U35" s="52"/>
      <x:c r="V35" s="53" t="str">
        <x:f>IF(COUNTA(A35:U35)=0,"",IF(OR(A35="",B35="",C35="",D35="",E35="",H35="",L35="",M35="",N35="",O35="",T35="",U35=""),"Incomplet",IF(U35="Approuvé","Prêt","À revoir")))</x:f>
      </x:c>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51"/>
      <x:c r="B36" s="52"/>
      <x:c r="C36" s="52"/>
      <x:c r="D36" s="52"/>
      <x:c r="E36" s="52"/>
      <x:c r="F36" s="52"/>
      <x:c r="G36" s="52"/>
      <x:c r="H36" s="52"/>
      <x:c r="I36" s="52"/>
      <x:c r="J36" s="52"/>
      <x:c r="K36" s="52"/>
      <x:c r="L36" s="52"/>
      <x:c r="M36" s="52"/>
      <x:c r="N36" s="52"/>
      <x:c r="O36" s="52"/>
      <x:c r="P36" s="52"/>
      <x:c r="Q36" s="52"/>
      <x:c r="R36" s="52"/>
      <x:c r="S36" s="52"/>
      <x:c r="T36" s="52"/>
      <x:c r="U36" s="52"/>
      <x:c r="V36" s="53" t="str">
        <x:f>IF(COUNTA(A36:U36)=0,"",IF(OR(A36="",B36="",C36="",D36="",E36="",H36="",L36="",M36="",N36="",O36="",T36="",U36=""),"Incomplet",IF(U36="Approuvé","Prêt","À revoir")))</x:f>
      </x:c>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51"/>
      <x:c r="B37" s="52"/>
      <x:c r="C37" s="52"/>
      <x:c r="D37" s="52"/>
      <x:c r="E37" s="52"/>
      <x:c r="F37" s="52"/>
      <x:c r="G37" s="52"/>
      <x:c r="H37" s="52"/>
      <x:c r="I37" s="52"/>
      <x:c r="J37" s="52"/>
      <x:c r="K37" s="52"/>
      <x:c r="L37" s="52"/>
      <x:c r="M37" s="52"/>
      <x:c r="N37" s="52"/>
      <x:c r="O37" s="52"/>
      <x:c r="P37" s="52"/>
      <x:c r="Q37" s="52"/>
      <x:c r="R37" s="52"/>
      <x:c r="S37" s="52"/>
      <x:c r="T37" s="52"/>
      <x:c r="U37" s="52"/>
      <x:c r="V37" s="53" t="str">
        <x:f>IF(COUNTA(A37:U37)=0,"",IF(OR(A37="",B37="",C37="",D37="",E37="",H37="",L37="",M37="",N37="",O37="",T37="",U37=""),"Incomplet",IF(U37="Approuvé","Prêt","À revoir")))</x:f>
      </x:c>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51"/>
      <x:c r="B38" s="52"/>
      <x:c r="C38" s="52"/>
      <x:c r="D38" s="52"/>
      <x:c r="E38" s="52"/>
      <x:c r="F38" s="52"/>
      <x:c r="G38" s="52"/>
      <x:c r="H38" s="52"/>
      <x:c r="I38" s="52"/>
      <x:c r="J38" s="52"/>
      <x:c r="K38" s="52"/>
      <x:c r="L38" s="52"/>
      <x:c r="M38" s="52"/>
      <x:c r="N38" s="52"/>
      <x:c r="O38" s="52"/>
      <x:c r="P38" s="52"/>
      <x:c r="Q38" s="52"/>
      <x:c r="R38" s="52"/>
      <x:c r="S38" s="52"/>
      <x:c r="T38" s="52"/>
      <x:c r="U38" s="52"/>
      <x:c r="V38" s="53" t="str">
        <x:f>IF(COUNTA(A38:U38)=0,"",IF(OR(A38="",B38="",C38="",D38="",E38="",H38="",L38="",M38="",N38="",O38="",T38="",U38=""),"Incomplet",IF(U38="Approuvé","Prêt","À revoir")))</x:f>
      </x:c>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51"/>
      <x:c r="B39" s="52"/>
      <x:c r="C39" s="52"/>
      <x:c r="D39" s="52"/>
      <x:c r="E39" s="52"/>
      <x:c r="F39" s="52"/>
      <x:c r="G39" s="52"/>
      <x:c r="H39" s="52"/>
      <x:c r="I39" s="52"/>
      <x:c r="J39" s="52"/>
      <x:c r="K39" s="52"/>
      <x:c r="L39" s="52"/>
      <x:c r="M39" s="52"/>
      <x:c r="N39" s="52"/>
      <x:c r="O39" s="52"/>
      <x:c r="P39" s="52"/>
      <x:c r="Q39" s="52"/>
      <x:c r="R39" s="52"/>
      <x:c r="S39" s="52"/>
      <x:c r="T39" s="52"/>
      <x:c r="U39" s="52"/>
      <x:c r="V39" s="53" t="str">
        <x:f>IF(COUNTA(A39:U39)=0,"",IF(OR(A39="",B39="",C39="",D39="",E39="",H39="",L39="",M39="",N39="",O39="",T39="",U39=""),"Incomplet",IF(U39="Approuvé","Prêt","À revoir")))</x:f>
      </x:c>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51"/>
      <x:c r="B40" s="52"/>
      <x:c r="C40" s="52"/>
      <x:c r="D40" s="52"/>
      <x:c r="E40" s="52"/>
      <x:c r="F40" s="52"/>
      <x:c r="G40" s="52"/>
      <x:c r="H40" s="52"/>
      <x:c r="I40" s="52"/>
      <x:c r="J40" s="52"/>
      <x:c r="K40" s="52"/>
      <x:c r="L40" s="52"/>
      <x:c r="M40" s="52"/>
      <x:c r="N40" s="52"/>
      <x:c r="O40" s="52"/>
      <x:c r="P40" s="52"/>
      <x:c r="Q40" s="52"/>
      <x:c r="R40" s="52"/>
      <x:c r="S40" s="52"/>
      <x:c r="T40" s="52"/>
      <x:c r="U40" s="52"/>
      <x:c r="V40" s="53" t="str">
        <x:f>IF(COUNTA(A40:U40)=0,"",IF(OR(A40="",B40="",C40="",D40="",E40="",H40="",L40="",M40="",N40="",O40="",T40="",U40=""),"Incomplet",IF(U40="Approuvé","Prêt","À revoir")))</x:f>
      </x:c>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51"/>
      <x:c r="B41" s="52"/>
      <x:c r="C41" s="52"/>
      <x:c r="D41" s="52"/>
      <x:c r="E41" s="52"/>
      <x:c r="F41" s="52"/>
      <x:c r="G41" s="52"/>
      <x:c r="H41" s="52"/>
      <x:c r="I41" s="52"/>
      <x:c r="J41" s="52"/>
      <x:c r="K41" s="52"/>
      <x:c r="L41" s="52"/>
      <x:c r="M41" s="52"/>
      <x:c r="N41" s="52"/>
      <x:c r="O41" s="52"/>
      <x:c r="P41" s="52"/>
      <x:c r="Q41" s="52"/>
      <x:c r="R41" s="52"/>
      <x:c r="S41" s="52"/>
      <x:c r="T41" s="52"/>
      <x:c r="U41" s="52"/>
      <x:c r="V41" s="53" t="str">
        <x:f>IF(COUNTA(A41:U41)=0,"",IF(OR(A41="",B41="",C41="",D41="",E41="",H41="",L41="",M41="",N41="",O41="",T41="",U41=""),"Incomplet",IF(U41="Approuvé","Prêt","À revoir")))</x:f>
      </x:c>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51"/>
      <x:c r="B42" s="52"/>
      <x:c r="C42" s="52"/>
      <x:c r="D42" s="52"/>
      <x:c r="E42" s="52"/>
      <x:c r="F42" s="52"/>
      <x:c r="G42" s="52"/>
      <x:c r="H42" s="52"/>
      <x:c r="I42" s="52"/>
      <x:c r="J42" s="52"/>
      <x:c r="K42" s="52"/>
      <x:c r="L42" s="52"/>
      <x:c r="M42" s="52"/>
      <x:c r="N42" s="52"/>
      <x:c r="O42" s="52"/>
      <x:c r="P42" s="52"/>
      <x:c r="Q42" s="52"/>
      <x:c r="R42" s="52"/>
      <x:c r="S42" s="52"/>
      <x:c r="T42" s="52"/>
      <x:c r="U42" s="52"/>
      <x:c r="V42" s="53" t="str">
        <x:f>IF(COUNTA(A42:U42)=0,"",IF(OR(A42="",B42="",C42="",D42="",E42="",H42="",L42="",M42="",N42="",O42="",T42="",U42=""),"Incomplet",IF(U42="Approuvé","Prêt","À revoir")))</x:f>
      </x:c>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51"/>
      <x:c r="B43" s="52"/>
      <x:c r="C43" s="52"/>
      <x:c r="D43" s="52"/>
      <x:c r="E43" s="52"/>
      <x:c r="F43" s="52"/>
      <x:c r="G43" s="52"/>
      <x:c r="H43" s="52"/>
      <x:c r="I43" s="52"/>
      <x:c r="J43" s="52"/>
      <x:c r="K43" s="52"/>
      <x:c r="L43" s="52"/>
      <x:c r="M43" s="52"/>
      <x:c r="N43" s="52"/>
      <x:c r="O43" s="52"/>
      <x:c r="P43" s="52"/>
      <x:c r="Q43" s="52"/>
      <x:c r="R43" s="52"/>
      <x:c r="S43" s="52"/>
      <x:c r="T43" s="52"/>
      <x:c r="U43" s="52"/>
      <x:c r="V43" s="53" t="str">
        <x:f>IF(COUNTA(A43:U43)=0,"",IF(OR(A43="",B43="",C43="",D43="",E43="",H43="",L43="",M43="",N43="",O43="",T43="",U43=""),"Incomplet",IF(U43="Approuvé","Prêt","À revoir")))</x:f>
      </x:c>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51"/>
      <x:c r="B44" s="52"/>
      <x:c r="C44" s="52"/>
      <x:c r="D44" s="52"/>
      <x:c r="E44" s="52"/>
      <x:c r="F44" s="52"/>
      <x:c r="G44" s="52"/>
      <x:c r="H44" s="52"/>
      <x:c r="I44" s="52"/>
      <x:c r="J44" s="52"/>
      <x:c r="K44" s="52"/>
      <x:c r="L44" s="52"/>
      <x:c r="M44" s="52"/>
      <x:c r="N44" s="52"/>
      <x:c r="O44" s="52"/>
      <x:c r="P44" s="52"/>
      <x:c r="Q44" s="52"/>
      <x:c r="R44" s="52"/>
      <x:c r="S44" s="52"/>
      <x:c r="T44" s="52"/>
      <x:c r="U44" s="52"/>
      <x:c r="V44" s="53" t="str">
        <x:f>IF(COUNTA(A44:U44)=0,"",IF(OR(A44="",B44="",C44="",D44="",E44="",H44="",L44="",M44="",N44="",O44="",T44="",U44=""),"Incomplet",IF(U44="Approuvé","Prêt","À revoir")))</x:f>
      </x:c>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51"/>
      <x:c r="B45" s="52"/>
      <x:c r="C45" s="52"/>
      <x:c r="D45" s="52"/>
      <x:c r="E45" s="52"/>
      <x:c r="F45" s="52"/>
      <x:c r="G45" s="52"/>
      <x:c r="H45" s="52"/>
      <x:c r="I45" s="52"/>
      <x:c r="J45" s="52"/>
      <x:c r="K45" s="52"/>
      <x:c r="L45" s="52"/>
      <x:c r="M45" s="52"/>
      <x:c r="N45" s="52"/>
      <x:c r="O45" s="52"/>
      <x:c r="P45" s="52"/>
      <x:c r="Q45" s="52"/>
      <x:c r="R45" s="52"/>
      <x:c r="S45" s="52"/>
      <x:c r="T45" s="52"/>
      <x:c r="U45" s="52"/>
      <x:c r="V45" s="53" t="str">
        <x:f>IF(COUNTA(A45:U45)=0,"",IF(OR(A45="",B45="",C45="",D45="",E45="",H45="",L45="",M45="",N45="",O45="",T45="",U45=""),"Incomplet",IF(U45="Approuvé","Prêt","À revoir")))</x:f>
      </x:c>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51"/>
      <x:c r="B46" s="52"/>
      <x:c r="C46" s="52"/>
      <x:c r="D46" s="52"/>
      <x:c r="E46" s="52"/>
      <x:c r="F46" s="52"/>
      <x:c r="G46" s="52"/>
      <x:c r="H46" s="52"/>
      <x:c r="I46" s="52"/>
      <x:c r="J46" s="52"/>
      <x:c r="K46" s="52"/>
      <x:c r="L46" s="52"/>
      <x:c r="M46" s="52"/>
      <x:c r="N46" s="52"/>
      <x:c r="O46" s="52"/>
      <x:c r="P46" s="52"/>
      <x:c r="Q46" s="52"/>
      <x:c r="R46" s="52"/>
      <x:c r="S46" s="52"/>
      <x:c r="T46" s="52"/>
      <x:c r="U46" s="52"/>
      <x:c r="V46" s="53" t="str">
        <x:f>IF(COUNTA(A46:U46)=0,"",IF(OR(A46="",B46="",C46="",D46="",E46="",H46="",L46="",M46="",N46="",O46="",T46="",U46=""),"Incomplet",IF(U46="Approuvé","Prêt","À revoir")))</x:f>
      </x:c>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51"/>
      <x:c r="B47" s="52"/>
      <x:c r="C47" s="52"/>
      <x:c r="D47" s="52"/>
      <x:c r="E47" s="52"/>
      <x:c r="F47" s="52"/>
      <x:c r="G47" s="52"/>
      <x:c r="H47" s="52"/>
      <x:c r="I47" s="52"/>
      <x:c r="J47" s="52"/>
      <x:c r="K47" s="52"/>
      <x:c r="L47" s="52"/>
      <x:c r="M47" s="52"/>
      <x:c r="N47" s="52"/>
      <x:c r="O47" s="52"/>
      <x:c r="P47" s="52"/>
      <x:c r="Q47" s="52"/>
      <x:c r="R47" s="52"/>
      <x:c r="S47" s="52"/>
      <x:c r="T47" s="52"/>
      <x:c r="U47" s="52"/>
      <x:c r="V47" s="53" t="str">
        <x:f>IF(COUNTA(A47:U47)=0,"",IF(OR(A47="",B47="",C47="",D47="",E47="",H47="",L47="",M47="",N47="",O47="",T47="",U47=""),"Incomplet",IF(U47="Approuvé","Prêt","À revoir")))</x:f>
      </x:c>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51"/>
      <x:c r="B48" s="52"/>
      <x:c r="C48" s="52"/>
      <x:c r="D48" s="52"/>
      <x:c r="E48" s="52"/>
      <x:c r="F48" s="52"/>
      <x:c r="G48" s="52"/>
      <x:c r="H48" s="52"/>
      <x:c r="I48" s="52"/>
      <x:c r="J48" s="52"/>
      <x:c r="K48" s="52"/>
      <x:c r="L48" s="52"/>
      <x:c r="M48" s="52"/>
      <x:c r="N48" s="52"/>
      <x:c r="O48" s="52"/>
      <x:c r="P48" s="52"/>
      <x:c r="Q48" s="52"/>
      <x:c r="R48" s="52"/>
      <x:c r="S48" s="52"/>
      <x:c r="T48" s="52"/>
      <x:c r="U48" s="52"/>
      <x:c r="V48" s="53" t="str">
        <x:f>IF(COUNTA(A48:U48)=0,"",IF(OR(A48="",B48="",C48="",D48="",E48="",H48="",L48="",M48="",N48="",O48="",T48="",U48=""),"Incomplet",IF(U48="Approuvé","Prêt","À revoir")))</x:f>
      </x:c>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51"/>
      <x:c r="B49" s="52"/>
      <x:c r="C49" s="52"/>
      <x:c r="D49" s="52"/>
      <x:c r="E49" s="52"/>
      <x:c r="F49" s="52"/>
      <x:c r="G49" s="52"/>
      <x:c r="H49" s="52"/>
      <x:c r="I49" s="52"/>
      <x:c r="J49" s="52"/>
      <x:c r="K49" s="52"/>
      <x:c r="L49" s="52"/>
      <x:c r="M49" s="52"/>
      <x:c r="N49" s="52"/>
      <x:c r="O49" s="52"/>
      <x:c r="P49" s="52"/>
      <x:c r="Q49" s="52"/>
      <x:c r="R49" s="52"/>
      <x:c r="S49" s="52"/>
      <x:c r="T49" s="52"/>
      <x:c r="U49" s="52"/>
      <x:c r="V49" s="53" t="str">
        <x:f>IF(COUNTA(A49:U49)=0,"",IF(OR(A49="",B49="",C49="",D49="",E49="",H49="",L49="",M49="",N49="",O49="",T49="",U49=""),"Incomplet",IF(U49="Approuvé","Prêt","À revoir")))</x:f>
      </x:c>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51"/>
      <x:c r="B50" s="52"/>
      <x:c r="C50" s="52"/>
      <x:c r="D50" s="52"/>
      <x:c r="E50" s="52"/>
      <x:c r="F50" s="52"/>
      <x:c r="G50" s="52"/>
      <x:c r="H50" s="52"/>
      <x:c r="I50" s="52"/>
      <x:c r="J50" s="52"/>
      <x:c r="K50" s="52"/>
      <x:c r="L50" s="52"/>
      <x:c r="M50" s="52"/>
      <x:c r="N50" s="52"/>
      <x:c r="O50" s="52"/>
      <x:c r="P50" s="52"/>
      <x:c r="Q50" s="52"/>
      <x:c r="R50" s="52"/>
      <x:c r="S50" s="52"/>
      <x:c r="T50" s="52"/>
      <x:c r="U50" s="52"/>
      <x:c r="V50" s="53" t="str">
        <x:f>IF(COUNTA(A50:U50)=0,"",IF(OR(A50="",B50="",C50="",D50="",E50="",H50="",L50="",M50="",N50="",O50="",T50="",U50=""),"Incomplet",IF(U50="Approuvé","Prêt","À revoir")))</x:f>
      </x:c>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51"/>
      <x:c r="B51" s="52"/>
      <x:c r="C51" s="52"/>
      <x:c r="D51" s="52"/>
      <x:c r="E51" s="52"/>
      <x:c r="F51" s="52"/>
      <x:c r="G51" s="52"/>
      <x:c r="H51" s="52"/>
      <x:c r="I51" s="52"/>
      <x:c r="J51" s="52"/>
      <x:c r="K51" s="52"/>
      <x:c r="L51" s="52"/>
      <x:c r="M51" s="52"/>
      <x:c r="N51" s="52"/>
      <x:c r="O51" s="52"/>
      <x:c r="P51" s="52"/>
      <x:c r="Q51" s="52"/>
      <x:c r="R51" s="52"/>
      <x:c r="S51" s="52"/>
      <x:c r="T51" s="52"/>
      <x:c r="U51" s="52"/>
      <x:c r="V51" s="53" t="str">
        <x:f>IF(COUNTA(A51:U51)=0,"",IF(OR(A51="",B51="",C51="",D51="",E51="",H51="",L51="",M51="",N51="",O51="",T51="",U51=""),"Incomplet",IF(U51="Approuvé","Prêt","À revoir")))</x:f>
      </x:c>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51"/>
      <x:c r="B52" s="52"/>
      <x:c r="C52" s="52"/>
      <x:c r="D52" s="52"/>
      <x:c r="E52" s="52"/>
      <x:c r="F52" s="52"/>
      <x:c r="G52" s="52"/>
      <x:c r="H52" s="52"/>
      <x:c r="I52" s="52"/>
      <x:c r="J52" s="52"/>
      <x:c r="K52" s="52"/>
      <x:c r="L52" s="52"/>
      <x:c r="M52" s="52"/>
      <x:c r="N52" s="52"/>
      <x:c r="O52" s="52"/>
      <x:c r="P52" s="52"/>
      <x:c r="Q52" s="52"/>
      <x:c r="R52" s="52"/>
      <x:c r="S52" s="52"/>
      <x:c r="T52" s="52"/>
      <x:c r="U52" s="52"/>
      <x:c r="V52" s="53" t="str">
        <x:f>IF(COUNTA(A52:U52)=0,"",IF(OR(A52="",B52="",C52="",D52="",E52="",H52="",L52="",M52="",N52="",O52="",T52="",U52=""),"Incomplet",IF(U52="Approuvé","Prêt","À revoir")))</x:f>
      </x:c>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51"/>
      <x:c r="B53" s="52"/>
      <x:c r="C53" s="52"/>
      <x:c r="D53" s="52"/>
      <x:c r="E53" s="52"/>
      <x:c r="F53" s="52"/>
      <x:c r="G53" s="52"/>
      <x:c r="H53" s="52"/>
      <x:c r="I53" s="52"/>
      <x:c r="J53" s="52"/>
      <x:c r="K53" s="52"/>
      <x:c r="L53" s="52"/>
      <x:c r="M53" s="52"/>
      <x:c r="N53" s="52"/>
      <x:c r="O53" s="52"/>
      <x:c r="P53" s="52"/>
      <x:c r="Q53" s="52"/>
      <x:c r="R53" s="52"/>
      <x:c r="S53" s="52"/>
      <x:c r="T53" s="52"/>
      <x:c r="U53" s="52"/>
      <x:c r="V53" s="53" t="str">
        <x:f>IF(COUNTA(A53:U53)=0,"",IF(OR(A53="",B53="",C53="",D53="",E53="",H53="",L53="",M53="",N53="",O53="",T53="",U53=""),"Incomplet",IF(U53="Approuvé","Prêt","À revoir")))</x:f>
      </x:c>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51"/>
      <x:c r="B54" s="52"/>
      <x:c r="C54" s="52"/>
      <x:c r="D54" s="52"/>
      <x:c r="E54" s="52"/>
      <x:c r="F54" s="52"/>
      <x:c r="G54" s="52"/>
      <x:c r="H54" s="52"/>
      <x:c r="I54" s="52"/>
      <x:c r="J54" s="52"/>
      <x:c r="K54" s="52"/>
      <x:c r="L54" s="52"/>
      <x:c r="M54" s="52"/>
      <x:c r="N54" s="52"/>
      <x:c r="O54" s="52"/>
      <x:c r="P54" s="52"/>
      <x:c r="Q54" s="52"/>
      <x:c r="R54" s="52"/>
      <x:c r="S54" s="52"/>
      <x:c r="T54" s="52"/>
      <x:c r="U54" s="52"/>
      <x:c r="V54" s="53" t="str">
        <x:f>IF(COUNTA(A54:U54)=0,"",IF(OR(A54="",B54="",C54="",D54="",E54="",H54="",L54="",M54="",N54="",O54="",T54="",U54=""),"Incomplet",IF(U54="Approuvé","Prêt","À revoir")))</x:f>
      </x:c>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51"/>
      <x:c r="B55" s="52"/>
      <x:c r="C55" s="52"/>
      <x:c r="D55" s="52"/>
      <x:c r="E55" s="52"/>
      <x:c r="F55" s="52"/>
      <x:c r="G55" s="52"/>
      <x:c r="H55" s="52"/>
      <x:c r="I55" s="52"/>
      <x:c r="J55" s="52"/>
      <x:c r="K55" s="52"/>
      <x:c r="L55" s="52"/>
      <x:c r="M55" s="52"/>
      <x:c r="N55" s="52"/>
      <x:c r="O55" s="52"/>
      <x:c r="P55" s="52"/>
      <x:c r="Q55" s="52"/>
      <x:c r="R55" s="52"/>
      <x:c r="S55" s="52"/>
      <x:c r="T55" s="52"/>
      <x:c r="U55" s="52"/>
      <x:c r="V55" s="53" t="str">
        <x:f>IF(COUNTA(A55:U55)=0,"",IF(OR(A55="",B55="",C55="",D55="",E55="",H55="",L55="",M55="",N55="",O55="",T55="",U55=""),"Incomplet",IF(U55="Approuvé","Prêt","À revoir")))</x:f>
      </x:c>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51"/>
      <x:c r="B56" s="52"/>
      <x:c r="C56" s="52"/>
      <x:c r="D56" s="52"/>
      <x:c r="E56" s="52"/>
      <x:c r="F56" s="52"/>
      <x:c r="G56" s="52"/>
      <x:c r="H56" s="52"/>
      <x:c r="I56" s="52"/>
      <x:c r="J56" s="52"/>
      <x:c r="K56" s="52"/>
      <x:c r="L56" s="52"/>
      <x:c r="M56" s="52"/>
      <x:c r="N56" s="52"/>
      <x:c r="O56" s="52"/>
      <x:c r="P56" s="52"/>
      <x:c r="Q56" s="52"/>
      <x:c r="R56" s="52"/>
      <x:c r="S56" s="52"/>
      <x:c r="T56" s="52"/>
      <x:c r="U56" s="52"/>
      <x:c r="V56" s="53" t="str">
        <x:f>IF(COUNTA(A56:U56)=0,"",IF(OR(A56="",B56="",C56="",D56="",E56="",H56="",L56="",M56="",N56="",O56="",T56="",U56=""),"Incomplet",IF(U56="Approuvé","Prêt","À revoir")))</x:f>
      </x:c>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51"/>
      <x:c r="B57" s="52"/>
      <x:c r="C57" s="52"/>
      <x:c r="D57" s="52"/>
      <x:c r="E57" s="52"/>
      <x:c r="F57" s="52"/>
      <x:c r="G57" s="52"/>
      <x:c r="H57" s="52"/>
      <x:c r="I57" s="52"/>
      <x:c r="J57" s="52"/>
      <x:c r="K57" s="52"/>
      <x:c r="L57" s="52"/>
      <x:c r="M57" s="52"/>
      <x:c r="N57" s="52"/>
      <x:c r="O57" s="52"/>
      <x:c r="P57" s="52"/>
      <x:c r="Q57" s="52"/>
      <x:c r="R57" s="52"/>
      <x:c r="S57" s="52"/>
      <x:c r="T57" s="52"/>
      <x:c r="U57" s="52"/>
      <x:c r="V57" s="53" t="str">
        <x:f>IF(COUNTA(A57:U57)=0,"",IF(OR(A57="",B57="",C57="",D57="",E57="",H57="",L57="",M57="",N57="",O57="",T57="",U57=""),"Incomplet",IF(U57="Approuvé","Prêt","À revoir")))</x:f>
      </x:c>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51"/>
      <x:c r="B58" s="52"/>
      <x:c r="C58" s="52"/>
      <x:c r="D58" s="52"/>
      <x:c r="E58" s="52"/>
      <x:c r="F58" s="52"/>
      <x:c r="G58" s="52"/>
      <x:c r="H58" s="52"/>
      <x:c r="I58" s="52"/>
      <x:c r="J58" s="52"/>
      <x:c r="K58" s="52"/>
      <x:c r="L58" s="52"/>
      <x:c r="M58" s="52"/>
      <x:c r="N58" s="52"/>
      <x:c r="O58" s="52"/>
      <x:c r="P58" s="52"/>
      <x:c r="Q58" s="52"/>
      <x:c r="R58" s="52"/>
      <x:c r="S58" s="52"/>
      <x:c r="T58" s="52"/>
      <x:c r="U58" s="52"/>
      <x:c r="V58" s="53" t="str">
        <x:f>IF(COUNTA(A58:U58)=0,"",IF(OR(A58="",B58="",C58="",D58="",E58="",H58="",L58="",M58="",N58="",O58="",T58="",U58=""),"Incomplet",IF(U58="Approuvé","Prêt","À revoir")))</x:f>
      </x:c>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51"/>
      <x:c r="B59" s="52"/>
      <x:c r="C59" s="52"/>
      <x:c r="D59" s="52"/>
      <x:c r="E59" s="52"/>
      <x:c r="F59" s="52"/>
      <x:c r="G59" s="52"/>
      <x:c r="H59" s="52"/>
      <x:c r="I59" s="52"/>
      <x:c r="J59" s="52"/>
      <x:c r="K59" s="52"/>
      <x:c r="L59" s="52"/>
      <x:c r="M59" s="52"/>
      <x:c r="N59" s="52"/>
      <x:c r="O59" s="52"/>
      <x:c r="P59" s="52"/>
      <x:c r="Q59" s="52"/>
      <x:c r="R59" s="52"/>
      <x:c r="S59" s="52"/>
      <x:c r="T59" s="52"/>
      <x:c r="U59" s="52"/>
      <x:c r="V59" s="53" t="str">
        <x:f>IF(COUNTA(A59:U59)=0,"",IF(OR(A59="",B59="",C59="",D59="",E59="",H59="",L59="",M59="",N59="",O59="",T59="",U59=""),"Incomplet",IF(U59="Approuvé","Prêt","À revoir")))</x:f>
      </x:c>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51"/>
      <x:c r="B60" s="52"/>
      <x:c r="C60" s="52"/>
      <x:c r="D60" s="52"/>
      <x:c r="E60" s="52"/>
      <x:c r="F60" s="52"/>
      <x:c r="G60" s="52"/>
      <x:c r="H60" s="52"/>
      <x:c r="I60" s="52"/>
      <x:c r="J60" s="52"/>
      <x:c r="K60" s="52"/>
      <x:c r="L60" s="52"/>
      <x:c r="M60" s="52"/>
      <x:c r="N60" s="52"/>
      <x:c r="O60" s="52"/>
      <x:c r="P60" s="52"/>
      <x:c r="Q60" s="52"/>
      <x:c r="R60" s="52"/>
      <x:c r="S60" s="52"/>
      <x:c r="T60" s="52"/>
      <x:c r="U60" s="52"/>
      <x:c r="V60" s="53" t="str">
        <x:f>IF(COUNTA(A60:U60)=0,"",IF(OR(A60="",B60="",C60="",D60="",E60="",H60="",L60="",M60="",N60="",O60="",T60="",U60=""),"Incomplet",IF(U60="Approuvé","Prêt","À revoir")))</x:f>
      </x:c>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51"/>
      <x:c r="B61" s="52"/>
      <x:c r="C61" s="52"/>
      <x:c r="D61" s="52"/>
      <x:c r="E61" s="52"/>
      <x:c r="F61" s="52"/>
      <x:c r="G61" s="52"/>
      <x:c r="H61" s="52"/>
      <x:c r="I61" s="52"/>
      <x:c r="J61" s="52"/>
      <x:c r="K61" s="52"/>
      <x:c r="L61" s="52"/>
      <x:c r="M61" s="52"/>
      <x:c r="N61" s="52"/>
      <x:c r="O61" s="52"/>
      <x:c r="P61" s="52"/>
      <x:c r="Q61" s="52"/>
      <x:c r="R61" s="52"/>
      <x:c r="S61" s="52"/>
      <x:c r="T61" s="52"/>
      <x:c r="U61" s="52"/>
      <x:c r="V61" s="53" t="str">
        <x:f>IF(COUNTA(A61:U61)=0,"",IF(OR(A61="",B61="",C61="",D61="",E61="",H61="",L61="",M61="",N61="",O61="",T61="",U61=""),"Incomplet",IF(U61="Approuvé","Prêt","À revoir")))</x:f>
      </x:c>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51"/>
      <x:c r="B62" s="52"/>
      <x:c r="C62" s="52"/>
      <x:c r="D62" s="52"/>
      <x:c r="E62" s="52"/>
      <x:c r="F62" s="52"/>
      <x:c r="G62" s="52"/>
      <x:c r="H62" s="52"/>
      <x:c r="I62" s="52"/>
      <x:c r="J62" s="52"/>
      <x:c r="K62" s="52"/>
      <x:c r="L62" s="52"/>
      <x:c r="M62" s="52"/>
      <x:c r="N62" s="52"/>
      <x:c r="O62" s="52"/>
      <x:c r="P62" s="52"/>
      <x:c r="Q62" s="52"/>
      <x:c r="R62" s="52"/>
      <x:c r="S62" s="52"/>
      <x:c r="T62" s="52"/>
      <x:c r="U62" s="52"/>
      <x:c r="V62" s="53" t="str">
        <x:f>IF(COUNTA(A62:U62)=0,"",IF(OR(A62="",B62="",C62="",D62="",E62="",H62="",L62="",M62="",N62="",O62="",T62="",U62=""),"Incomplet",IF(U62="Approuvé","Prêt","À revoir")))</x:f>
      </x:c>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51"/>
      <x:c r="B63" s="52"/>
      <x:c r="C63" s="52"/>
      <x:c r="D63" s="52"/>
      <x:c r="E63" s="52"/>
      <x:c r="F63" s="52"/>
      <x:c r="G63" s="52"/>
      <x:c r="H63" s="52"/>
      <x:c r="I63" s="52"/>
      <x:c r="J63" s="52"/>
      <x:c r="K63" s="52"/>
      <x:c r="L63" s="52"/>
      <x:c r="M63" s="52"/>
      <x:c r="N63" s="52"/>
      <x:c r="O63" s="52"/>
      <x:c r="P63" s="52"/>
      <x:c r="Q63" s="52"/>
      <x:c r="R63" s="52"/>
      <x:c r="S63" s="52"/>
      <x:c r="T63" s="52"/>
      <x:c r="U63" s="52"/>
      <x:c r="V63" s="53" t="str">
        <x:f>IF(COUNTA(A63:U63)=0,"",IF(OR(A63="",B63="",C63="",D63="",E63="",H63="",L63="",M63="",N63="",O63="",T63="",U63=""),"Incomplet",IF(U63="Approuvé","Prêt","À revoir")))</x:f>
      </x:c>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51"/>
      <x:c r="B64" s="52"/>
      <x:c r="C64" s="52"/>
      <x:c r="D64" s="52"/>
      <x:c r="E64" s="52"/>
      <x:c r="F64" s="52"/>
      <x:c r="G64" s="52"/>
      <x:c r="H64" s="52"/>
      <x:c r="I64" s="52"/>
      <x:c r="J64" s="52"/>
      <x:c r="K64" s="52"/>
      <x:c r="L64" s="52"/>
      <x:c r="M64" s="52"/>
      <x:c r="N64" s="52"/>
      <x:c r="O64" s="52"/>
      <x:c r="P64" s="52"/>
      <x:c r="Q64" s="52"/>
      <x:c r="R64" s="52"/>
      <x:c r="S64" s="52"/>
      <x:c r="T64" s="52"/>
      <x:c r="U64" s="52"/>
      <x:c r="V64" s="53" t="str">
        <x:f>IF(COUNTA(A64:U64)=0,"",IF(OR(A64="",B64="",C64="",D64="",E64="",H64="",L64="",M64="",N64="",O64="",T64="",U64=""),"Incomplet",IF(U64="Approuvé","Prêt","À revoir")))</x:f>
      </x:c>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51"/>
      <x:c r="B65" s="52"/>
      <x:c r="C65" s="52"/>
      <x:c r="D65" s="52"/>
      <x:c r="E65" s="52"/>
      <x:c r="F65" s="52"/>
      <x:c r="G65" s="52"/>
      <x:c r="H65" s="52"/>
      <x:c r="I65" s="52"/>
      <x:c r="J65" s="52"/>
      <x:c r="K65" s="52"/>
      <x:c r="L65" s="52"/>
      <x:c r="M65" s="52"/>
      <x:c r="N65" s="52"/>
      <x:c r="O65" s="52"/>
      <x:c r="P65" s="52"/>
      <x:c r="Q65" s="52"/>
      <x:c r="R65" s="52"/>
      <x:c r="S65" s="52"/>
      <x:c r="T65" s="52"/>
      <x:c r="U65" s="52"/>
      <x:c r="V65" s="53" t="str">
        <x:f>IF(COUNTA(A65:U65)=0,"",IF(OR(A65="",B65="",C65="",D65="",E65="",H65="",L65="",M65="",N65="",O65="",T65="",U65=""),"Incomplet",IF(U65="Approuvé","Prêt","À revoir")))</x:f>
      </x:c>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51"/>
      <x:c r="B66" s="52"/>
      <x:c r="C66" s="52"/>
      <x:c r="D66" s="52"/>
      <x:c r="E66" s="52"/>
      <x:c r="F66" s="52"/>
      <x:c r="G66" s="52"/>
      <x:c r="H66" s="52"/>
      <x:c r="I66" s="52"/>
      <x:c r="J66" s="52"/>
      <x:c r="K66" s="52"/>
      <x:c r="L66" s="52"/>
      <x:c r="M66" s="52"/>
      <x:c r="N66" s="52"/>
      <x:c r="O66" s="52"/>
      <x:c r="P66" s="52"/>
      <x:c r="Q66" s="52"/>
      <x:c r="R66" s="52"/>
      <x:c r="S66" s="52"/>
      <x:c r="T66" s="52"/>
      <x:c r="U66" s="52"/>
      <x:c r="V66" s="53" t="str">
        <x:f>IF(COUNTA(A66:U66)=0,"",IF(OR(A66="",B66="",C66="",D66="",E66="",H66="",L66="",M66="",N66="",O66="",T66="",U66=""),"Incomplet",IF(U66="Approuvé","Prêt","À revoir")))</x:f>
      </x:c>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51"/>
      <x:c r="B67" s="52"/>
      <x:c r="C67" s="52"/>
      <x:c r="D67" s="52"/>
      <x:c r="E67" s="52"/>
      <x:c r="F67" s="52"/>
      <x:c r="G67" s="52"/>
      <x:c r="H67" s="52"/>
      <x:c r="I67" s="52"/>
      <x:c r="J67" s="52"/>
      <x:c r="K67" s="52"/>
      <x:c r="L67" s="52"/>
      <x:c r="M67" s="52"/>
      <x:c r="N67" s="52"/>
      <x:c r="O67" s="52"/>
      <x:c r="P67" s="52"/>
      <x:c r="Q67" s="52"/>
      <x:c r="R67" s="52"/>
      <x:c r="S67" s="52"/>
      <x:c r="T67" s="52"/>
      <x:c r="U67" s="52"/>
      <x:c r="V67" s="53" t="str">
        <x:f>IF(COUNTA(A67:U67)=0,"",IF(OR(A67="",B67="",C67="",D67="",E67="",H67="",L67="",M67="",N67="",O67="",T67="",U67=""),"Incomplet",IF(U67="Approuvé","Prêt","À revoir")))</x:f>
      </x:c>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51"/>
      <x:c r="B68" s="52"/>
      <x:c r="C68" s="52"/>
      <x:c r="D68" s="52"/>
      <x:c r="E68" s="52"/>
      <x:c r="F68" s="52"/>
      <x:c r="G68" s="52"/>
      <x:c r="H68" s="52"/>
      <x:c r="I68" s="52"/>
      <x:c r="J68" s="52"/>
      <x:c r="K68" s="52"/>
      <x:c r="L68" s="52"/>
      <x:c r="M68" s="52"/>
      <x:c r="N68" s="52"/>
      <x:c r="O68" s="52"/>
      <x:c r="P68" s="52"/>
      <x:c r="Q68" s="52"/>
      <x:c r="R68" s="52"/>
      <x:c r="S68" s="52"/>
      <x:c r="T68" s="52"/>
      <x:c r="U68" s="52"/>
      <x:c r="V68" s="53" t="str">
        <x:f>IF(COUNTA(A68:U68)=0,"",IF(OR(A68="",B68="",C68="",D68="",E68="",H68="",L68="",M68="",N68="",O68="",T68="",U68=""),"Incomplet",IF(U68="Approuvé","Prêt","À revoir")))</x:f>
      </x:c>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51"/>
      <x:c r="B69" s="52"/>
      <x:c r="C69" s="52"/>
      <x:c r="D69" s="52"/>
      <x:c r="E69" s="52"/>
      <x:c r="F69" s="52"/>
      <x:c r="G69" s="52"/>
      <x:c r="H69" s="52"/>
      <x:c r="I69" s="52"/>
      <x:c r="J69" s="52"/>
      <x:c r="K69" s="52"/>
      <x:c r="L69" s="52"/>
      <x:c r="M69" s="52"/>
      <x:c r="N69" s="52"/>
      <x:c r="O69" s="52"/>
      <x:c r="P69" s="52"/>
      <x:c r="Q69" s="52"/>
      <x:c r="R69" s="52"/>
      <x:c r="S69" s="52"/>
      <x:c r="T69" s="52"/>
      <x:c r="U69" s="52"/>
      <x:c r="V69" s="53" t="str">
        <x:f>IF(COUNTA(A69:U69)=0,"",IF(OR(A69="",B69="",C69="",D69="",E69="",H69="",L69="",M69="",N69="",O69="",T69="",U69=""),"Incomplet",IF(U69="Approuvé","Prêt","À revoir")))</x:f>
      </x:c>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51"/>
      <x:c r="B70" s="52"/>
      <x:c r="C70" s="52"/>
      <x:c r="D70" s="52"/>
      <x:c r="E70" s="52"/>
      <x:c r="F70" s="52"/>
      <x:c r="G70" s="52"/>
      <x:c r="H70" s="52"/>
      <x:c r="I70" s="52"/>
      <x:c r="J70" s="52"/>
      <x:c r="K70" s="52"/>
      <x:c r="L70" s="52"/>
      <x:c r="M70" s="52"/>
      <x:c r="N70" s="52"/>
      <x:c r="O70" s="52"/>
      <x:c r="P70" s="52"/>
      <x:c r="Q70" s="52"/>
      <x:c r="R70" s="52"/>
      <x:c r="S70" s="52"/>
      <x:c r="T70" s="52"/>
      <x:c r="U70" s="52"/>
      <x:c r="V70" s="53" t="str">
        <x:f>IF(COUNTA(A70:U70)=0,"",IF(OR(A70="",B70="",C70="",D70="",E70="",H70="",L70="",M70="",N70="",O70="",T70="",U70=""),"Incomplet",IF(U70="Approuvé","Prêt","À revoir")))</x:f>
      </x:c>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51"/>
      <x:c r="B71" s="52"/>
      <x:c r="C71" s="52"/>
      <x:c r="D71" s="52"/>
      <x:c r="E71" s="52"/>
      <x:c r="F71" s="52"/>
      <x:c r="G71" s="52"/>
      <x:c r="H71" s="52"/>
      <x:c r="I71" s="52"/>
      <x:c r="J71" s="52"/>
      <x:c r="K71" s="52"/>
      <x:c r="L71" s="52"/>
      <x:c r="M71" s="52"/>
      <x:c r="N71" s="52"/>
      <x:c r="O71" s="52"/>
      <x:c r="P71" s="52"/>
      <x:c r="Q71" s="52"/>
      <x:c r="R71" s="52"/>
      <x:c r="S71" s="52"/>
      <x:c r="T71" s="52"/>
      <x:c r="U71" s="52"/>
      <x:c r="V71" s="53" t="str">
        <x:f>IF(COUNTA(A71:U71)=0,"",IF(OR(A71="",B71="",C71="",D71="",E71="",H71="",L71="",M71="",N71="",O71="",T71="",U71=""),"Incomplet",IF(U71="Approuvé","Prêt","À revoir")))</x:f>
      </x:c>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51"/>
      <x:c r="B72" s="52"/>
      <x:c r="C72" s="52"/>
      <x:c r="D72" s="52"/>
      <x:c r="E72" s="52"/>
      <x:c r="F72" s="52"/>
      <x:c r="G72" s="52"/>
      <x:c r="H72" s="52"/>
      <x:c r="I72" s="52"/>
      <x:c r="J72" s="52"/>
      <x:c r="K72" s="52"/>
      <x:c r="L72" s="52"/>
      <x:c r="M72" s="52"/>
      <x:c r="N72" s="52"/>
      <x:c r="O72" s="52"/>
      <x:c r="P72" s="52"/>
      <x:c r="Q72" s="52"/>
      <x:c r="R72" s="52"/>
      <x:c r="S72" s="52"/>
      <x:c r="T72" s="52"/>
      <x:c r="U72" s="52"/>
      <x:c r="V72" s="53" t="str">
        <x:f>IF(COUNTA(A72:U72)=0,"",IF(OR(A72="",B72="",C72="",D72="",E72="",H72="",L72="",M72="",N72="",O72="",T72="",U72=""),"Incomplet",IF(U72="Approuvé","Prêt","À revoir")))</x:f>
      </x:c>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51"/>
      <x:c r="B73" s="52"/>
      <x:c r="C73" s="52"/>
      <x:c r="D73" s="52"/>
      <x:c r="E73" s="52"/>
      <x:c r="F73" s="52"/>
      <x:c r="G73" s="52"/>
      <x:c r="H73" s="52"/>
      <x:c r="I73" s="52"/>
      <x:c r="J73" s="52"/>
      <x:c r="K73" s="52"/>
      <x:c r="L73" s="52"/>
      <x:c r="M73" s="52"/>
      <x:c r="N73" s="52"/>
      <x:c r="O73" s="52"/>
      <x:c r="P73" s="52"/>
      <x:c r="Q73" s="52"/>
      <x:c r="R73" s="52"/>
      <x:c r="S73" s="52"/>
      <x:c r="T73" s="52"/>
      <x:c r="U73" s="52"/>
      <x:c r="V73" s="53" t="str">
        <x:f>IF(COUNTA(A73:U73)=0,"",IF(OR(A73="",B73="",C73="",D73="",E73="",H73="",L73="",M73="",N73="",O73="",T73="",U73=""),"Incomplet",IF(U73="Approuvé","Prêt","À revoir")))</x:f>
      </x:c>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51"/>
      <x:c r="B74" s="52"/>
      <x:c r="C74" s="52"/>
      <x:c r="D74" s="52"/>
      <x:c r="E74" s="52"/>
      <x:c r="F74" s="52"/>
      <x:c r="G74" s="52"/>
      <x:c r="H74" s="52"/>
      <x:c r="I74" s="52"/>
      <x:c r="J74" s="52"/>
      <x:c r="K74" s="52"/>
      <x:c r="L74" s="52"/>
      <x:c r="M74" s="52"/>
      <x:c r="N74" s="52"/>
      <x:c r="O74" s="52"/>
      <x:c r="P74" s="52"/>
      <x:c r="Q74" s="52"/>
      <x:c r="R74" s="52"/>
      <x:c r="S74" s="52"/>
      <x:c r="T74" s="52"/>
      <x:c r="U74" s="52"/>
      <x:c r="V74" s="53" t="str">
        <x:f>IF(COUNTA(A74:U74)=0,"",IF(OR(A74="",B74="",C74="",D74="",E74="",H74="",L74="",M74="",N74="",O74="",T74="",U74=""),"Incomplet",IF(U74="Approuvé","Prêt","À revoir")))</x:f>
      </x:c>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51"/>
      <x:c r="B75" s="52"/>
      <x:c r="C75" s="52"/>
      <x:c r="D75" s="52"/>
      <x:c r="E75" s="52"/>
      <x:c r="F75" s="52"/>
      <x:c r="G75" s="52"/>
      <x:c r="H75" s="52"/>
      <x:c r="I75" s="52"/>
      <x:c r="J75" s="52"/>
      <x:c r="K75" s="52"/>
      <x:c r="L75" s="52"/>
      <x:c r="M75" s="52"/>
      <x:c r="N75" s="52"/>
      <x:c r="O75" s="52"/>
      <x:c r="P75" s="52"/>
      <x:c r="Q75" s="52"/>
      <x:c r="R75" s="52"/>
      <x:c r="S75" s="52"/>
      <x:c r="T75" s="52"/>
      <x:c r="U75" s="52"/>
      <x:c r="V75" s="53" t="str">
        <x:f>IF(COUNTA(A75:U75)=0,"",IF(OR(A75="",B75="",C75="",D75="",E75="",H75="",L75="",M75="",N75="",O75="",T75="",U75=""),"Incomplet",IF(U75="Approuvé","Prêt","À revoir")))</x:f>
      </x:c>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51"/>
      <x:c r="B76" s="52"/>
      <x:c r="C76" s="52"/>
      <x:c r="D76" s="52"/>
      <x:c r="E76" s="52"/>
      <x:c r="F76" s="52"/>
      <x:c r="G76" s="52"/>
      <x:c r="H76" s="52"/>
      <x:c r="I76" s="52"/>
      <x:c r="J76" s="52"/>
      <x:c r="K76" s="52"/>
      <x:c r="L76" s="52"/>
      <x:c r="M76" s="52"/>
      <x:c r="N76" s="52"/>
      <x:c r="O76" s="52"/>
      <x:c r="P76" s="52"/>
      <x:c r="Q76" s="52"/>
      <x:c r="R76" s="52"/>
      <x:c r="S76" s="52"/>
      <x:c r="T76" s="52"/>
      <x:c r="U76" s="52"/>
      <x:c r="V76" s="53" t="str">
        <x:f>IF(COUNTA(A76:U76)=0,"",IF(OR(A76="",B76="",C76="",D76="",E76="",H76="",L76="",M76="",N76="",O76="",T76="",U76=""),"Incomplet",IF(U76="Approuvé","Prêt","À revoir")))</x:f>
      </x:c>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51"/>
      <x:c r="B77" s="52"/>
      <x:c r="C77" s="52"/>
      <x:c r="D77" s="52"/>
      <x:c r="E77" s="52"/>
      <x:c r="F77" s="52"/>
      <x:c r="G77" s="52"/>
      <x:c r="H77" s="52"/>
      <x:c r="I77" s="52"/>
      <x:c r="J77" s="52"/>
      <x:c r="K77" s="52"/>
      <x:c r="L77" s="52"/>
      <x:c r="M77" s="52"/>
      <x:c r="N77" s="52"/>
      <x:c r="O77" s="52"/>
      <x:c r="P77" s="52"/>
      <x:c r="Q77" s="52"/>
      <x:c r="R77" s="52"/>
      <x:c r="S77" s="52"/>
      <x:c r="T77" s="52"/>
      <x:c r="U77" s="52"/>
      <x:c r="V77" s="53" t="str">
        <x:f>IF(COUNTA(A77:U77)=0,"",IF(OR(A77="",B77="",C77="",D77="",E77="",H77="",L77="",M77="",N77="",O77="",T77="",U77=""),"Incomplet",IF(U77="Approuvé","Prêt","À revoir")))</x:f>
      </x:c>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51"/>
      <x:c r="B78" s="52"/>
      <x:c r="C78" s="52"/>
      <x:c r="D78" s="52"/>
      <x:c r="E78" s="52"/>
      <x:c r="F78" s="52"/>
      <x:c r="G78" s="52"/>
      <x:c r="H78" s="52"/>
      <x:c r="I78" s="52"/>
      <x:c r="J78" s="52"/>
      <x:c r="K78" s="52"/>
      <x:c r="L78" s="52"/>
      <x:c r="M78" s="52"/>
      <x:c r="N78" s="52"/>
      <x:c r="O78" s="52"/>
      <x:c r="P78" s="52"/>
      <x:c r="Q78" s="52"/>
      <x:c r="R78" s="52"/>
      <x:c r="S78" s="52"/>
      <x:c r="T78" s="52"/>
      <x:c r="U78" s="52"/>
      <x:c r="V78" s="53" t="str">
        <x:f>IF(COUNTA(A78:U78)=0,"",IF(OR(A78="",B78="",C78="",D78="",E78="",H78="",L78="",M78="",N78="",O78="",T78="",U78=""),"Incomplet",IF(U78="Approuvé","Prêt","À revoir")))</x:f>
      </x:c>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51"/>
      <x:c r="B79" s="52"/>
      <x:c r="C79" s="52"/>
      <x:c r="D79" s="52"/>
      <x:c r="E79" s="52"/>
      <x:c r="F79" s="52"/>
      <x:c r="G79" s="52"/>
      <x:c r="H79" s="52"/>
      <x:c r="I79" s="52"/>
      <x:c r="J79" s="52"/>
      <x:c r="K79" s="52"/>
      <x:c r="L79" s="52"/>
      <x:c r="M79" s="52"/>
      <x:c r="N79" s="52"/>
      <x:c r="O79" s="52"/>
      <x:c r="P79" s="52"/>
      <x:c r="Q79" s="52"/>
      <x:c r="R79" s="52"/>
      <x:c r="S79" s="52"/>
      <x:c r="T79" s="52"/>
      <x:c r="U79" s="52"/>
      <x:c r="V79" s="53" t="str">
        <x:f>IF(COUNTA(A79:U79)=0,"",IF(OR(A79="",B79="",C79="",D79="",E79="",H79="",L79="",M79="",N79="",O79="",T79="",U79=""),"Incomplet",IF(U79="Approuvé","Prêt","À revoir")))</x:f>
      </x:c>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51"/>
      <x:c r="B80" s="52"/>
      <x:c r="C80" s="52"/>
      <x:c r="D80" s="52"/>
      <x:c r="E80" s="52"/>
      <x:c r="F80" s="52"/>
      <x:c r="G80" s="52"/>
      <x:c r="H80" s="52"/>
      <x:c r="I80" s="52"/>
      <x:c r="J80" s="52"/>
      <x:c r="K80" s="52"/>
      <x:c r="L80" s="52"/>
      <x:c r="M80" s="52"/>
      <x:c r="N80" s="52"/>
      <x:c r="O80" s="52"/>
      <x:c r="P80" s="52"/>
      <x:c r="Q80" s="52"/>
      <x:c r="R80" s="52"/>
      <x:c r="S80" s="52"/>
      <x:c r="T80" s="52"/>
      <x:c r="U80" s="52"/>
      <x:c r="V80" s="53" t="str">
        <x:f>IF(COUNTA(A80:U80)=0,"",IF(OR(A80="",B80="",C80="",D80="",E80="",H80="",L80="",M80="",N80="",O80="",T80="",U80=""),"Incomplet",IF(U80="Approuvé","Prêt","À revoir")))</x:f>
      </x:c>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51"/>
      <x:c r="B81" s="52"/>
      <x:c r="C81" s="52"/>
      <x:c r="D81" s="52"/>
      <x:c r="E81" s="52"/>
      <x:c r="F81" s="52"/>
      <x:c r="G81" s="52"/>
      <x:c r="H81" s="52"/>
      <x:c r="I81" s="52"/>
      <x:c r="J81" s="52"/>
      <x:c r="K81" s="52"/>
      <x:c r="L81" s="52"/>
      <x:c r="M81" s="52"/>
      <x:c r="N81" s="52"/>
      <x:c r="O81" s="52"/>
      <x:c r="P81" s="52"/>
      <x:c r="Q81" s="52"/>
      <x:c r="R81" s="52"/>
      <x:c r="S81" s="52"/>
      <x:c r="T81" s="52"/>
      <x:c r="U81" s="52"/>
      <x:c r="V81" s="53" t="str">
        <x:f>IF(COUNTA(A81:U81)=0,"",IF(OR(A81="",B81="",C81="",D81="",E81="",H81="",L81="",M81="",N81="",O81="",T81="",U81=""),"Incomplet",IF(U81="Approuvé","Prêt","À revoir")))</x:f>
      </x:c>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51"/>
      <x:c r="B82" s="52"/>
      <x:c r="C82" s="52"/>
      <x:c r="D82" s="52"/>
      <x:c r="E82" s="52"/>
      <x:c r="F82" s="52"/>
      <x:c r="G82" s="52"/>
      <x:c r="H82" s="52"/>
      <x:c r="I82" s="52"/>
      <x:c r="J82" s="52"/>
      <x:c r="K82" s="52"/>
      <x:c r="L82" s="52"/>
      <x:c r="M82" s="52"/>
      <x:c r="N82" s="52"/>
      <x:c r="O82" s="52"/>
      <x:c r="P82" s="52"/>
      <x:c r="Q82" s="52"/>
      <x:c r="R82" s="52"/>
      <x:c r="S82" s="52"/>
      <x:c r="T82" s="52"/>
      <x:c r="U82" s="52"/>
      <x:c r="V82" s="53" t="str">
        <x:f>IF(COUNTA(A82:U82)=0,"",IF(OR(A82="",B82="",C82="",D82="",E82="",H82="",L82="",M82="",N82="",O82="",T82="",U82=""),"Incomplet",IF(U82="Approuvé","Prêt","À revoir")))</x:f>
      </x:c>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51"/>
      <x:c r="B83" s="52"/>
      <x:c r="C83" s="52"/>
      <x:c r="D83" s="52"/>
      <x:c r="E83" s="52"/>
      <x:c r="F83" s="52"/>
      <x:c r="G83" s="52"/>
      <x:c r="H83" s="52"/>
      <x:c r="I83" s="52"/>
      <x:c r="J83" s="52"/>
      <x:c r="K83" s="52"/>
      <x:c r="L83" s="52"/>
      <x:c r="M83" s="52"/>
      <x:c r="N83" s="52"/>
      <x:c r="O83" s="52"/>
      <x:c r="P83" s="52"/>
      <x:c r="Q83" s="52"/>
      <x:c r="R83" s="52"/>
      <x:c r="S83" s="52"/>
      <x:c r="T83" s="52"/>
      <x:c r="U83" s="52"/>
      <x:c r="V83" s="53" t="str">
        <x:f>IF(COUNTA(A83:U83)=0,"",IF(OR(A83="",B83="",C83="",D83="",E83="",H83="",L83="",M83="",N83="",O83="",T83="",U83=""),"Incomplet",IF(U83="Approuvé","Prêt","À revoir")))</x:f>
      </x:c>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51"/>
      <x:c r="B84" s="52"/>
      <x:c r="C84" s="52"/>
      <x:c r="D84" s="52"/>
      <x:c r="E84" s="52"/>
      <x:c r="F84" s="52"/>
      <x:c r="G84" s="52"/>
      <x:c r="H84" s="52"/>
      <x:c r="I84" s="52"/>
      <x:c r="J84" s="52"/>
      <x:c r="K84" s="52"/>
      <x:c r="L84" s="52"/>
      <x:c r="M84" s="52"/>
      <x:c r="N84" s="52"/>
      <x:c r="O84" s="52"/>
      <x:c r="P84" s="52"/>
      <x:c r="Q84" s="52"/>
      <x:c r="R84" s="52"/>
      <x:c r="S84" s="52"/>
      <x:c r="T84" s="52"/>
      <x:c r="U84" s="52"/>
      <x:c r="V84" s="53" t="str">
        <x:f>IF(COUNTA(A84:U84)=0,"",IF(OR(A84="",B84="",C84="",D84="",E84="",H84="",L84="",M84="",N84="",O84="",T84="",U84=""),"Incomplet",IF(U84="Approuvé","Prêt","À revoir")))</x:f>
      </x:c>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51"/>
      <x:c r="B85" s="52"/>
      <x:c r="C85" s="52"/>
      <x:c r="D85" s="52"/>
      <x:c r="E85" s="52"/>
      <x:c r="F85" s="52"/>
      <x:c r="G85" s="52"/>
      <x:c r="H85" s="52"/>
      <x:c r="I85" s="52"/>
      <x:c r="J85" s="52"/>
      <x:c r="K85" s="52"/>
      <x:c r="L85" s="52"/>
      <x:c r="M85" s="52"/>
      <x:c r="N85" s="52"/>
      <x:c r="O85" s="52"/>
      <x:c r="P85" s="52"/>
      <x:c r="Q85" s="52"/>
      <x:c r="R85" s="52"/>
      <x:c r="S85" s="52"/>
      <x:c r="T85" s="52"/>
      <x:c r="U85" s="52"/>
      <x:c r="V85" s="53" t="str">
        <x:f>IF(COUNTA(A85:U85)=0,"",IF(OR(A85="",B85="",C85="",D85="",E85="",H85="",L85="",M85="",N85="",O85="",T85="",U85=""),"Incomplet",IF(U85="Approuvé","Prêt","À revoir")))</x:f>
      </x:c>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51"/>
      <x:c r="B86" s="52"/>
      <x:c r="C86" s="52"/>
      <x:c r="D86" s="52"/>
      <x:c r="E86" s="52"/>
      <x:c r="F86" s="52"/>
      <x:c r="G86" s="52"/>
      <x:c r="H86" s="52"/>
      <x:c r="I86" s="52"/>
      <x:c r="J86" s="52"/>
      <x:c r="K86" s="52"/>
      <x:c r="L86" s="52"/>
      <x:c r="M86" s="52"/>
      <x:c r="N86" s="52"/>
      <x:c r="O86" s="52"/>
      <x:c r="P86" s="52"/>
      <x:c r="Q86" s="52"/>
      <x:c r="R86" s="52"/>
      <x:c r="S86" s="52"/>
      <x:c r="T86" s="52"/>
      <x:c r="U86" s="52"/>
      <x:c r="V86" s="53" t="str">
        <x:f>IF(COUNTA(A86:U86)=0,"",IF(OR(A86="",B86="",C86="",D86="",E86="",H86="",L86="",M86="",N86="",O86="",T86="",U86=""),"Incomplet",IF(U86="Approuvé","Prêt","À revoir")))</x:f>
      </x:c>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51"/>
      <x:c r="B87" s="52"/>
      <x:c r="C87" s="52"/>
      <x:c r="D87" s="52"/>
      <x:c r="E87" s="52"/>
      <x:c r="F87" s="52"/>
      <x:c r="G87" s="52"/>
      <x:c r="H87" s="52"/>
      <x:c r="I87" s="52"/>
      <x:c r="J87" s="52"/>
      <x:c r="K87" s="52"/>
      <x:c r="L87" s="52"/>
      <x:c r="M87" s="52"/>
      <x:c r="N87" s="52"/>
      <x:c r="O87" s="52"/>
      <x:c r="P87" s="52"/>
      <x:c r="Q87" s="52"/>
      <x:c r="R87" s="52"/>
      <x:c r="S87" s="52"/>
      <x:c r="T87" s="52"/>
      <x:c r="U87" s="52"/>
      <x:c r="V87" s="53" t="str">
        <x:f>IF(COUNTA(A87:U87)=0,"",IF(OR(A87="",B87="",C87="",D87="",E87="",H87="",L87="",M87="",N87="",O87="",T87="",U87=""),"Incomplet",IF(U87="Approuvé","Prêt","À revoir")))</x:f>
      </x:c>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51"/>
      <x:c r="B88" s="52"/>
      <x:c r="C88" s="52"/>
      <x:c r="D88" s="52"/>
      <x:c r="E88" s="52"/>
      <x:c r="F88" s="52"/>
      <x:c r="G88" s="52"/>
      <x:c r="H88" s="52"/>
      <x:c r="I88" s="52"/>
      <x:c r="J88" s="52"/>
      <x:c r="K88" s="52"/>
      <x:c r="L88" s="52"/>
      <x:c r="M88" s="52"/>
      <x:c r="N88" s="52"/>
      <x:c r="O88" s="52"/>
      <x:c r="P88" s="52"/>
      <x:c r="Q88" s="52"/>
      <x:c r="R88" s="52"/>
      <x:c r="S88" s="52"/>
      <x:c r="T88" s="52"/>
      <x:c r="U88" s="52"/>
      <x:c r="V88" s="53" t="str">
        <x:f>IF(COUNTA(A88:U88)=0,"",IF(OR(A88="",B88="",C88="",D88="",E88="",H88="",L88="",M88="",N88="",O88="",T88="",U88=""),"Incomplet",IF(U88="Approuvé","Prêt","À revoir")))</x:f>
      </x:c>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51"/>
      <x:c r="B89" s="52"/>
      <x:c r="C89" s="52"/>
      <x:c r="D89" s="52"/>
      <x:c r="E89" s="52"/>
      <x:c r="F89" s="52"/>
      <x:c r="G89" s="52"/>
      <x:c r="H89" s="52"/>
      <x:c r="I89" s="52"/>
      <x:c r="J89" s="52"/>
      <x:c r="K89" s="52"/>
      <x:c r="L89" s="52"/>
      <x:c r="M89" s="52"/>
      <x:c r="N89" s="52"/>
      <x:c r="O89" s="52"/>
      <x:c r="P89" s="52"/>
      <x:c r="Q89" s="52"/>
      <x:c r="R89" s="52"/>
      <x:c r="S89" s="52"/>
      <x:c r="T89" s="52"/>
      <x:c r="U89" s="52"/>
      <x:c r="V89" s="53" t="str">
        <x:f>IF(COUNTA(A89:U89)=0,"",IF(OR(A89="",B89="",C89="",D89="",E89="",H89="",L89="",M89="",N89="",O89="",T89="",U89=""),"Incomplet",IF(U89="Approuvé","Prêt","À revoir")))</x:f>
      </x:c>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51"/>
      <x:c r="B90" s="52"/>
      <x:c r="C90" s="52"/>
      <x:c r="D90" s="52"/>
      <x:c r="E90" s="52"/>
      <x:c r="F90" s="52"/>
      <x:c r="G90" s="52"/>
      <x:c r="H90" s="52"/>
      <x:c r="I90" s="52"/>
      <x:c r="J90" s="52"/>
      <x:c r="K90" s="52"/>
      <x:c r="L90" s="52"/>
      <x:c r="M90" s="52"/>
      <x:c r="N90" s="52"/>
      <x:c r="O90" s="52"/>
      <x:c r="P90" s="52"/>
      <x:c r="Q90" s="52"/>
      <x:c r="R90" s="52"/>
      <x:c r="S90" s="52"/>
      <x:c r="T90" s="52"/>
      <x:c r="U90" s="52"/>
      <x:c r="V90" s="53" t="str">
        <x:f>IF(COUNTA(A90:U90)=0,"",IF(OR(A90="",B90="",C90="",D90="",E90="",H90="",L90="",M90="",N90="",O90="",T90="",U90=""),"Incomplet",IF(U90="Approuvé","Prêt","À revoir")))</x:f>
      </x:c>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51"/>
      <x:c r="B91" s="52"/>
      <x:c r="C91" s="52"/>
      <x:c r="D91" s="52"/>
      <x:c r="E91" s="52"/>
      <x:c r="F91" s="52"/>
      <x:c r="G91" s="52"/>
      <x:c r="H91" s="52"/>
      <x:c r="I91" s="52"/>
      <x:c r="J91" s="52"/>
      <x:c r="K91" s="52"/>
      <x:c r="L91" s="52"/>
      <x:c r="M91" s="52"/>
      <x:c r="N91" s="52"/>
      <x:c r="O91" s="52"/>
      <x:c r="P91" s="52"/>
      <x:c r="Q91" s="52"/>
      <x:c r="R91" s="52"/>
      <x:c r="S91" s="52"/>
      <x:c r="T91" s="52"/>
      <x:c r="U91" s="52"/>
      <x:c r="V91" s="53" t="str">
        <x:f>IF(COUNTA(A91:U91)=0,"",IF(OR(A91="",B91="",C91="",D91="",E91="",H91="",L91="",M91="",N91="",O91="",T91="",U91=""),"Incomplet",IF(U91="Approuvé","Prêt","À revoir")))</x:f>
      </x:c>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51"/>
      <x:c r="B92" s="52"/>
      <x:c r="C92" s="52"/>
      <x:c r="D92" s="52"/>
      <x:c r="E92" s="52"/>
      <x:c r="F92" s="52"/>
      <x:c r="G92" s="52"/>
      <x:c r="H92" s="52"/>
      <x:c r="I92" s="52"/>
      <x:c r="J92" s="52"/>
      <x:c r="K92" s="52"/>
      <x:c r="L92" s="52"/>
      <x:c r="M92" s="52"/>
      <x:c r="N92" s="52"/>
      <x:c r="O92" s="52"/>
      <x:c r="P92" s="52"/>
      <x:c r="Q92" s="52"/>
      <x:c r="R92" s="52"/>
      <x:c r="S92" s="52"/>
      <x:c r="T92" s="52"/>
      <x:c r="U92" s="52"/>
      <x:c r="V92" s="53" t="str">
        <x:f>IF(COUNTA(A92:U92)=0,"",IF(OR(A92="",B92="",C92="",D92="",E92="",H92="",L92="",M92="",N92="",O92="",T92="",U92=""),"Incomplet",IF(U92="Approuvé","Prêt","À revoir")))</x:f>
      </x:c>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51"/>
      <x:c r="B93" s="52"/>
      <x:c r="C93" s="52"/>
      <x:c r="D93" s="52"/>
      <x:c r="E93" s="52"/>
      <x:c r="F93" s="52"/>
      <x:c r="G93" s="52"/>
      <x:c r="H93" s="52"/>
      <x:c r="I93" s="52"/>
      <x:c r="J93" s="52"/>
      <x:c r="K93" s="52"/>
      <x:c r="L93" s="52"/>
      <x:c r="M93" s="52"/>
      <x:c r="N93" s="52"/>
      <x:c r="O93" s="52"/>
      <x:c r="P93" s="52"/>
      <x:c r="Q93" s="52"/>
      <x:c r="R93" s="52"/>
      <x:c r="S93" s="52"/>
      <x:c r="T93" s="52"/>
      <x:c r="U93" s="52"/>
      <x:c r="V93" s="53" t="str">
        <x:f>IF(COUNTA(A93:U93)=0,"",IF(OR(A93="",B93="",C93="",D93="",E93="",H93="",L93="",M93="",N93="",O93="",T93="",U93=""),"Incomplet",IF(U93="Approuvé","Prêt","À revoir")))</x:f>
      </x:c>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51"/>
      <x:c r="B94" s="52"/>
      <x:c r="C94" s="52"/>
      <x:c r="D94" s="52"/>
      <x:c r="E94" s="52"/>
      <x:c r="F94" s="52"/>
      <x:c r="G94" s="52"/>
      <x:c r="H94" s="52"/>
      <x:c r="I94" s="52"/>
      <x:c r="J94" s="52"/>
      <x:c r="K94" s="52"/>
      <x:c r="L94" s="52"/>
      <x:c r="M94" s="52"/>
      <x:c r="N94" s="52"/>
      <x:c r="O94" s="52"/>
      <x:c r="P94" s="52"/>
      <x:c r="Q94" s="52"/>
      <x:c r="R94" s="52"/>
      <x:c r="S94" s="52"/>
      <x:c r="T94" s="52"/>
      <x:c r="U94" s="52"/>
      <x:c r="V94" s="53" t="str">
        <x:f>IF(COUNTA(A94:U94)=0,"",IF(OR(A94="",B94="",C94="",D94="",E94="",H94="",L94="",M94="",N94="",O94="",T94="",U94=""),"Incomplet",IF(U94="Approuvé","Prêt","À revoir")))</x:f>
      </x:c>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51"/>
      <x:c r="B95" s="52"/>
      <x:c r="C95" s="52"/>
      <x:c r="D95" s="52"/>
      <x:c r="E95" s="52"/>
      <x:c r="F95" s="52"/>
      <x:c r="G95" s="52"/>
      <x:c r="H95" s="52"/>
      <x:c r="I95" s="52"/>
      <x:c r="J95" s="52"/>
      <x:c r="K95" s="52"/>
      <x:c r="L95" s="52"/>
      <x:c r="M95" s="52"/>
      <x:c r="N95" s="52"/>
      <x:c r="O95" s="52"/>
      <x:c r="P95" s="52"/>
      <x:c r="Q95" s="52"/>
      <x:c r="R95" s="52"/>
      <x:c r="S95" s="52"/>
      <x:c r="T95" s="52"/>
      <x:c r="U95" s="52"/>
      <x:c r="V95" s="53" t="str">
        <x:f>IF(COUNTA(A95:U95)=0,"",IF(OR(A95="",B95="",C95="",D95="",E95="",H95="",L95="",M95="",N95="",O95="",T95="",U95=""),"Incomplet",IF(U95="Approuvé","Prêt","À revoir")))</x:f>
      </x:c>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51"/>
      <x:c r="B96" s="52"/>
      <x:c r="C96" s="52"/>
      <x:c r="D96" s="52"/>
      <x:c r="E96" s="52"/>
      <x:c r="F96" s="52"/>
      <x:c r="G96" s="52"/>
      <x:c r="H96" s="52"/>
      <x:c r="I96" s="52"/>
      <x:c r="J96" s="52"/>
      <x:c r="K96" s="52"/>
      <x:c r="L96" s="52"/>
      <x:c r="M96" s="52"/>
      <x:c r="N96" s="52"/>
      <x:c r="O96" s="52"/>
      <x:c r="P96" s="52"/>
      <x:c r="Q96" s="52"/>
      <x:c r="R96" s="52"/>
      <x:c r="S96" s="52"/>
      <x:c r="T96" s="52"/>
      <x:c r="U96" s="52"/>
      <x:c r="V96" s="53" t="str">
        <x:f>IF(COUNTA(A96:U96)=0,"",IF(OR(A96="",B96="",C96="",D96="",E96="",H96="",L96="",M96="",N96="",O96="",T96="",U96=""),"Incomplet",IF(U96="Approuvé","Prêt","À revoir")))</x:f>
      </x:c>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51"/>
      <x:c r="B97" s="52"/>
      <x:c r="C97" s="52"/>
      <x:c r="D97" s="52"/>
      <x:c r="E97" s="52"/>
      <x:c r="F97" s="52"/>
      <x:c r="G97" s="52"/>
      <x:c r="H97" s="52"/>
      <x:c r="I97" s="52"/>
      <x:c r="J97" s="52"/>
      <x:c r="K97" s="52"/>
      <x:c r="L97" s="52"/>
      <x:c r="M97" s="52"/>
      <x:c r="N97" s="52"/>
      <x:c r="O97" s="52"/>
      <x:c r="P97" s="52"/>
      <x:c r="Q97" s="52"/>
      <x:c r="R97" s="52"/>
      <x:c r="S97" s="52"/>
      <x:c r="T97" s="52"/>
      <x:c r="U97" s="52"/>
      <x:c r="V97" s="53" t="str">
        <x:f>IF(COUNTA(A97:U97)=0,"",IF(OR(A97="",B97="",C97="",D97="",E97="",H97="",L97="",M97="",N97="",O97="",T97="",U97=""),"Incomplet",IF(U97="Approuvé","Prêt","À revoir")))</x:f>
      </x:c>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51"/>
      <x:c r="B98" s="52"/>
      <x:c r="C98" s="52"/>
      <x:c r="D98" s="52"/>
      <x:c r="E98" s="52"/>
      <x:c r="F98" s="52"/>
      <x:c r="G98" s="52"/>
      <x:c r="H98" s="52"/>
      <x:c r="I98" s="52"/>
      <x:c r="J98" s="52"/>
      <x:c r="K98" s="52"/>
      <x:c r="L98" s="52"/>
      <x:c r="M98" s="52"/>
      <x:c r="N98" s="52"/>
      <x:c r="O98" s="52"/>
      <x:c r="P98" s="52"/>
      <x:c r="Q98" s="52"/>
      <x:c r="R98" s="52"/>
      <x:c r="S98" s="52"/>
      <x:c r="T98" s="52"/>
      <x:c r="U98" s="52"/>
      <x:c r="V98" s="53" t="str">
        <x:f>IF(COUNTA(A98:U98)=0,"",IF(OR(A98="",B98="",C98="",D98="",E98="",H98="",L98="",M98="",N98="",O98="",T98="",U98=""),"Incomplet",IF(U98="Approuvé","Prêt","À revoir")))</x:f>
      </x:c>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51"/>
      <x:c r="B99" s="52"/>
      <x:c r="C99" s="52"/>
      <x:c r="D99" s="52"/>
      <x:c r="E99" s="52"/>
      <x:c r="F99" s="52"/>
      <x:c r="G99" s="52"/>
      <x:c r="H99" s="52"/>
      <x:c r="I99" s="52"/>
      <x:c r="J99" s="52"/>
      <x:c r="K99" s="52"/>
      <x:c r="L99" s="52"/>
      <x:c r="M99" s="52"/>
      <x:c r="N99" s="52"/>
      <x:c r="O99" s="52"/>
      <x:c r="P99" s="52"/>
      <x:c r="Q99" s="52"/>
      <x:c r="R99" s="52"/>
      <x:c r="S99" s="52"/>
      <x:c r="T99" s="52"/>
      <x:c r="U99" s="52"/>
      <x:c r="V99" s="53" t="str">
        <x:f>IF(COUNTA(A99:U99)=0,"",IF(OR(A99="",B99="",C99="",D99="",E99="",H99="",L99="",M99="",N99="",O99="",T99="",U99=""),"Incomplet",IF(U99="Approuvé","Prêt","À revoir")))</x:f>
      </x:c>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51"/>
      <x:c r="B100" s="52"/>
      <x:c r="C100" s="52"/>
      <x:c r="D100" s="52"/>
      <x:c r="E100" s="52"/>
      <x:c r="F100" s="52"/>
      <x:c r="G100" s="52"/>
      <x:c r="H100" s="52"/>
      <x:c r="I100" s="52"/>
      <x:c r="J100" s="52"/>
      <x:c r="K100" s="52"/>
      <x:c r="L100" s="52"/>
      <x:c r="M100" s="52"/>
      <x:c r="N100" s="52"/>
      <x:c r="O100" s="52"/>
      <x:c r="P100" s="52"/>
      <x:c r="Q100" s="52"/>
      <x:c r="R100" s="52"/>
      <x:c r="S100" s="52"/>
      <x:c r="T100" s="52"/>
      <x:c r="U100" s="52"/>
      <x:c r="V100" s="53" t="str">
        <x:f>IF(COUNTA(A100:U100)=0,"",IF(OR(A100="",B100="",C100="",D100="",E100="",H100="",L100="",M100="",N100="",O100="",T100="",U100=""),"Incomplet",IF(U100="Approuvé","Prêt","À revoir")))</x:f>
      </x:c>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51"/>
      <x:c r="B101" s="52"/>
      <x:c r="C101" s="52"/>
      <x:c r="D101" s="52"/>
      <x:c r="E101" s="52"/>
      <x:c r="F101" s="52"/>
      <x:c r="G101" s="52"/>
      <x:c r="H101" s="52"/>
      <x:c r="I101" s="52"/>
      <x:c r="J101" s="52"/>
      <x:c r="K101" s="52"/>
      <x:c r="L101" s="52"/>
      <x:c r="M101" s="52"/>
      <x:c r="N101" s="52"/>
      <x:c r="O101" s="52"/>
      <x:c r="P101" s="52"/>
      <x:c r="Q101" s="52"/>
      <x:c r="R101" s="52"/>
      <x:c r="S101" s="52"/>
      <x:c r="T101" s="52"/>
      <x:c r="U101" s="52"/>
      <x:c r="V101" s="53" t="str">
        <x:f>IF(COUNTA(A101:U101)=0,"",IF(OR(A101="",B101="",C101="",D101="",E101="",H101="",L101="",M101="",N101="",O101="",T101="",U101=""),"Incomplet",IF(U101="Approuvé","Prêt","À revoir")))</x:f>
      </x:c>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51"/>
      <x:c r="B102" s="52"/>
      <x:c r="C102" s="52"/>
      <x:c r="D102" s="52"/>
      <x:c r="E102" s="52"/>
      <x:c r="F102" s="52"/>
      <x:c r="G102" s="52"/>
      <x:c r="H102" s="52"/>
      <x:c r="I102" s="52"/>
      <x:c r="J102" s="52"/>
      <x:c r="K102" s="52"/>
      <x:c r="L102" s="52"/>
      <x:c r="M102" s="52"/>
      <x:c r="N102" s="52"/>
      <x:c r="O102" s="52"/>
      <x:c r="P102" s="52"/>
      <x:c r="Q102" s="52"/>
      <x:c r="R102" s="52"/>
      <x:c r="S102" s="52"/>
      <x:c r="T102" s="52"/>
      <x:c r="U102" s="52"/>
      <x:c r="V102" s="53" t="str">
        <x:f>IF(COUNTA(A102:U102)=0,"",IF(OR(A102="",B102="",C102="",D102="",E102="",H102="",L102="",M102="",N102="",O102="",T102="",U102=""),"Incomplet",IF(U102="Approuvé","Prêt","À revoir")))</x:f>
      </x:c>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51"/>
      <x:c r="B103" s="52"/>
      <x:c r="C103" s="52"/>
      <x:c r="D103" s="52"/>
      <x:c r="E103" s="52"/>
      <x:c r="F103" s="52"/>
      <x:c r="G103" s="52"/>
      <x:c r="H103" s="52"/>
      <x:c r="I103" s="52"/>
      <x:c r="J103" s="52"/>
      <x:c r="K103" s="52"/>
      <x:c r="L103" s="52"/>
      <x:c r="M103" s="52"/>
      <x:c r="N103" s="52"/>
      <x:c r="O103" s="52"/>
      <x:c r="P103" s="52"/>
      <x:c r="Q103" s="52"/>
      <x:c r="R103" s="52"/>
      <x:c r="S103" s="52"/>
      <x:c r="T103" s="52"/>
      <x:c r="U103" s="52"/>
      <x:c r="V103" s="53" t="str">
        <x:f>IF(COUNTA(A103:U103)=0,"",IF(OR(A103="",B103="",C103="",D103="",E103="",H103="",L103="",M103="",N103="",O103="",T103="",U103=""),"Incomplet",IF(U103="Approuvé","Prêt","À revoir")))</x:f>
      </x:c>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51"/>
      <x:c r="B104" s="52"/>
      <x:c r="C104" s="52"/>
      <x:c r="D104" s="52"/>
      <x:c r="E104" s="52"/>
      <x:c r="F104" s="52"/>
      <x:c r="G104" s="52"/>
      <x:c r="H104" s="52"/>
      <x:c r="I104" s="52"/>
      <x:c r="J104" s="52"/>
      <x:c r="K104" s="52"/>
      <x:c r="L104" s="52"/>
      <x:c r="M104" s="52"/>
      <x:c r="N104" s="52"/>
      <x:c r="O104" s="52"/>
      <x:c r="P104" s="52"/>
      <x:c r="Q104" s="52"/>
      <x:c r="R104" s="52"/>
      <x:c r="S104" s="52"/>
      <x:c r="T104" s="52"/>
      <x:c r="U104" s="52"/>
      <x:c r="V104" s="53" t="str">
        <x:f>IF(COUNTA(A104:U104)=0,"",IF(OR(A104="",B104="",C104="",D104="",E104="",H104="",L104="",M104="",N104="",O104="",T104="",U104=""),"Incomplet",IF(U104="Approuvé","Prêt","À revoir")))</x:f>
      </x:c>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51"/>
      <x:c r="B105" s="52"/>
      <x:c r="C105" s="52"/>
      <x:c r="D105" s="52"/>
      <x:c r="E105" s="52"/>
      <x:c r="F105" s="52"/>
      <x:c r="G105" s="52"/>
      <x:c r="H105" s="52"/>
      <x:c r="I105" s="52"/>
      <x:c r="J105" s="52"/>
      <x:c r="K105" s="52"/>
      <x:c r="L105" s="52"/>
      <x:c r="M105" s="52"/>
      <x:c r="N105" s="52"/>
      <x:c r="O105" s="52"/>
      <x:c r="P105" s="52"/>
      <x:c r="Q105" s="52"/>
      <x:c r="R105" s="52"/>
      <x:c r="S105" s="52"/>
      <x:c r="T105" s="52"/>
      <x:c r="U105" s="52"/>
      <x:c r="V105" s="53" t="str">
        <x:f>IF(COUNTA(A105:U105)=0,"",IF(OR(A105="",B105="",C105="",D105="",E105="",H105="",L105="",M105="",N105="",O105="",T105="",U105=""),"Incomplet",IF(U105="Approuvé","Prêt","À revoir")))</x:f>
      </x:c>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51"/>
      <x:c r="B106" s="52"/>
      <x:c r="C106" s="52"/>
      <x:c r="D106" s="52"/>
      <x:c r="E106" s="52"/>
      <x:c r="F106" s="52"/>
      <x:c r="G106" s="52"/>
      <x:c r="H106" s="52"/>
      <x:c r="I106" s="52"/>
      <x:c r="J106" s="52"/>
      <x:c r="K106" s="52"/>
      <x:c r="L106" s="52"/>
      <x:c r="M106" s="52"/>
      <x:c r="N106" s="52"/>
      <x:c r="O106" s="52"/>
      <x:c r="P106" s="52"/>
      <x:c r="Q106" s="52"/>
      <x:c r="R106" s="52"/>
      <x:c r="S106" s="52"/>
      <x:c r="T106" s="52"/>
      <x:c r="U106" s="52"/>
      <x:c r="V106" s="53" t="str">
        <x:f>IF(COUNTA(A106:U106)=0,"",IF(OR(A106="",B106="",C106="",D106="",E106="",H106="",L106="",M106="",N106="",O106="",T106="",U106=""),"Incomplet",IF(U106="Approuvé","Prêt","À revoir")))</x:f>
      </x:c>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51"/>
      <x:c r="B107" s="52"/>
      <x:c r="C107" s="52"/>
      <x:c r="D107" s="52"/>
      <x:c r="E107" s="52"/>
      <x:c r="F107" s="52"/>
      <x:c r="G107" s="52"/>
      <x:c r="H107" s="52"/>
      <x:c r="I107" s="52"/>
      <x:c r="J107" s="52"/>
      <x:c r="K107" s="52"/>
      <x:c r="L107" s="52"/>
      <x:c r="M107" s="52"/>
      <x:c r="N107" s="52"/>
      <x:c r="O107" s="52"/>
      <x:c r="P107" s="52"/>
      <x:c r="Q107" s="52"/>
      <x:c r="R107" s="52"/>
      <x:c r="S107" s="52"/>
      <x:c r="T107" s="52"/>
      <x:c r="U107" s="52"/>
      <x:c r="V107" s="53" t="str">
        <x:f>IF(COUNTA(A107:U107)=0,"",IF(OR(A107="",B107="",C107="",D107="",E107="",H107="",L107="",M107="",N107="",O107="",T107="",U107=""),"Incomplet",IF(U107="Approuvé","Prêt","À revoir")))</x:f>
      </x:c>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51"/>
      <x:c r="B108" s="52"/>
      <x:c r="C108" s="52"/>
      <x:c r="D108" s="52"/>
      <x:c r="E108" s="52"/>
      <x:c r="F108" s="52"/>
      <x:c r="G108" s="52"/>
      <x:c r="H108" s="52"/>
      <x:c r="I108" s="52"/>
      <x:c r="J108" s="52"/>
      <x:c r="K108" s="52"/>
      <x:c r="L108" s="52"/>
      <x:c r="M108" s="52"/>
      <x:c r="N108" s="52"/>
      <x:c r="O108" s="52"/>
      <x:c r="P108" s="52"/>
      <x:c r="Q108" s="52"/>
      <x:c r="R108" s="52"/>
      <x:c r="S108" s="52"/>
      <x:c r="T108" s="52"/>
      <x:c r="U108" s="52"/>
      <x:c r="V108" s="53" t="str">
        <x:f>IF(COUNTA(A108:U108)=0,"",IF(OR(A108="",B108="",C108="",D108="",E108="",H108="",L108="",M108="",N108="",O108="",T108="",U108=""),"Incomplet",IF(U108="Approuvé","Prêt","À revoir")))</x:f>
      </x:c>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51"/>
      <x:c r="B109" s="52"/>
      <x:c r="C109" s="52"/>
      <x:c r="D109" s="52"/>
      <x:c r="E109" s="52"/>
      <x:c r="F109" s="52"/>
      <x:c r="G109" s="52"/>
      <x:c r="H109" s="52"/>
      <x:c r="I109" s="52"/>
      <x:c r="J109" s="52"/>
      <x:c r="K109" s="52"/>
      <x:c r="L109" s="52"/>
      <x:c r="M109" s="52"/>
      <x:c r="N109" s="52"/>
      <x:c r="O109" s="52"/>
      <x:c r="P109" s="52"/>
      <x:c r="Q109" s="52"/>
      <x:c r="R109" s="52"/>
      <x:c r="S109" s="52"/>
      <x:c r="T109" s="52"/>
      <x:c r="U109" s="52"/>
      <x:c r="V109" s="53" t="str">
        <x:f>IF(COUNTA(A109:U109)=0,"",IF(OR(A109="",B109="",C109="",D109="",E109="",H109="",L109="",M109="",N109="",O109="",T109="",U109=""),"Incomplet",IF(U109="Approuvé","Prêt","À revoir")))</x:f>
      </x:c>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51"/>
      <x:c r="B110" s="52"/>
      <x:c r="C110" s="52"/>
      <x:c r="D110" s="52"/>
      <x:c r="E110" s="52"/>
      <x:c r="F110" s="52"/>
      <x:c r="G110" s="52"/>
      <x:c r="H110" s="52"/>
      <x:c r="I110" s="52"/>
      <x:c r="J110" s="52"/>
      <x:c r="K110" s="52"/>
      <x:c r="L110" s="52"/>
      <x:c r="M110" s="52"/>
      <x:c r="N110" s="52"/>
      <x:c r="O110" s="52"/>
      <x:c r="P110" s="52"/>
      <x:c r="Q110" s="52"/>
      <x:c r="R110" s="52"/>
      <x:c r="S110" s="52"/>
      <x:c r="T110" s="52"/>
      <x:c r="U110" s="52"/>
      <x:c r="V110" s="53" t="str">
        <x:f>IF(COUNTA(A110:U110)=0,"",IF(OR(A110="",B110="",C110="",D110="",E110="",H110="",L110="",M110="",N110="",O110="",T110="",U110=""),"Incomplet",IF(U110="Approuvé","Prêt","À revoir")))</x:f>
      </x:c>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51"/>
      <x:c r="B111" s="52"/>
      <x:c r="C111" s="52"/>
      <x:c r="D111" s="52"/>
      <x:c r="E111" s="52"/>
      <x:c r="F111" s="52"/>
      <x:c r="G111" s="52"/>
      <x:c r="H111" s="52"/>
      <x:c r="I111" s="52"/>
      <x:c r="J111" s="52"/>
      <x:c r="K111" s="52"/>
      <x:c r="L111" s="52"/>
      <x:c r="M111" s="52"/>
      <x:c r="N111" s="52"/>
      <x:c r="O111" s="52"/>
      <x:c r="P111" s="52"/>
      <x:c r="Q111" s="52"/>
      <x:c r="R111" s="52"/>
      <x:c r="S111" s="52"/>
      <x:c r="T111" s="52"/>
      <x:c r="U111" s="52"/>
      <x:c r="V111" s="53" t="str">
        <x:f>IF(COUNTA(A111:U111)=0,"",IF(OR(A111="",B111="",C111="",D111="",E111="",H111="",L111="",M111="",N111="",O111="",T111="",U111=""),"Incomplet",IF(U111="Approuvé","Prêt","À revoir")))</x:f>
      </x:c>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51"/>
      <x:c r="B112" s="52"/>
      <x:c r="C112" s="52"/>
      <x:c r="D112" s="52"/>
      <x:c r="E112" s="52"/>
      <x:c r="F112" s="52"/>
      <x:c r="G112" s="52"/>
      <x:c r="H112" s="52"/>
      <x:c r="I112" s="52"/>
      <x:c r="J112" s="52"/>
      <x:c r="K112" s="52"/>
      <x:c r="L112" s="52"/>
      <x:c r="M112" s="52"/>
      <x:c r="N112" s="52"/>
      <x:c r="O112" s="52"/>
      <x:c r="P112" s="52"/>
      <x:c r="Q112" s="52"/>
      <x:c r="R112" s="52"/>
      <x:c r="S112" s="52"/>
      <x:c r="T112" s="52"/>
      <x:c r="U112" s="52"/>
      <x:c r="V112" s="53" t="str">
        <x:f>IF(COUNTA(A112:U112)=0,"",IF(OR(A112="",B112="",C112="",D112="",E112="",H112="",L112="",M112="",N112="",O112="",T112="",U112=""),"Incomplet",IF(U112="Approuvé","Prêt","À revoir")))</x:f>
      </x:c>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51"/>
      <x:c r="B113" s="52"/>
      <x:c r="C113" s="52"/>
      <x:c r="D113" s="52"/>
      <x:c r="E113" s="52"/>
      <x:c r="F113" s="52"/>
      <x:c r="G113" s="52"/>
      <x:c r="H113" s="52"/>
      <x:c r="I113" s="52"/>
      <x:c r="J113" s="52"/>
      <x:c r="K113" s="52"/>
      <x:c r="L113" s="52"/>
      <x:c r="M113" s="52"/>
      <x:c r="N113" s="52"/>
      <x:c r="O113" s="52"/>
      <x:c r="P113" s="52"/>
      <x:c r="Q113" s="52"/>
      <x:c r="R113" s="52"/>
      <x:c r="S113" s="52"/>
      <x:c r="T113" s="52"/>
      <x:c r="U113" s="52"/>
      <x:c r="V113" s="53" t="str">
        <x:f>IF(COUNTA(A113:U113)=0,"",IF(OR(A113="",B113="",C113="",D113="",E113="",H113="",L113="",M113="",N113="",O113="",T113="",U113=""),"Incomplet",IF(U113="Approuvé","Prêt","À revoir")))</x:f>
      </x:c>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51"/>
      <x:c r="B114" s="52"/>
      <x:c r="C114" s="52"/>
      <x:c r="D114" s="52"/>
      <x:c r="E114" s="52"/>
      <x:c r="F114" s="52"/>
      <x:c r="G114" s="52"/>
      <x:c r="H114" s="52"/>
      <x:c r="I114" s="52"/>
      <x:c r="J114" s="52"/>
      <x:c r="K114" s="52"/>
      <x:c r="L114" s="52"/>
      <x:c r="M114" s="52"/>
      <x:c r="N114" s="52"/>
      <x:c r="O114" s="52"/>
      <x:c r="P114" s="52"/>
      <x:c r="Q114" s="52"/>
      <x:c r="R114" s="52"/>
      <x:c r="S114" s="52"/>
      <x:c r="T114" s="52"/>
      <x:c r="U114" s="52"/>
      <x:c r="V114" s="53" t="str">
        <x:f>IF(COUNTA(A114:U114)=0,"",IF(OR(A114="",B114="",C114="",D114="",E114="",H114="",L114="",M114="",N114="",O114="",T114="",U114=""),"Incomplet",IF(U114="Approuvé","Prêt","À revoir")))</x:f>
      </x:c>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51"/>
      <x:c r="B115" s="52"/>
      <x:c r="C115" s="52"/>
      <x:c r="D115" s="52"/>
      <x:c r="E115" s="52"/>
      <x:c r="F115" s="52"/>
      <x:c r="G115" s="52"/>
      <x:c r="H115" s="52"/>
      <x:c r="I115" s="52"/>
      <x:c r="J115" s="52"/>
      <x:c r="K115" s="52"/>
      <x:c r="L115" s="52"/>
      <x:c r="M115" s="52"/>
      <x:c r="N115" s="52"/>
      <x:c r="O115" s="52"/>
      <x:c r="P115" s="52"/>
      <x:c r="Q115" s="52"/>
      <x:c r="R115" s="52"/>
      <x:c r="S115" s="52"/>
      <x:c r="T115" s="52"/>
      <x:c r="U115" s="52"/>
      <x:c r="V115" s="53" t="str">
        <x:f>IF(COUNTA(A115:U115)=0,"",IF(OR(A115="",B115="",C115="",D115="",E115="",H115="",L115="",M115="",N115="",O115="",T115="",U115=""),"Incomplet",IF(U115="Approuvé","Prêt","À revoir")))</x:f>
      </x:c>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51"/>
      <x:c r="B116" s="52"/>
      <x:c r="C116" s="52"/>
      <x:c r="D116" s="52"/>
      <x:c r="E116" s="52"/>
      <x:c r="F116" s="52"/>
      <x:c r="G116" s="52"/>
      <x:c r="H116" s="52"/>
      <x:c r="I116" s="52"/>
      <x:c r="J116" s="52"/>
      <x:c r="K116" s="52"/>
      <x:c r="L116" s="52"/>
      <x:c r="M116" s="52"/>
      <x:c r="N116" s="52"/>
      <x:c r="O116" s="52"/>
      <x:c r="P116" s="52"/>
      <x:c r="Q116" s="52"/>
      <x:c r="R116" s="52"/>
      <x:c r="S116" s="52"/>
      <x:c r="T116" s="52"/>
      <x:c r="U116" s="52"/>
      <x:c r="V116" s="53" t="str">
        <x:f>IF(COUNTA(A116:U116)=0,"",IF(OR(A116="",B116="",C116="",D116="",E116="",H116="",L116="",M116="",N116="",O116="",T116="",U116=""),"Incomplet",IF(U116="Approuvé","Prêt","À revoir")))</x:f>
      </x:c>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51"/>
      <x:c r="B117" s="52"/>
      <x:c r="C117" s="52"/>
      <x:c r="D117" s="52"/>
      <x:c r="E117" s="52"/>
      <x:c r="F117" s="52"/>
      <x:c r="G117" s="52"/>
      <x:c r="H117" s="52"/>
      <x:c r="I117" s="52"/>
      <x:c r="J117" s="52"/>
      <x:c r="K117" s="52"/>
      <x:c r="L117" s="52"/>
      <x:c r="M117" s="52"/>
      <x:c r="N117" s="52"/>
      <x:c r="O117" s="52"/>
      <x:c r="P117" s="52"/>
      <x:c r="Q117" s="52"/>
      <x:c r="R117" s="52"/>
      <x:c r="S117" s="52"/>
      <x:c r="T117" s="52"/>
      <x:c r="U117" s="52"/>
      <x:c r="V117" s="53" t="str">
        <x:f>IF(COUNTA(A117:U117)=0,"",IF(OR(A117="",B117="",C117="",D117="",E117="",H117="",L117="",M117="",N117="",O117="",T117="",U117=""),"Incomplet",IF(U117="Approuvé","Prêt","À revoir")))</x:f>
      </x:c>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51"/>
      <x:c r="B118" s="52"/>
      <x:c r="C118" s="52"/>
      <x:c r="D118" s="52"/>
      <x:c r="E118" s="52"/>
      <x:c r="F118" s="52"/>
      <x:c r="G118" s="52"/>
      <x:c r="H118" s="52"/>
      <x:c r="I118" s="52"/>
      <x:c r="J118" s="52"/>
      <x:c r="K118" s="52"/>
      <x:c r="L118" s="52"/>
      <x:c r="M118" s="52"/>
      <x:c r="N118" s="52"/>
      <x:c r="O118" s="52"/>
      <x:c r="P118" s="52"/>
      <x:c r="Q118" s="52"/>
      <x:c r="R118" s="52"/>
      <x:c r="S118" s="52"/>
      <x:c r="T118" s="52"/>
      <x:c r="U118" s="52"/>
      <x:c r="V118" s="53" t="str">
        <x:f>IF(COUNTA(A118:U118)=0,"",IF(OR(A118="",B118="",C118="",D118="",E118="",H118="",L118="",M118="",N118="",O118="",T118="",U118=""),"Incomplet",IF(U118="Approuvé","Prêt","À revoir")))</x:f>
      </x:c>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51"/>
      <x:c r="B119" s="52"/>
      <x:c r="C119" s="52"/>
      <x:c r="D119" s="52"/>
      <x:c r="E119" s="52"/>
      <x:c r="F119" s="52"/>
      <x:c r="G119" s="52"/>
      <x:c r="H119" s="52"/>
      <x:c r="I119" s="52"/>
      <x:c r="J119" s="52"/>
      <x:c r="K119" s="52"/>
      <x:c r="L119" s="52"/>
      <x:c r="M119" s="52"/>
      <x:c r="N119" s="52"/>
      <x:c r="O119" s="52"/>
      <x:c r="P119" s="52"/>
      <x:c r="Q119" s="52"/>
      <x:c r="R119" s="52"/>
      <x:c r="S119" s="52"/>
      <x:c r="T119" s="52"/>
      <x:c r="U119" s="52"/>
      <x:c r="V119" s="53" t="str">
        <x:f>IF(COUNTA(A119:U119)=0,"",IF(OR(A119="",B119="",C119="",D119="",E119="",H119="",L119="",M119="",N119="",O119="",T119="",U119=""),"Incomplet",IF(U119="Approuvé","Prêt","À revoir")))</x:f>
      </x:c>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51"/>
      <x:c r="B120" s="52"/>
      <x:c r="C120" s="52"/>
      <x:c r="D120" s="52"/>
      <x:c r="E120" s="52"/>
      <x:c r="F120" s="52"/>
      <x:c r="G120" s="52"/>
      <x:c r="H120" s="52"/>
      <x:c r="I120" s="52"/>
      <x:c r="J120" s="52"/>
      <x:c r="K120" s="52"/>
      <x:c r="L120" s="52"/>
      <x:c r="M120" s="52"/>
      <x:c r="N120" s="52"/>
      <x:c r="O120" s="52"/>
      <x:c r="P120" s="52"/>
      <x:c r="Q120" s="52"/>
      <x:c r="R120" s="52"/>
      <x:c r="S120" s="52"/>
      <x:c r="T120" s="52"/>
      <x:c r="U120" s="52"/>
      <x:c r="V120" s="53" t="str">
        <x:f>IF(COUNTA(A120:U120)=0,"",IF(OR(A120="",B120="",C120="",D120="",E120="",H120="",L120="",M120="",N120="",O120="",T120="",U120=""),"Incomplet",IF(U120="Approuvé","Prêt","À revoir")))</x:f>
      </x:c>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51"/>
      <x:c r="B121" s="52"/>
      <x:c r="C121" s="52"/>
      <x:c r="D121" s="52"/>
      <x:c r="E121" s="52"/>
      <x:c r="F121" s="52"/>
      <x:c r="G121" s="52"/>
      <x:c r="H121" s="52"/>
      <x:c r="I121" s="52"/>
      <x:c r="J121" s="52"/>
      <x:c r="K121" s="52"/>
      <x:c r="L121" s="52"/>
      <x:c r="M121" s="52"/>
      <x:c r="N121" s="52"/>
      <x:c r="O121" s="52"/>
      <x:c r="P121" s="52"/>
      <x:c r="Q121" s="52"/>
      <x:c r="R121" s="52"/>
      <x:c r="S121" s="52"/>
      <x:c r="T121" s="52"/>
      <x:c r="U121" s="52"/>
      <x:c r="V121" s="53" t="str">
        <x:f>IF(COUNTA(A121:U121)=0,"",IF(OR(A121="",B121="",C121="",D121="",E121="",H121="",L121="",M121="",N121="",O121="",T121="",U121=""),"Incomplet",IF(U121="Approuvé","Prêt","À revoir")))</x:f>
      </x:c>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51"/>
      <x:c r="B122" s="52"/>
      <x:c r="C122" s="52"/>
      <x:c r="D122" s="52"/>
      <x:c r="E122" s="52"/>
      <x:c r="F122" s="52"/>
      <x:c r="G122" s="52"/>
      <x:c r="H122" s="52"/>
      <x:c r="I122" s="52"/>
      <x:c r="J122" s="52"/>
      <x:c r="K122" s="52"/>
      <x:c r="L122" s="52"/>
      <x:c r="M122" s="52"/>
      <x:c r="N122" s="52"/>
      <x:c r="O122" s="52"/>
      <x:c r="P122" s="52"/>
      <x:c r="Q122" s="52"/>
      <x:c r="R122" s="52"/>
      <x:c r="S122" s="52"/>
      <x:c r="T122" s="52"/>
      <x:c r="U122" s="52"/>
      <x:c r="V122" s="53" t="str">
        <x:f>IF(COUNTA(A122:U122)=0,"",IF(OR(A122="",B122="",C122="",D122="",E122="",H122="",L122="",M122="",N122="",O122="",T122="",U122=""),"Incomplet",IF(U122="Approuvé","Prêt","À revoir")))</x:f>
      </x:c>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51"/>
      <x:c r="B123" s="52"/>
      <x:c r="C123" s="52"/>
      <x:c r="D123" s="52"/>
      <x:c r="E123" s="52"/>
      <x:c r="F123" s="52"/>
      <x:c r="G123" s="52"/>
      <x:c r="H123" s="52"/>
      <x:c r="I123" s="52"/>
      <x:c r="J123" s="52"/>
      <x:c r="K123" s="52"/>
      <x:c r="L123" s="52"/>
      <x:c r="M123" s="52"/>
      <x:c r="N123" s="52"/>
      <x:c r="O123" s="52"/>
      <x:c r="P123" s="52"/>
      <x:c r="Q123" s="52"/>
      <x:c r="R123" s="52"/>
      <x:c r="S123" s="52"/>
      <x:c r="T123" s="52"/>
      <x:c r="U123" s="52"/>
      <x:c r="V123" s="53" t="str">
        <x:f>IF(COUNTA(A123:U123)=0,"",IF(OR(A123="",B123="",C123="",D123="",E123="",H123="",L123="",M123="",N123="",O123="",T123="",U123=""),"Incomplet",IF(U123="Approuvé","Prêt","À revoir")))</x:f>
      </x:c>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51"/>
      <x:c r="B124" s="52"/>
      <x:c r="C124" s="52"/>
      <x:c r="D124" s="52"/>
      <x:c r="E124" s="52"/>
      <x:c r="F124" s="52"/>
      <x:c r="G124" s="52"/>
      <x:c r="H124" s="52"/>
      <x:c r="I124" s="52"/>
      <x:c r="J124" s="52"/>
      <x:c r="K124" s="52"/>
      <x:c r="L124" s="52"/>
      <x:c r="M124" s="52"/>
      <x:c r="N124" s="52"/>
      <x:c r="O124" s="52"/>
      <x:c r="P124" s="52"/>
      <x:c r="Q124" s="52"/>
      <x:c r="R124" s="52"/>
      <x:c r="S124" s="52"/>
      <x:c r="T124" s="52"/>
      <x:c r="U124" s="52"/>
      <x:c r="V124" s="53" t="str">
        <x:f>IF(COUNTA(A124:U124)=0,"",IF(OR(A124="",B124="",C124="",D124="",E124="",H124="",L124="",M124="",N124="",O124="",T124="",U124=""),"Incomplet",IF(U124="Approuvé","Prêt","À revoir")))</x:f>
      </x:c>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51"/>
      <x:c r="B125" s="52"/>
      <x:c r="C125" s="52"/>
      <x:c r="D125" s="52"/>
      <x:c r="E125" s="52"/>
      <x:c r="F125" s="52"/>
      <x:c r="G125" s="52"/>
      <x:c r="H125" s="52"/>
      <x:c r="I125" s="52"/>
      <x:c r="J125" s="52"/>
      <x:c r="K125" s="52"/>
      <x:c r="L125" s="52"/>
      <x:c r="M125" s="52"/>
      <x:c r="N125" s="52"/>
      <x:c r="O125" s="52"/>
      <x:c r="P125" s="52"/>
      <x:c r="Q125" s="52"/>
      <x:c r="R125" s="52"/>
      <x:c r="S125" s="52"/>
      <x:c r="T125" s="52"/>
      <x:c r="U125" s="52"/>
      <x:c r="V125" s="53" t="str">
        <x:f>IF(COUNTA(A125:U125)=0,"",IF(OR(A125="",B125="",C125="",D125="",E125="",H125="",L125="",M125="",N125="",O125="",T125="",U125=""),"Incomplet",IF(U125="Approuvé","Prêt","À revoir")))</x:f>
      </x:c>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51"/>
      <x:c r="B126" s="52"/>
      <x:c r="C126" s="52"/>
      <x:c r="D126" s="52"/>
      <x:c r="E126" s="52"/>
      <x:c r="F126" s="52"/>
      <x:c r="G126" s="52"/>
      <x:c r="H126" s="52"/>
      <x:c r="I126" s="52"/>
      <x:c r="J126" s="52"/>
      <x:c r="K126" s="52"/>
      <x:c r="L126" s="52"/>
      <x:c r="M126" s="52"/>
      <x:c r="N126" s="52"/>
      <x:c r="O126" s="52"/>
      <x:c r="P126" s="52"/>
      <x:c r="Q126" s="52"/>
      <x:c r="R126" s="52"/>
      <x:c r="S126" s="52"/>
      <x:c r="T126" s="52"/>
      <x:c r="U126" s="52"/>
      <x:c r="V126" s="53" t="str">
        <x:f>IF(COUNTA(A126:U126)=0,"",IF(OR(A126="",B126="",C126="",D126="",E126="",H126="",L126="",M126="",N126="",O126="",T126="",U126=""),"Incomplet",IF(U126="Approuvé","Prêt","À revoir")))</x:f>
      </x:c>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51"/>
      <x:c r="B127" s="52"/>
      <x:c r="C127" s="52"/>
      <x:c r="D127" s="52"/>
      <x:c r="E127" s="52"/>
      <x:c r="F127" s="52"/>
      <x:c r="G127" s="52"/>
      <x:c r="H127" s="52"/>
      <x:c r="I127" s="52"/>
      <x:c r="J127" s="52"/>
      <x:c r="K127" s="52"/>
      <x:c r="L127" s="52"/>
      <x:c r="M127" s="52"/>
      <x:c r="N127" s="52"/>
      <x:c r="O127" s="52"/>
      <x:c r="P127" s="52"/>
      <x:c r="Q127" s="52"/>
      <x:c r="R127" s="52"/>
      <x:c r="S127" s="52"/>
      <x:c r="T127" s="52"/>
      <x:c r="U127" s="52"/>
      <x:c r="V127" s="53" t="str">
        <x:f>IF(COUNTA(A127:U127)=0,"",IF(OR(A127="",B127="",C127="",D127="",E127="",H127="",L127="",M127="",N127="",O127="",T127="",U127=""),"Incomplet",IF(U127="Approuvé","Prêt","À revoir")))</x:f>
      </x:c>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51"/>
      <x:c r="B128" s="52"/>
      <x:c r="C128" s="52"/>
      <x:c r="D128" s="52"/>
      <x:c r="E128" s="52"/>
      <x:c r="F128" s="52"/>
      <x:c r="G128" s="52"/>
      <x:c r="H128" s="52"/>
      <x:c r="I128" s="52"/>
      <x:c r="J128" s="52"/>
      <x:c r="K128" s="52"/>
      <x:c r="L128" s="52"/>
      <x:c r="M128" s="52"/>
      <x:c r="N128" s="52"/>
      <x:c r="O128" s="52"/>
      <x:c r="P128" s="52"/>
      <x:c r="Q128" s="52"/>
      <x:c r="R128" s="52"/>
      <x:c r="S128" s="52"/>
      <x:c r="T128" s="52"/>
      <x:c r="U128" s="52"/>
      <x:c r="V128" s="53" t="str">
        <x:f>IF(COUNTA(A128:U128)=0,"",IF(OR(A128="",B128="",C128="",D128="",E128="",H128="",L128="",M128="",N128="",O128="",T128="",U128=""),"Incomplet",IF(U128="Approuvé","Prêt","À revoir")))</x:f>
      </x:c>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51"/>
      <x:c r="B129" s="52"/>
      <x:c r="C129" s="52"/>
      <x:c r="D129" s="52"/>
      <x:c r="E129" s="52"/>
      <x:c r="F129" s="52"/>
      <x:c r="G129" s="52"/>
      <x:c r="H129" s="52"/>
      <x:c r="I129" s="52"/>
      <x:c r="J129" s="52"/>
      <x:c r="K129" s="52"/>
      <x:c r="L129" s="52"/>
      <x:c r="M129" s="52"/>
      <x:c r="N129" s="52"/>
      <x:c r="O129" s="52"/>
      <x:c r="P129" s="52"/>
      <x:c r="Q129" s="52"/>
      <x:c r="R129" s="52"/>
      <x:c r="S129" s="52"/>
      <x:c r="T129" s="52"/>
      <x:c r="U129" s="52"/>
      <x:c r="V129" s="53" t="str">
        <x:f>IF(COUNTA(A129:U129)=0,"",IF(OR(A129="",B129="",C129="",D129="",E129="",H129="",L129="",M129="",N129="",O129="",T129="",U129=""),"Incomplet",IF(U129="Approuvé","Prêt","À revoir")))</x:f>
      </x:c>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51"/>
      <x:c r="B130" s="52"/>
      <x:c r="C130" s="52"/>
      <x:c r="D130" s="52"/>
      <x:c r="E130" s="52"/>
      <x:c r="F130" s="52"/>
      <x:c r="G130" s="52"/>
      <x:c r="H130" s="52"/>
      <x:c r="I130" s="52"/>
      <x:c r="J130" s="52"/>
      <x:c r="K130" s="52"/>
      <x:c r="L130" s="52"/>
      <x:c r="M130" s="52"/>
      <x:c r="N130" s="52"/>
      <x:c r="O130" s="52"/>
      <x:c r="P130" s="52"/>
      <x:c r="Q130" s="52"/>
      <x:c r="R130" s="52"/>
      <x:c r="S130" s="52"/>
      <x:c r="T130" s="52"/>
      <x:c r="U130" s="52"/>
      <x:c r="V130" s="53" t="str">
        <x:f>IF(COUNTA(A130:U130)=0,"",IF(OR(A130="",B130="",C130="",D130="",E130="",H130="",L130="",M130="",N130="",O130="",T130="",U130=""),"Incomplet",IF(U130="Approuvé","Prêt","À revoir")))</x:f>
      </x:c>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51"/>
      <x:c r="B131" s="52"/>
      <x:c r="C131" s="52"/>
      <x:c r="D131" s="52"/>
      <x:c r="E131" s="52"/>
      <x:c r="F131" s="52"/>
      <x:c r="G131" s="52"/>
      <x:c r="H131" s="52"/>
      <x:c r="I131" s="52"/>
      <x:c r="J131" s="52"/>
      <x:c r="K131" s="52"/>
      <x:c r="L131" s="52"/>
      <x:c r="M131" s="52"/>
      <x:c r="N131" s="52"/>
      <x:c r="O131" s="52"/>
      <x:c r="P131" s="52"/>
      <x:c r="Q131" s="52"/>
      <x:c r="R131" s="52"/>
      <x:c r="S131" s="52"/>
      <x:c r="T131" s="52"/>
      <x:c r="U131" s="52"/>
      <x:c r="V131" s="53" t="str">
        <x:f>IF(COUNTA(A131:U131)=0,"",IF(OR(A131="",B131="",C131="",D131="",E131="",H131="",L131="",M131="",N131="",O131="",T131="",U131=""),"Incomplet",IF(U131="Approuvé","Prêt","À revoir")))</x:f>
      </x:c>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51"/>
      <x:c r="B132" s="52"/>
      <x:c r="C132" s="52"/>
      <x:c r="D132" s="52"/>
      <x:c r="E132" s="52"/>
      <x:c r="F132" s="52"/>
      <x:c r="G132" s="52"/>
      <x:c r="H132" s="52"/>
      <x:c r="I132" s="52"/>
      <x:c r="J132" s="52"/>
      <x:c r="K132" s="52"/>
      <x:c r="L132" s="52"/>
      <x:c r="M132" s="52"/>
      <x:c r="N132" s="52"/>
      <x:c r="O132" s="52"/>
      <x:c r="P132" s="52"/>
      <x:c r="Q132" s="52"/>
      <x:c r="R132" s="52"/>
      <x:c r="S132" s="52"/>
      <x:c r="T132" s="52"/>
      <x:c r="U132" s="52"/>
      <x:c r="V132" s="53" t="str">
        <x:f>IF(COUNTA(A132:U132)=0,"",IF(OR(A132="",B132="",C132="",D132="",E132="",H132="",L132="",M132="",N132="",O132="",T132="",U132=""),"Incomplet",IF(U132="Approuvé","Prêt","À revoir")))</x:f>
      </x:c>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51"/>
      <x:c r="B133" s="52"/>
      <x:c r="C133" s="52"/>
      <x:c r="D133" s="52"/>
      <x:c r="E133" s="52"/>
      <x:c r="F133" s="52"/>
      <x:c r="G133" s="52"/>
      <x:c r="H133" s="52"/>
      <x:c r="I133" s="52"/>
      <x:c r="J133" s="52"/>
      <x:c r="K133" s="52"/>
      <x:c r="L133" s="52"/>
      <x:c r="M133" s="52"/>
      <x:c r="N133" s="52"/>
      <x:c r="O133" s="52"/>
      <x:c r="P133" s="52"/>
      <x:c r="Q133" s="52"/>
      <x:c r="R133" s="52"/>
      <x:c r="S133" s="52"/>
      <x:c r="T133" s="52"/>
      <x:c r="U133" s="52"/>
      <x:c r="V133" s="53" t="str">
        <x:f>IF(COUNTA(A133:U133)=0,"",IF(OR(A133="",B133="",C133="",D133="",E133="",H133="",L133="",M133="",N133="",O133="",T133="",U133=""),"Incomplet",IF(U133="Approuvé","Prêt","À revoir")))</x:f>
      </x:c>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51"/>
      <x:c r="B134" s="52"/>
      <x:c r="C134" s="52"/>
      <x:c r="D134" s="52"/>
      <x:c r="E134" s="52"/>
      <x:c r="F134" s="52"/>
      <x:c r="G134" s="52"/>
      <x:c r="H134" s="52"/>
      <x:c r="I134" s="52"/>
      <x:c r="J134" s="52"/>
      <x:c r="K134" s="52"/>
      <x:c r="L134" s="52"/>
      <x:c r="M134" s="52"/>
      <x:c r="N134" s="52"/>
      <x:c r="O134" s="52"/>
      <x:c r="P134" s="52"/>
      <x:c r="Q134" s="52"/>
      <x:c r="R134" s="52"/>
      <x:c r="S134" s="52"/>
      <x:c r="T134" s="52"/>
      <x:c r="U134" s="52"/>
      <x:c r="V134" s="53" t="str">
        <x:f>IF(COUNTA(A134:U134)=0,"",IF(OR(A134="",B134="",C134="",D134="",E134="",H134="",L134="",M134="",N134="",O134="",T134="",U134=""),"Incomplet",IF(U134="Approuvé","Prêt","À revoir")))</x:f>
      </x:c>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51"/>
      <x:c r="B135" s="52"/>
      <x:c r="C135" s="52"/>
      <x:c r="D135" s="52"/>
      <x:c r="E135" s="52"/>
      <x:c r="F135" s="52"/>
      <x:c r="G135" s="52"/>
      <x:c r="H135" s="52"/>
      <x:c r="I135" s="52"/>
      <x:c r="J135" s="52"/>
      <x:c r="K135" s="52"/>
      <x:c r="L135" s="52"/>
      <x:c r="M135" s="52"/>
      <x:c r="N135" s="52"/>
      <x:c r="O135" s="52"/>
      <x:c r="P135" s="52"/>
      <x:c r="Q135" s="52"/>
      <x:c r="R135" s="52"/>
      <x:c r="S135" s="52"/>
      <x:c r="T135" s="52"/>
      <x:c r="U135" s="52"/>
      <x:c r="V135" s="53" t="str">
        <x:f>IF(COUNTA(A135:U135)=0,"",IF(OR(A135="",B135="",C135="",D135="",E135="",H135="",L135="",M135="",N135="",O135="",T135="",U135=""),"Incomplet",IF(U135="Approuvé","Prêt","À revoir")))</x:f>
      </x:c>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51"/>
      <x:c r="B136" s="52"/>
      <x:c r="C136" s="52"/>
      <x:c r="D136" s="52"/>
      <x:c r="E136" s="52"/>
      <x:c r="F136" s="52"/>
      <x:c r="G136" s="52"/>
      <x:c r="H136" s="52"/>
      <x:c r="I136" s="52"/>
      <x:c r="J136" s="52"/>
      <x:c r="K136" s="52"/>
      <x:c r="L136" s="52"/>
      <x:c r="M136" s="52"/>
      <x:c r="N136" s="52"/>
      <x:c r="O136" s="52"/>
      <x:c r="P136" s="52"/>
      <x:c r="Q136" s="52"/>
      <x:c r="R136" s="52"/>
      <x:c r="S136" s="52"/>
      <x:c r="T136" s="52"/>
      <x:c r="U136" s="52"/>
      <x:c r="V136" s="53" t="str">
        <x:f>IF(COUNTA(A136:U136)=0,"",IF(OR(A136="",B136="",C136="",D136="",E136="",H136="",L136="",M136="",N136="",O136="",T136="",U136=""),"Incomplet",IF(U136="Approuvé","Prêt","À revoir")))</x:f>
      </x:c>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51"/>
      <x:c r="B137" s="52"/>
      <x:c r="C137" s="52"/>
      <x:c r="D137" s="52"/>
      <x:c r="E137" s="52"/>
      <x:c r="F137" s="52"/>
      <x:c r="G137" s="52"/>
      <x:c r="H137" s="52"/>
      <x:c r="I137" s="52"/>
      <x:c r="J137" s="52"/>
      <x:c r="K137" s="52"/>
      <x:c r="L137" s="52"/>
      <x:c r="M137" s="52"/>
      <x:c r="N137" s="52"/>
      <x:c r="O137" s="52"/>
      <x:c r="P137" s="52"/>
      <x:c r="Q137" s="52"/>
      <x:c r="R137" s="52"/>
      <x:c r="S137" s="52"/>
      <x:c r="T137" s="52"/>
      <x:c r="U137" s="52"/>
      <x:c r="V137" s="53" t="str">
        <x:f>IF(COUNTA(A137:U137)=0,"",IF(OR(A137="",B137="",C137="",D137="",E137="",H137="",L137="",M137="",N137="",O137="",T137="",U137=""),"Incomplet",IF(U137="Approuvé","Prêt","À revoir")))</x:f>
      </x:c>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51"/>
      <x:c r="B138" s="52"/>
      <x:c r="C138" s="52"/>
      <x:c r="D138" s="52"/>
      <x:c r="E138" s="52"/>
      <x:c r="F138" s="52"/>
      <x:c r="G138" s="52"/>
      <x:c r="H138" s="52"/>
      <x:c r="I138" s="52"/>
      <x:c r="J138" s="52"/>
      <x:c r="K138" s="52"/>
      <x:c r="L138" s="52"/>
      <x:c r="M138" s="52"/>
      <x:c r="N138" s="52"/>
      <x:c r="O138" s="52"/>
      <x:c r="P138" s="52"/>
      <x:c r="Q138" s="52"/>
      <x:c r="R138" s="52"/>
      <x:c r="S138" s="52"/>
      <x:c r="T138" s="52"/>
      <x:c r="U138" s="52"/>
      <x:c r="V138" s="53" t="str">
        <x:f>IF(COUNTA(A138:U138)=0,"",IF(OR(A138="",B138="",C138="",D138="",E138="",H138="",L138="",M138="",N138="",O138="",T138="",U138=""),"Incomplet",IF(U138="Approuvé","Prêt","À revoir")))</x:f>
      </x:c>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51"/>
      <x:c r="B139" s="52"/>
      <x:c r="C139" s="52"/>
      <x:c r="D139" s="52"/>
      <x:c r="E139" s="52"/>
      <x:c r="F139" s="52"/>
      <x:c r="G139" s="52"/>
      <x:c r="H139" s="52"/>
      <x:c r="I139" s="52"/>
      <x:c r="J139" s="52"/>
      <x:c r="K139" s="52"/>
      <x:c r="L139" s="52"/>
      <x:c r="M139" s="52"/>
      <x:c r="N139" s="52"/>
      <x:c r="O139" s="52"/>
      <x:c r="P139" s="52"/>
      <x:c r="Q139" s="52"/>
      <x:c r="R139" s="52"/>
      <x:c r="S139" s="52"/>
      <x:c r="T139" s="52"/>
      <x:c r="U139" s="52"/>
      <x:c r="V139" s="53" t="str">
        <x:f>IF(COUNTA(A139:U139)=0,"",IF(OR(A139="",B139="",C139="",D139="",E139="",H139="",L139="",M139="",N139="",O139="",T139="",U139=""),"Incomplet",IF(U139="Approuvé","Prêt","À revoir")))</x:f>
      </x:c>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51"/>
      <x:c r="B140" s="52"/>
      <x:c r="C140" s="52"/>
      <x:c r="D140" s="52"/>
      <x:c r="E140" s="52"/>
      <x:c r="F140" s="52"/>
      <x:c r="G140" s="52"/>
      <x:c r="H140" s="52"/>
      <x:c r="I140" s="52"/>
      <x:c r="J140" s="52"/>
      <x:c r="K140" s="52"/>
      <x:c r="L140" s="52"/>
      <x:c r="M140" s="52"/>
      <x:c r="N140" s="52"/>
      <x:c r="O140" s="52"/>
      <x:c r="P140" s="52"/>
      <x:c r="Q140" s="52"/>
      <x:c r="R140" s="52"/>
      <x:c r="S140" s="52"/>
      <x:c r="T140" s="52"/>
      <x:c r="U140" s="52"/>
      <x:c r="V140" s="53" t="str">
        <x:f>IF(COUNTA(A140:U140)=0,"",IF(OR(A140="",B140="",C140="",D140="",E140="",H140="",L140="",M140="",N140="",O140="",T140="",U140=""),"Incomplet",IF(U140="Approuvé","Prêt","À revoir")))</x:f>
      </x:c>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51"/>
      <x:c r="B141" s="52"/>
      <x:c r="C141" s="52"/>
      <x:c r="D141" s="52"/>
      <x:c r="E141" s="52"/>
      <x:c r="F141" s="52"/>
      <x:c r="G141" s="52"/>
      <x:c r="H141" s="52"/>
      <x:c r="I141" s="52"/>
      <x:c r="J141" s="52"/>
      <x:c r="K141" s="52"/>
      <x:c r="L141" s="52"/>
      <x:c r="M141" s="52"/>
      <x:c r="N141" s="52"/>
      <x:c r="O141" s="52"/>
      <x:c r="P141" s="52"/>
      <x:c r="Q141" s="52"/>
      <x:c r="R141" s="52"/>
      <x:c r="S141" s="52"/>
      <x:c r="T141" s="52"/>
      <x:c r="U141" s="52"/>
      <x:c r="V141" s="53" t="str">
        <x:f>IF(COUNTA(A141:U141)=0,"",IF(OR(A141="",B141="",C141="",D141="",E141="",H141="",L141="",M141="",N141="",O141="",T141="",U141=""),"Incomplet",IF(U141="Approuvé","Prêt","À revoir")))</x:f>
      </x:c>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51"/>
      <x:c r="B142" s="52"/>
      <x:c r="C142" s="52"/>
      <x:c r="D142" s="52"/>
      <x:c r="E142" s="52"/>
      <x:c r="F142" s="52"/>
      <x:c r="G142" s="52"/>
      <x:c r="H142" s="52"/>
      <x:c r="I142" s="52"/>
      <x:c r="J142" s="52"/>
      <x:c r="K142" s="52"/>
      <x:c r="L142" s="52"/>
      <x:c r="M142" s="52"/>
      <x:c r="N142" s="52"/>
      <x:c r="O142" s="52"/>
      <x:c r="P142" s="52"/>
      <x:c r="Q142" s="52"/>
      <x:c r="R142" s="52"/>
      <x:c r="S142" s="52"/>
      <x:c r="T142" s="52"/>
      <x:c r="U142" s="52"/>
      <x:c r="V142" s="53" t="str">
        <x:f>IF(COUNTA(A142:U142)=0,"",IF(OR(A142="",B142="",C142="",D142="",E142="",H142="",L142="",M142="",N142="",O142="",T142="",U142=""),"Incomplet",IF(U142="Approuvé","Prêt","À revoir")))</x:f>
      </x:c>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51"/>
      <x:c r="B143" s="52"/>
      <x:c r="C143" s="52"/>
      <x:c r="D143" s="52"/>
      <x:c r="E143" s="52"/>
      <x:c r="F143" s="52"/>
      <x:c r="G143" s="52"/>
      <x:c r="H143" s="52"/>
      <x:c r="I143" s="52"/>
      <x:c r="J143" s="52"/>
      <x:c r="K143" s="52"/>
      <x:c r="L143" s="52"/>
      <x:c r="M143" s="52"/>
      <x:c r="N143" s="52"/>
      <x:c r="O143" s="52"/>
      <x:c r="P143" s="52"/>
      <x:c r="Q143" s="52"/>
      <x:c r="R143" s="52"/>
      <x:c r="S143" s="52"/>
      <x:c r="T143" s="52"/>
      <x:c r="U143" s="52"/>
      <x:c r="V143" s="53" t="str">
        <x:f>IF(COUNTA(A143:U143)=0,"",IF(OR(A143="",B143="",C143="",D143="",E143="",H143="",L143="",M143="",N143="",O143="",T143="",U143=""),"Incomplet",IF(U143="Approuvé","Prêt","À revoir")))</x:f>
      </x:c>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51"/>
      <x:c r="B144" s="52"/>
      <x:c r="C144" s="52"/>
      <x:c r="D144" s="52"/>
      <x:c r="E144" s="52"/>
      <x:c r="F144" s="52"/>
      <x:c r="G144" s="52"/>
      <x:c r="H144" s="52"/>
      <x:c r="I144" s="52"/>
      <x:c r="J144" s="52"/>
      <x:c r="K144" s="52"/>
      <x:c r="L144" s="52"/>
      <x:c r="M144" s="52"/>
      <x:c r="N144" s="52"/>
      <x:c r="O144" s="52"/>
      <x:c r="P144" s="52"/>
      <x:c r="Q144" s="52"/>
      <x:c r="R144" s="52"/>
      <x:c r="S144" s="52"/>
      <x:c r="T144" s="52"/>
      <x:c r="U144" s="52"/>
      <x:c r="V144" s="53" t="str">
        <x:f>IF(COUNTA(A144:U144)=0,"",IF(OR(A144="",B144="",C144="",D144="",E144="",H144="",L144="",M144="",N144="",O144="",T144="",U144=""),"Incomplet",IF(U144="Approuvé","Prêt","À revoir")))</x:f>
      </x:c>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51"/>
      <x:c r="B145" s="52"/>
      <x:c r="C145" s="52"/>
      <x:c r="D145" s="52"/>
      <x:c r="E145" s="52"/>
      <x:c r="F145" s="52"/>
      <x:c r="G145" s="52"/>
      <x:c r="H145" s="52"/>
      <x:c r="I145" s="52"/>
      <x:c r="J145" s="52"/>
      <x:c r="K145" s="52"/>
      <x:c r="L145" s="52"/>
      <x:c r="M145" s="52"/>
      <x:c r="N145" s="52"/>
      <x:c r="O145" s="52"/>
      <x:c r="P145" s="52"/>
      <x:c r="Q145" s="52"/>
      <x:c r="R145" s="52"/>
      <x:c r="S145" s="52"/>
      <x:c r="T145" s="52"/>
      <x:c r="U145" s="52"/>
      <x:c r="V145" s="53" t="str">
        <x:f>IF(COUNTA(A145:U145)=0,"",IF(OR(A145="",B145="",C145="",D145="",E145="",H145="",L145="",M145="",N145="",O145="",T145="",U145=""),"Incomplet",IF(U145="Approuvé","Prêt","À revoir")))</x:f>
      </x:c>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51"/>
      <x:c r="B146" s="52"/>
      <x:c r="C146" s="52"/>
      <x:c r="D146" s="52"/>
      <x:c r="E146" s="52"/>
      <x:c r="F146" s="52"/>
      <x:c r="G146" s="52"/>
      <x:c r="H146" s="52"/>
      <x:c r="I146" s="52"/>
      <x:c r="J146" s="52"/>
      <x:c r="K146" s="52"/>
      <x:c r="L146" s="52"/>
      <x:c r="M146" s="52"/>
      <x:c r="N146" s="52"/>
      <x:c r="O146" s="52"/>
      <x:c r="P146" s="52"/>
      <x:c r="Q146" s="52"/>
      <x:c r="R146" s="52"/>
      <x:c r="S146" s="52"/>
      <x:c r="T146" s="52"/>
      <x:c r="U146" s="52"/>
      <x:c r="V146" s="53" t="str">
        <x:f>IF(COUNTA(A146:U146)=0,"",IF(OR(A146="",B146="",C146="",D146="",E146="",H146="",L146="",M146="",N146="",O146="",T146="",U146=""),"Incomplet",IF(U146="Approuvé","Prêt","À revoir")))</x:f>
      </x:c>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51"/>
      <x:c r="B147" s="52"/>
      <x:c r="C147" s="52"/>
      <x:c r="D147" s="52"/>
      <x:c r="E147" s="52"/>
      <x:c r="F147" s="52"/>
      <x:c r="G147" s="52"/>
      <x:c r="H147" s="52"/>
      <x:c r="I147" s="52"/>
      <x:c r="J147" s="52"/>
      <x:c r="K147" s="52"/>
      <x:c r="L147" s="52"/>
      <x:c r="M147" s="52"/>
      <x:c r="N147" s="52"/>
      <x:c r="O147" s="52"/>
      <x:c r="P147" s="52"/>
      <x:c r="Q147" s="52"/>
      <x:c r="R147" s="52"/>
      <x:c r="S147" s="52"/>
      <x:c r="T147" s="52"/>
      <x:c r="U147" s="52"/>
      <x:c r="V147" s="53" t="str">
        <x:f>IF(COUNTA(A147:U147)=0,"",IF(OR(A147="",B147="",C147="",D147="",E147="",H147="",L147="",M147="",N147="",O147="",T147="",U147=""),"Incomplet",IF(U147="Approuvé","Prêt","À revoir")))</x:f>
      </x:c>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51"/>
      <x:c r="B148" s="52"/>
      <x:c r="C148" s="52"/>
      <x:c r="D148" s="52"/>
      <x:c r="E148" s="52"/>
      <x:c r="F148" s="52"/>
      <x:c r="G148" s="52"/>
      <x:c r="H148" s="52"/>
      <x:c r="I148" s="52"/>
      <x:c r="J148" s="52"/>
      <x:c r="K148" s="52"/>
      <x:c r="L148" s="52"/>
      <x:c r="M148" s="52"/>
      <x:c r="N148" s="52"/>
      <x:c r="O148" s="52"/>
      <x:c r="P148" s="52"/>
      <x:c r="Q148" s="52"/>
      <x:c r="R148" s="52"/>
      <x:c r="S148" s="52"/>
      <x:c r="T148" s="52"/>
      <x:c r="U148" s="52"/>
      <x:c r="V148" s="53" t="str">
        <x:f>IF(COUNTA(A148:U148)=0,"",IF(OR(A148="",B148="",C148="",D148="",E148="",H148="",L148="",M148="",N148="",O148="",T148="",U148=""),"Incomplet",IF(U148="Approuvé","Prêt","À revoir")))</x:f>
      </x:c>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51"/>
      <x:c r="B149" s="52"/>
      <x:c r="C149" s="52"/>
      <x:c r="D149" s="52"/>
      <x:c r="E149" s="52"/>
      <x:c r="F149" s="52"/>
      <x:c r="G149" s="52"/>
      <x:c r="H149" s="52"/>
      <x:c r="I149" s="52"/>
      <x:c r="J149" s="52"/>
      <x:c r="K149" s="52"/>
      <x:c r="L149" s="52"/>
      <x:c r="M149" s="52"/>
      <x:c r="N149" s="52"/>
      <x:c r="O149" s="52"/>
      <x:c r="P149" s="52"/>
      <x:c r="Q149" s="52"/>
      <x:c r="R149" s="52"/>
      <x:c r="S149" s="52"/>
      <x:c r="T149" s="52"/>
      <x:c r="U149" s="52"/>
      <x:c r="V149" s="53" t="str">
        <x:f>IF(COUNTA(A149:U149)=0,"",IF(OR(A149="",B149="",C149="",D149="",E149="",H149="",L149="",M149="",N149="",O149="",T149="",U149=""),"Incomplet",IF(U149="Approuvé","Prêt","À revoir")))</x:f>
      </x:c>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51"/>
      <x:c r="B150" s="52"/>
      <x:c r="C150" s="52"/>
      <x:c r="D150" s="52"/>
      <x:c r="E150" s="52"/>
      <x:c r="F150" s="52"/>
      <x:c r="G150" s="52"/>
      <x:c r="H150" s="52"/>
      <x:c r="I150" s="52"/>
      <x:c r="J150" s="52"/>
      <x:c r="K150" s="52"/>
      <x:c r="L150" s="52"/>
      <x:c r="M150" s="52"/>
      <x:c r="N150" s="52"/>
      <x:c r="O150" s="52"/>
      <x:c r="P150" s="52"/>
      <x:c r="Q150" s="52"/>
      <x:c r="R150" s="52"/>
      <x:c r="S150" s="52"/>
      <x:c r="T150" s="52"/>
      <x:c r="U150" s="52"/>
      <x:c r="V150" s="53" t="str">
        <x:f>IF(COUNTA(A150:U150)=0,"",IF(OR(A150="",B150="",C150="",D150="",E150="",H150="",L150="",M150="",N150="",O150="",T150="",U150=""),"Incomplet",IF(U150="Approuvé","Prêt","À revoir")))</x:f>
      </x:c>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51"/>
      <x:c r="B151" s="52"/>
      <x:c r="C151" s="52"/>
      <x:c r="D151" s="52"/>
      <x:c r="E151" s="52"/>
      <x:c r="F151" s="52"/>
      <x:c r="G151" s="52"/>
      <x:c r="H151" s="52"/>
      <x:c r="I151" s="52"/>
      <x:c r="J151" s="52"/>
      <x:c r="K151" s="52"/>
      <x:c r="L151" s="52"/>
      <x:c r="M151" s="52"/>
      <x:c r="N151" s="52"/>
      <x:c r="O151" s="52"/>
      <x:c r="P151" s="52"/>
      <x:c r="Q151" s="52"/>
      <x:c r="R151" s="52"/>
      <x:c r="S151" s="52"/>
      <x:c r="T151" s="52"/>
      <x:c r="U151" s="52"/>
      <x:c r="V151" s="53" t="str">
        <x:f>IF(COUNTA(A151:U151)=0,"",IF(OR(A151="",B151="",C151="",D151="",E151="",H151="",L151="",M151="",N151="",O151="",T151="",U151=""),"Incomplet",IF(U151="Approuvé","Prêt","À revoir")))</x:f>
      </x:c>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51"/>
      <x:c r="B152" s="52"/>
      <x:c r="C152" s="52"/>
      <x:c r="D152" s="52"/>
      <x:c r="E152" s="52"/>
      <x:c r="F152" s="52"/>
      <x:c r="G152" s="52"/>
      <x:c r="H152" s="52"/>
      <x:c r="I152" s="52"/>
      <x:c r="J152" s="52"/>
      <x:c r="K152" s="52"/>
      <x:c r="L152" s="52"/>
      <x:c r="M152" s="52"/>
      <x:c r="N152" s="52"/>
      <x:c r="O152" s="52"/>
      <x:c r="P152" s="52"/>
      <x:c r="Q152" s="52"/>
      <x:c r="R152" s="52"/>
      <x:c r="S152" s="52"/>
      <x:c r="T152" s="52"/>
      <x:c r="U152" s="52"/>
      <x:c r="V152" s="53" t="str">
        <x:f>IF(COUNTA(A152:U152)=0,"",IF(OR(A152="",B152="",C152="",D152="",E152="",H152="",L152="",M152="",N152="",O152="",T152="",U152=""),"Incomplet",IF(U152="Approuvé","Prêt","À revoir")))</x:f>
      </x:c>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51"/>
      <x:c r="B153" s="52"/>
      <x:c r="C153" s="52"/>
      <x:c r="D153" s="52"/>
      <x:c r="E153" s="52"/>
      <x:c r="F153" s="52"/>
      <x:c r="G153" s="52"/>
      <x:c r="H153" s="52"/>
      <x:c r="I153" s="52"/>
      <x:c r="J153" s="52"/>
      <x:c r="K153" s="52"/>
      <x:c r="L153" s="52"/>
      <x:c r="M153" s="52"/>
      <x:c r="N153" s="52"/>
      <x:c r="O153" s="52"/>
      <x:c r="P153" s="52"/>
      <x:c r="Q153" s="52"/>
      <x:c r="R153" s="52"/>
      <x:c r="S153" s="52"/>
      <x:c r="T153" s="52"/>
      <x:c r="U153" s="52"/>
      <x:c r="V153" s="53" t="str">
        <x:f>IF(COUNTA(A153:U153)=0,"",IF(OR(A153="",B153="",C153="",D153="",E153="",H153="",L153="",M153="",N153="",O153="",T153="",U153=""),"Incomplet",IF(U153="Approuvé","Prêt","À revoir")))</x:f>
      </x:c>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51"/>
      <x:c r="B154" s="52"/>
      <x:c r="C154" s="52"/>
      <x:c r="D154" s="52"/>
      <x:c r="E154" s="52"/>
      <x:c r="F154" s="52"/>
      <x:c r="G154" s="52"/>
      <x:c r="H154" s="52"/>
      <x:c r="I154" s="52"/>
      <x:c r="J154" s="52"/>
      <x:c r="K154" s="52"/>
      <x:c r="L154" s="52"/>
      <x:c r="M154" s="52"/>
      <x:c r="N154" s="52"/>
      <x:c r="O154" s="52"/>
      <x:c r="P154" s="52"/>
      <x:c r="Q154" s="52"/>
      <x:c r="R154" s="52"/>
      <x:c r="S154" s="52"/>
      <x:c r="T154" s="52"/>
      <x:c r="U154" s="52"/>
      <x:c r="V154" s="53" t="str">
        <x:f>IF(COUNTA(A154:U154)=0,"",IF(OR(A154="",B154="",C154="",D154="",E154="",H154="",L154="",M154="",N154="",O154="",T154="",U154=""),"Incomplet",IF(U154="Approuvé","Prêt","À revoir")))</x:f>
      </x:c>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51"/>
      <x:c r="B155" s="52"/>
      <x:c r="C155" s="52"/>
      <x:c r="D155" s="52"/>
      <x:c r="E155" s="52"/>
      <x:c r="F155" s="52"/>
      <x:c r="G155" s="52"/>
      <x:c r="H155" s="52"/>
      <x:c r="I155" s="52"/>
      <x:c r="J155" s="52"/>
      <x:c r="K155" s="52"/>
      <x:c r="L155" s="52"/>
      <x:c r="M155" s="52"/>
      <x:c r="N155" s="52"/>
      <x:c r="O155" s="52"/>
      <x:c r="P155" s="52"/>
      <x:c r="Q155" s="52"/>
      <x:c r="R155" s="52"/>
      <x:c r="S155" s="52"/>
      <x:c r="T155" s="52"/>
      <x:c r="U155" s="52"/>
      <x:c r="V155" s="53" t="str">
        <x:f>IF(COUNTA(A155:U155)=0,"",IF(OR(A155="",B155="",C155="",D155="",E155="",H155="",L155="",M155="",N155="",O155="",T155="",U155=""),"Incomplet",IF(U155="Approuvé","Prêt","À revoir")))</x:f>
      </x:c>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51"/>
      <x:c r="B156" s="52"/>
      <x:c r="C156" s="52"/>
      <x:c r="D156" s="52"/>
      <x:c r="E156" s="52"/>
      <x:c r="F156" s="52"/>
      <x:c r="G156" s="52"/>
      <x:c r="H156" s="52"/>
      <x:c r="I156" s="52"/>
      <x:c r="J156" s="52"/>
      <x:c r="K156" s="52"/>
      <x:c r="L156" s="52"/>
      <x:c r="M156" s="52"/>
      <x:c r="N156" s="52"/>
      <x:c r="O156" s="52"/>
      <x:c r="P156" s="52"/>
      <x:c r="Q156" s="52"/>
      <x:c r="R156" s="52"/>
      <x:c r="S156" s="52"/>
      <x:c r="T156" s="52"/>
      <x:c r="U156" s="52"/>
      <x:c r="V156" s="53" t="str">
        <x:f>IF(COUNTA(A156:U156)=0,"",IF(OR(A156="",B156="",C156="",D156="",E156="",H156="",L156="",M156="",N156="",O156="",T156="",U156=""),"Incomplet",IF(U156="Approuvé","Prêt","À revoir")))</x:f>
      </x:c>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51"/>
      <x:c r="B157" s="52"/>
      <x:c r="C157" s="52"/>
      <x:c r="D157" s="52"/>
      <x:c r="E157" s="52"/>
      <x:c r="F157" s="52"/>
      <x:c r="G157" s="52"/>
      <x:c r="H157" s="52"/>
      <x:c r="I157" s="52"/>
      <x:c r="J157" s="52"/>
      <x:c r="K157" s="52"/>
      <x:c r="L157" s="52"/>
      <x:c r="M157" s="52"/>
      <x:c r="N157" s="52"/>
      <x:c r="O157" s="52"/>
      <x:c r="P157" s="52"/>
      <x:c r="Q157" s="52"/>
      <x:c r="R157" s="52"/>
      <x:c r="S157" s="52"/>
      <x:c r="T157" s="52"/>
      <x:c r="U157" s="52"/>
      <x:c r="V157" s="53" t="str">
        <x:f>IF(COUNTA(A157:U157)=0,"",IF(OR(A157="",B157="",C157="",D157="",E157="",H157="",L157="",M157="",N157="",O157="",T157="",U157=""),"Incomplet",IF(U157="Approuvé","Prêt","À revoir")))</x:f>
      </x:c>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51"/>
      <x:c r="B158" s="52"/>
      <x:c r="C158" s="52"/>
      <x:c r="D158" s="52"/>
      <x:c r="E158" s="52"/>
      <x:c r="F158" s="52"/>
      <x:c r="G158" s="52"/>
      <x:c r="H158" s="52"/>
      <x:c r="I158" s="52"/>
      <x:c r="J158" s="52"/>
      <x:c r="K158" s="52"/>
      <x:c r="L158" s="52"/>
      <x:c r="M158" s="52"/>
      <x:c r="N158" s="52"/>
      <x:c r="O158" s="52"/>
      <x:c r="P158" s="52"/>
      <x:c r="Q158" s="52"/>
      <x:c r="R158" s="52"/>
      <x:c r="S158" s="52"/>
      <x:c r="T158" s="52"/>
      <x:c r="U158" s="52"/>
      <x:c r="V158" s="53" t="str">
        <x:f>IF(COUNTA(A158:U158)=0,"",IF(OR(A158="",B158="",C158="",D158="",E158="",H158="",L158="",M158="",N158="",O158="",T158="",U158=""),"Incomplet",IF(U158="Approuvé","Prêt","À revoir")))</x:f>
      </x:c>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51"/>
      <x:c r="B159" s="52"/>
      <x:c r="C159" s="52"/>
      <x:c r="D159" s="52"/>
      <x:c r="E159" s="52"/>
      <x:c r="F159" s="52"/>
      <x:c r="G159" s="52"/>
      <x:c r="H159" s="52"/>
      <x:c r="I159" s="52"/>
      <x:c r="J159" s="52"/>
      <x:c r="K159" s="52"/>
      <x:c r="L159" s="52"/>
      <x:c r="M159" s="52"/>
      <x:c r="N159" s="52"/>
      <x:c r="O159" s="52"/>
      <x:c r="P159" s="52"/>
      <x:c r="Q159" s="52"/>
      <x:c r="R159" s="52"/>
      <x:c r="S159" s="52"/>
      <x:c r="T159" s="52"/>
      <x:c r="U159" s="52"/>
      <x:c r="V159" s="53" t="str">
        <x:f>IF(COUNTA(A159:U159)=0,"",IF(OR(A159="",B159="",C159="",D159="",E159="",H159="",L159="",M159="",N159="",O159="",T159="",U159=""),"Incomplet",IF(U159="Approuvé","Prêt","À revoir")))</x:f>
      </x:c>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51"/>
      <x:c r="B160" s="52"/>
      <x:c r="C160" s="52"/>
      <x:c r="D160" s="52"/>
      <x:c r="E160" s="52"/>
      <x:c r="F160" s="52"/>
      <x:c r="G160" s="52"/>
      <x:c r="H160" s="52"/>
      <x:c r="I160" s="52"/>
      <x:c r="J160" s="52"/>
      <x:c r="K160" s="52"/>
      <x:c r="L160" s="52"/>
      <x:c r="M160" s="52"/>
      <x:c r="N160" s="52"/>
      <x:c r="O160" s="52"/>
      <x:c r="P160" s="52"/>
      <x:c r="Q160" s="52"/>
      <x:c r="R160" s="52"/>
      <x:c r="S160" s="52"/>
      <x:c r="T160" s="52"/>
      <x:c r="U160" s="52"/>
      <x:c r="V160" s="53" t="str">
        <x:f>IF(COUNTA(A160:U160)=0,"",IF(OR(A160="",B160="",C160="",D160="",E160="",H160="",L160="",M160="",N160="",O160="",T160="",U160=""),"Incomplet",IF(U160="Approuvé","Prêt","À revoir")))</x:f>
      </x:c>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51"/>
      <x:c r="B161" s="52"/>
      <x:c r="C161" s="52"/>
      <x:c r="D161" s="52"/>
      <x:c r="E161" s="52"/>
      <x:c r="F161" s="52"/>
      <x:c r="G161" s="52"/>
      <x:c r="H161" s="52"/>
      <x:c r="I161" s="52"/>
      <x:c r="J161" s="52"/>
      <x:c r="K161" s="52"/>
      <x:c r="L161" s="52"/>
      <x:c r="M161" s="52"/>
      <x:c r="N161" s="52"/>
      <x:c r="O161" s="52"/>
      <x:c r="P161" s="52"/>
      <x:c r="Q161" s="52"/>
      <x:c r="R161" s="52"/>
      <x:c r="S161" s="52"/>
      <x:c r="T161" s="52"/>
      <x:c r="U161" s="52"/>
      <x:c r="V161" s="53" t="str">
        <x:f>IF(COUNTA(A161:U161)=0,"",IF(OR(A161="",B161="",C161="",D161="",E161="",H161="",L161="",M161="",N161="",O161="",T161="",U161=""),"Incomplet",IF(U161="Approuvé","Prêt","À revoir")))</x:f>
      </x:c>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51"/>
      <x:c r="B162" s="52"/>
      <x:c r="C162" s="52"/>
      <x:c r="D162" s="52"/>
      <x:c r="E162" s="52"/>
      <x:c r="F162" s="52"/>
      <x:c r="G162" s="52"/>
      <x:c r="H162" s="52"/>
      <x:c r="I162" s="52"/>
      <x:c r="J162" s="52"/>
      <x:c r="K162" s="52"/>
      <x:c r="L162" s="52"/>
      <x:c r="M162" s="52"/>
      <x:c r="N162" s="52"/>
      <x:c r="O162" s="52"/>
      <x:c r="P162" s="52"/>
      <x:c r="Q162" s="52"/>
      <x:c r="R162" s="52"/>
      <x:c r="S162" s="52"/>
      <x:c r="T162" s="52"/>
      <x:c r="U162" s="52"/>
      <x:c r="V162" s="53" t="str">
        <x:f>IF(COUNTA(A162:U162)=0,"",IF(OR(A162="",B162="",C162="",D162="",E162="",H162="",L162="",M162="",N162="",O162="",T162="",U162=""),"Incomplet",IF(U162="Approuvé","Prêt","À revoir")))</x:f>
      </x:c>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51"/>
      <x:c r="B163" s="52"/>
      <x:c r="C163" s="52"/>
      <x:c r="D163" s="52"/>
      <x:c r="E163" s="52"/>
      <x:c r="F163" s="52"/>
      <x:c r="G163" s="52"/>
      <x:c r="H163" s="52"/>
      <x:c r="I163" s="52"/>
      <x:c r="J163" s="52"/>
      <x:c r="K163" s="52"/>
      <x:c r="L163" s="52"/>
      <x:c r="M163" s="52"/>
      <x:c r="N163" s="52"/>
      <x:c r="O163" s="52"/>
      <x:c r="P163" s="52"/>
      <x:c r="Q163" s="52"/>
      <x:c r="R163" s="52"/>
      <x:c r="S163" s="52"/>
      <x:c r="T163" s="52"/>
      <x:c r="U163" s="52"/>
      <x:c r="V163" s="53" t="str">
        <x:f>IF(COUNTA(A163:U163)=0,"",IF(OR(A163="",B163="",C163="",D163="",E163="",H163="",L163="",M163="",N163="",O163="",T163="",U163=""),"Incomplet",IF(U163="Approuvé","Prêt","À revoir")))</x:f>
      </x:c>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51"/>
      <x:c r="B164" s="52"/>
      <x:c r="C164" s="52"/>
      <x:c r="D164" s="52"/>
      <x:c r="E164" s="52"/>
      <x:c r="F164" s="52"/>
      <x:c r="G164" s="52"/>
      <x:c r="H164" s="52"/>
      <x:c r="I164" s="52"/>
      <x:c r="J164" s="52"/>
      <x:c r="K164" s="52"/>
      <x:c r="L164" s="52"/>
      <x:c r="M164" s="52"/>
      <x:c r="N164" s="52"/>
      <x:c r="O164" s="52"/>
      <x:c r="P164" s="52"/>
      <x:c r="Q164" s="52"/>
      <x:c r="R164" s="52"/>
      <x:c r="S164" s="52"/>
      <x:c r="T164" s="52"/>
      <x:c r="U164" s="52"/>
      <x:c r="V164" s="53" t="str">
        <x:f>IF(COUNTA(A164:U164)=0,"",IF(OR(A164="",B164="",C164="",D164="",E164="",H164="",L164="",M164="",N164="",O164="",T164="",U164=""),"Incomplet",IF(U164="Approuvé","Prêt","À revoir")))</x:f>
      </x:c>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51"/>
      <x:c r="B165" s="52"/>
      <x:c r="C165" s="52"/>
      <x:c r="D165" s="52"/>
      <x:c r="E165" s="52"/>
      <x:c r="F165" s="52"/>
      <x:c r="G165" s="52"/>
      <x:c r="H165" s="52"/>
      <x:c r="I165" s="52"/>
      <x:c r="J165" s="52"/>
      <x:c r="K165" s="52"/>
      <x:c r="L165" s="52"/>
      <x:c r="M165" s="52"/>
      <x:c r="N165" s="52"/>
      <x:c r="O165" s="52"/>
      <x:c r="P165" s="52"/>
      <x:c r="Q165" s="52"/>
      <x:c r="R165" s="52"/>
      <x:c r="S165" s="52"/>
      <x:c r="T165" s="52"/>
      <x:c r="U165" s="52"/>
      <x:c r="V165" s="53" t="str">
        <x:f>IF(COUNTA(A165:U165)=0,"",IF(OR(A165="",B165="",C165="",D165="",E165="",H165="",L165="",M165="",N165="",O165="",T165="",U165=""),"Incomplet",IF(U165="Approuvé","Prêt","À revoir")))</x:f>
      </x:c>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51"/>
      <x:c r="B166" s="52"/>
      <x:c r="C166" s="52"/>
      <x:c r="D166" s="52"/>
      <x:c r="E166" s="52"/>
      <x:c r="F166" s="52"/>
      <x:c r="G166" s="52"/>
      <x:c r="H166" s="52"/>
      <x:c r="I166" s="52"/>
      <x:c r="J166" s="52"/>
      <x:c r="K166" s="52"/>
      <x:c r="L166" s="52"/>
      <x:c r="M166" s="52"/>
      <x:c r="N166" s="52"/>
      <x:c r="O166" s="52"/>
      <x:c r="P166" s="52"/>
      <x:c r="Q166" s="52"/>
      <x:c r="R166" s="52"/>
      <x:c r="S166" s="52"/>
      <x:c r="T166" s="52"/>
      <x:c r="U166" s="52"/>
      <x:c r="V166" s="53" t="str">
        <x:f>IF(COUNTA(A166:U166)=0,"",IF(OR(A166="",B166="",C166="",D166="",E166="",H166="",L166="",M166="",N166="",O166="",T166="",U166=""),"Incomplet",IF(U166="Approuvé","Prêt","À revoir")))</x:f>
      </x:c>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51"/>
      <x:c r="B167" s="52"/>
      <x:c r="C167" s="52"/>
      <x:c r="D167" s="52"/>
      <x:c r="E167" s="52"/>
      <x:c r="F167" s="52"/>
      <x:c r="G167" s="52"/>
      <x:c r="H167" s="52"/>
      <x:c r="I167" s="52"/>
      <x:c r="J167" s="52"/>
      <x:c r="K167" s="52"/>
      <x:c r="L167" s="52"/>
      <x:c r="M167" s="52"/>
      <x:c r="N167" s="52"/>
      <x:c r="O167" s="52"/>
      <x:c r="P167" s="52"/>
      <x:c r="Q167" s="52"/>
      <x:c r="R167" s="52"/>
      <x:c r="S167" s="52"/>
      <x:c r="T167" s="52"/>
      <x:c r="U167" s="52"/>
      <x:c r="V167" s="53" t="str">
        <x:f>IF(COUNTA(A167:U167)=0,"",IF(OR(A167="",B167="",C167="",D167="",E167="",H167="",L167="",M167="",N167="",O167="",T167="",U167=""),"Incomplet",IF(U167="Approuvé","Prêt","À revoir")))</x:f>
      </x:c>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51"/>
      <x:c r="B168" s="52"/>
      <x:c r="C168" s="52"/>
      <x:c r="D168" s="52"/>
      <x:c r="E168" s="52"/>
      <x:c r="F168" s="52"/>
      <x:c r="G168" s="52"/>
      <x:c r="H168" s="52"/>
      <x:c r="I168" s="52"/>
      <x:c r="J168" s="52"/>
      <x:c r="K168" s="52"/>
      <x:c r="L168" s="52"/>
      <x:c r="M168" s="52"/>
      <x:c r="N168" s="52"/>
      <x:c r="O168" s="52"/>
      <x:c r="P168" s="52"/>
      <x:c r="Q168" s="52"/>
      <x:c r="R168" s="52"/>
      <x:c r="S168" s="52"/>
      <x:c r="T168" s="52"/>
      <x:c r="U168" s="52"/>
      <x:c r="V168" s="53" t="str">
        <x:f>IF(COUNTA(A168:U168)=0,"",IF(OR(A168="",B168="",C168="",D168="",E168="",H168="",L168="",M168="",N168="",O168="",T168="",U168=""),"Incomplet",IF(U168="Approuvé","Prêt","À revoir")))</x:f>
      </x:c>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51"/>
      <x:c r="B169" s="52"/>
      <x:c r="C169" s="52"/>
      <x:c r="D169" s="52"/>
      <x:c r="E169" s="52"/>
      <x:c r="F169" s="52"/>
      <x:c r="G169" s="52"/>
      <x:c r="H169" s="52"/>
      <x:c r="I169" s="52"/>
      <x:c r="J169" s="52"/>
      <x:c r="K169" s="52"/>
      <x:c r="L169" s="52"/>
      <x:c r="M169" s="52"/>
      <x:c r="N169" s="52"/>
      <x:c r="O169" s="52"/>
      <x:c r="P169" s="52"/>
      <x:c r="Q169" s="52"/>
      <x:c r="R169" s="52"/>
      <x:c r="S169" s="52"/>
      <x:c r="T169" s="52"/>
      <x:c r="U169" s="52"/>
      <x:c r="V169" s="53" t="str">
        <x:f>IF(COUNTA(A169:U169)=0,"",IF(OR(A169="",B169="",C169="",D169="",E169="",H169="",L169="",M169="",N169="",O169="",T169="",U169=""),"Incomplet",IF(U169="Approuvé","Prêt","À revoir")))</x:f>
      </x:c>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51"/>
      <x:c r="B170" s="52"/>
      <x:c r="C170" s="52"/>
      <x:c r="D170" s="52"/>
      <x:c r="E170" s="52"/>
      <x:c r="F170" s="52"/>
      <x:c r="G170" s="52"/>
      <x:c r="H170" s="52"/>
      <x:c r="I170" s="52"/>
      <x:c r="J170" s="52"/>
      <x:c r="K170" s="52"/>
      <x:c r="L170" s="52"/>
      <x:c r="M170" s="52"/>
      <x:c r="N170" s="52"/>
      <x:c r="O170" s="52"/>
      <x:c r="P170" s="52"/>
      <x:c r="Q170" s="52"/>
      <x:c r="R170" s="52"/>
      <x:c r="S170" s="52"/>
      <x:c r="T170" s="52"/>
      <x:c r="U170" s="52"/>
      <x:c r="V170" s="53" t="str">
        <x:f>IF(COUNTA(A170:U170)=0,"",IF(OR(A170="",B170="",C170="",D170="",E170="",H170="",L170="",M170="",N170="",O170="",T170="",U170=""),"Incomplet",IF(U170="Approuvé","Prêt","À revoir")))</x:f>
      </x:c>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51"/>
      <x:c r="B171" s="52"/>
      <x:c r="C171" s="52"/>
      <x:c r="D171" s="52"/>
      <x:c r="E171" s="52"/>
      <x:c r="F171" s="52"/>
      <x:c r="G171" s="52"/>
      <x:c r="H171" s="52"/>
      <x:c r="I171" s="52"/>
      <x:c r="J171" s="52"/>
      <x:c r="K171" s="52"/>
      <x:c r="L171" s="52"/>
      <x:c r="M171" s="52"/>
      <x:c r="N171" s="52"/>
      <x:c r="O171" s="52"/>
      <x:c r="P171" s="52"/>
      <x:c r="Q171" s="52"/>
      <x:c r="R171" s="52"/>
      <x:c r="S171" s="52"/>
      <x:c r="T171" s="52"/>
      <x:c r="U171" s="52"/>
      <x:c r="V171" s="53" t="str">
        <x:f>IF(COUNTA(A171:U171)=0,"",IF(OR(A171="",B171="",C171="",D171="",E171="",H171="",L171="",M171="",N171="",O171="",T171="",U171=""),"Incomplet",IF(U171="Approuvé","Prêt","À revoir")))</x:f>
      </x:c>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51"/>
      <x:c r="B172" s="52"/>
      <x:c r="C172" s="52"/>
      <x:c r="D172" s="52"/>
      <x:c r="E172" s="52"/>
      <x:c r="F172" s="52"/>
      <x:c r="G172" s="52"/>
      <x:c r="H172" s="52"/>
      <x:c r="I172" s="52"/>
      <x:c r="J172" s="52"/>
      <x:c r="K172" s="52"/>
      <x:c r="L172" s="52"/>
      <x:c r="M172" s="52"/>
      <x:c r="N172" s="52"/>
      <x:c r="O172" s="52"/>
      <x:c r="P172" s="52"/>
      <x:c r="Q172" s="52"/>
      <x:c r="R172" s="52"/>
      <x:c r="S172" s="52"/>
      <x:c r="T172" s="52"/>
      <x:c r="U172" s="52"/>
      <x:c r="V172" s="53" t="str">
        <x:f>IF(COUNTA(A172:U172)=0,"",IF(OR(A172="",B172="",C172="",D172="",E172="",H172="",L172="",M172="",N172="",O172="",T172="",U172=""),"Incomplet",IF(U172="Approuvé","Prêt","À revoir")))</x:f>
      </x:c>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51"/>
      <x:c r="B173" s="52"/>
      <x:c r="C173" s="52"/>
      <x:c r="D173" s="52"/>
      <x:c r="E173" s="52"/>
      <x:c r="F173" s="52"/>
      <x:c r="G173" s="52"/>
      <x:c r="H173" s="52"/>
      <x:c r="I173" s="52"/>
      <x:c r="J173" s="52"/>
      <x:c r="K173" s="52"/>
      <x:c r="L173" s="52"/>
      <x:c r="M173" s="52"/>
      <x:c r="N173" s="52"/>
      <x:c r="O173" s="52"/>
      <x:c r="P173" s="52"/>
      <x:c r="Q173" s="52"/>
      <x:c r="R173" s="52"/>
      <x:c r="S173" s="52"/>
      <x:c r="T173" s="52"/>
      <x:c r="U173" s="52"/>
      <x:c r="V173" s="53" t="str">
        <x:f>IF(COUNTA(A173:U173)=0,"",IF(OR(A173="",B173="",C173="",D173="",E173="",H173="",L173="",M173="",N173="",O173="",T173="",U173=""),"Incomplet",IF(U173="Approuvé","Prêt","À revoir")))</x:f>
      </x:c>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51"/>
      <x:c r="B174" s="52"/>
      <x:c r="C174" s="52"/>
      <x:c r="D174" s="52"/>
      <x:c r="E174" s="52"/>
      <x:c r="F174" s="52"/>
      <x:c r="G174" s="52"/>
      <x:c r="H174" s="52"/>
      <x:c r="I174" s="52"/>
      <x:c r="J174" s="52"/>
      <x:c r="K174" s="52"/>
      <x:c r="L174" s="52"/>
      <x:c r="M174" s="52"/>
      <x:c r="N174" s="52"/>
      <x:c r="O174" s="52"/>
      <x:c r="P174" s="52"/>
      <x:c r="Q174" s="52"/>
      <x:c r="R174" s="52"/>
      <x:c r="S174" s="52"/>
      <x:c r="T174" s="52"/>
      <x:c r="U174" s="52"/>
      <x:c r="V174" s="53" t="str">
        <x:f>IF(COUNTA(A174:U174)=0,"",IF(OR(A174="",B174="",C174="",D174="",E174="",H174="",L174="",M174="",N174="",O174="",T174="",U174=""),"Incomplet",IF(U174="Approuvé","Prêt","À revoir")))</x:f>
      </x:c>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51"/>
      <x:c r="B175" s="52"/>
      <x:c r="C175" s="52"/>
      <x:c r="D175" s="52"/>
      <x:c r="E175" s="52"/>
      <x:c r="F175" s="52"/>
      <x:c r="G175" s="52"/>
      <x:c r="H175" s="52"/>
      <x:c r="I175" s="52"/>
      <x:c r="J175" s="52"/>
      <x:c r="K175" s="52"/>
      <x:c r="L175" s="52"/>
      <x:c r="M175" s="52"/>
      <x:c r="N175" s="52"/>
      <x:c r="O175" s="52"/>
      <x:c r="P175" s="52"/>
      <x:c r="Q175" s="52"/>
      <x:c r="R175" s="52"/>
      <x:c r="S175" s="52"/>
      <x:c r="T175" s="52"/>
      <x:c r="U175" s="52"/>
      <x:c r="V175" s="53" t="str">
        <x:f>IF(COUNTA(A175:U175)=0,"",IF(OR(A175="",B175="",C175="",D175="",E175="",H175="",L175="",M175="",N175="",O175="",T175="",U175=""),"Incomplet",IF(U175="Approuvé","Prêt","À revoir")))</x:f>
      </x:c>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51"/>
      <x:c r="B176" s="52"/>
      <x:c r="C176" s="52"/>
      <x:c r="D176" s="52"/>
      <x:c r="E176" s="52"/>
      <x:c r="F176" s="52"/>
      <x:c r="G176" s="52"/>
      <x:c r="H176" s="52"/>
      <x:c r="I176" s="52"/>
      <x:c r="J176" s="52"/>
      <x:c r="K176" s="52"/>
      <x:c r="L176" s="52"/>
      <x:c r="M176" s="52"/>
      <x:c r="N176" s="52"/>
      <x:c r="O176" s="52"/>
      <x:c r="P176" s="52"/>
      <x:c r="Q176" s="52"/>
      <x:c r="R176" s="52"/>
      <x:c r="S176" s="52"/>
      <x:c r="T176" s="52"/>
      <x:c r="U176" s="52"/>
      <x:c r="V176" s="53" t="str">
        <x:f>IF(COUNTA(A176:U176)=0,"",IF(OR(A176="",B176="",C176="",D176="",E176="",H176="",L176="",M176="",N176="",O176="",T176="",U176=""),"Incomplet",IF(U176="Approuvé","Prêt","À revoir")))</x:f>
      </x:c>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51"/>
      <x:c r="B177" s="52"/>
      <x:c r="C177" s="52"/>
      <x:c r="D177" s="52"/>
      <x:c r="E177" s="52"/>
      <x:c r="F177" s="52"/>
      <x:c r="G177" s="52"/>
      <x:c r="H177" s="52"/>
      <x:c r="I177" s="52"/>
      <x:c r="J177" s="52"/>
      <x:c r="K177" s="52"/>
      <x:c r="L177" s="52"/>
      <x:c r="M177" s="52"/>
      <x:c r="N177" s="52"/>
      <x:c r="O177" s="52"/>
      <x:c r="P177" s="52"/>
      <x:c r="Q177" s="52"/>
      <x:c r="R177" s="52"/>
      <x:c r="S177" s="52"/>
      <x:c r="T177" s="52"/>
      <x:c r="U177" s="52"/>
      <x:c r="V177" s="53" t="str">
        <x:f>IF(COUNTA(A177:U177)=0,"",IF(OR(A177="",B177="",C177="",D177="",E177="",H177="",L177="",M177="",N177="",O177="",T177="",U177=""),"Incomplet",IF(U177="Approuvé","Prêt","À revoir")))</x:f>
      </x:c>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51"/>
      <x:c r="B178" s="52"/>
      <x:c r="C178" s="52"/>
      <x:c r="D178" s="52"/>
      <x:c r="E178" s="52"/>
      <x:c r="F178" s="52"/>
      <x:c r="G178" s="52"/>
      <x:c r="H178" s="52"/>
      <x:c r="I178" s="52"/>
      <x:c r="J178" s="52"/>
      <x:c r="K178" s="52"/>
      <x:c r="L178" s="52"/>
      <x:c r="M178" s="52"/>
      <x:c r="N178" s="52"/>
      <x:c r="O178" s="52"/>
      <x:c r="P178" s="52"/>
      <x:c r="Q178" s="52"/>
      <x:c r="R178" s="52"/>
      <x:c r="S178" s="52"/>
      <x:c r="T178" s="52"/>
      <x:c r="U178" s="52"/>
      <x:c r="V178" s="53" t="str">
        <x:f>IF(COUNTA(A178:U178)=0,"",IF(OR(A178="",B178="",C178="",D178="",E178="",H178="",L178="",M178="",N178="",O178="",T178="",U178=""),"Incomplet",IF(U178="Approuvé","Prêt","À revoir")))</x:f>
      </x:c>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51"/>
      <x:c r="B179" s="52"/>
      <x:c r="C179" s="52"/>
      <x:c r="D179" s="52"/>
      <x:c r="E179" s="52"/>
      <x:c r="F179" s="52"/>
      <x:c r="G179" s="52"/>
      <x:c r="H179" s="52"/>
      <x:c r="I179" s="52"/>
      <x:c r="J179" s="52"/>
      <x:c r="K179" s="52"/>
      <x:c r="L179" s="52"/>
      <x:c r="M179" s="52"/>
      <x:c r="N179" s="52"/>
      <x:c r="O179" s="52"/>
      <x:c r="P179" s="52"/>
      <x:c r="Q179" s="52"/>
      <x:c r="R179" s="52"/>
      <x:c r="S179" s="52"/>
      <x:c r="T179" s="52"/>
      <x:c r="U179" s="52"/>
      <x:c r="V179" s="53" t="str">
        <x:f>IF(COUNTA(A179:U179)=0,"",IF(OR(A179="",B179="",C179="",D179="",E179="",H179="",L179="",M179="",N179="",O179="",T179="",U179=""),"Incomplet",IF(U179="Approuvé","Prêt","À revoir")))</x:f>
      </x:c>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51"/>
      <x:c r="B180" s="52"/>
      <x:c r="C180" s="52"/>
      <x:c r="D180" s="52"/>
      <x:c r="E180" s="52"/>
      <x:c r="F180" s="52"/>
      <x:c r="G180" s="52"/>
      <x:c r="H180" s="52"/>
      <x:c r="I180" s="52"/>
      <x:c r="J180" s="52"/>
      <x:c r="K180" s="52"/>
      <x:c r="L180" s="52"/>
      <x:c r="M180" s="52"/>
      <x:c r="N180" s="52"/>
      <x:c r="O180" s="52"/>
      <x:c r="P180" s="52"/>
      <x:c r="Q180" s="52"/>
      <x:c r="R180" s="52"/>
      <x:c r="S180" s="52"/>
      <x:c r="T180" s="52"/>
      <x:c r="U180" s="52"/>
      <x:c r="V180" s="53" t="str">
        <x:f>IF(COUNTA(A180:U180)=0,"",IF(OR(A180="",B180="",C180="",D180="",E180="",H180="",L180="",M180="",N180="",O180="",T180="",U180=""),"Incomplet",IF(U180="Approuvé","Prêt","À revoir")))</x:f>
      </x:c>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51"/>
      <x:c r="B181" s="52"/>
      <x:c r="C181" s="52"/>
      <x:c r="D181" s="52"/>
      <x:c r="E181" s="52"/>
      <x:c r="F181" s="52"/>
      <x:c r="G181" s="52"/>
      <x:c r="H181" s="52"/>
      <x:c r="I181" s="52"/>
      <x:c r="J181" s="52"/>
      <x:c r="K181" s="52"/>
      <x:c r="L181" s="52"/>
      <x:c r="M181" s="52"/>
      <x:c r="N181" s="52"/>
      <x:c r="O181" s="52"/>
      <x:c r="P181" s="52"/>
      <x:c r="Q181" s="52"/>
      <x:c r="R181" s="52"/>
      <x:c r="S181" s="52"/>
      <x:c r="T181" s="52"/>
      <x:c r="U181" s="52"/>
      <x:c r="V181" s="53" t="str">
        <x:f>IF(COUNTA(A181:U181)=0,"",IF(OR(A181="",B181="",C181="",D181="",E181="",H181="",L181="",M181="",N181="",O181="",T181="",U181=""),"Incomplet",IF(U181="Approuvé","Prêt","À revoir")))</x:f>
      </x:c>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51"/>
      <x:c r="B182" s="52"/>
      <x:c r="C182" s="52"/>
      <x:c r="D182" s="52"/>
      <x:c r="E182" s="52"/>
      <x:c r="F182" s="52"/>
      <x:c r="G182" s="52"/>
      <x:c r="H182" s="52"/>
      <x:c r="I182" s="52"/>
      <x:c r="J182" s="52"/>
      <x:c r="K182" s="52"/>
      <x:c r="L182" s="52"/>
      <x:c r="M182" s="52"/>
      <x:c r="N182" s="52"/>
      <x:c r="O182" s="52"/>
      <x:c r="P182" s="52"/>
      <x:c r="Q182" s="52"/>
      <x:c r="R182" s="52"/>
      <x:c r="S182" s="52"/>
      <x:c r="T182" s="52"/>
      <x:c r="U182" s="52"/>
      <x:c r="V182" s="53" t="str">
        <x:f>IF(COUNTA(A182:U182)=0,"",IF(OR(A182="",B182="",C182="",D182="",E182="",H182="",L182="",M182="",N182="",O182="",T182="",U182=""),"Incomplet",IF(U182="Approuvé","Prêt","À revoir")))</x:f>
      </x:c>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51"/>
      <x:c r="B183" s="52"/>
      <x:c r="C183" s="52"/>
      <x:c r="D183" s="52"/>
      <x:c r="E183" s="52"/>
      <x:c r="F183" s="52"/>
      <x:c r="G183" s="52"/>
      <x:c r="H183" s="52"/>
      <x:c r="I183" s="52"/>
      <x:c r="J183" s="52"/>
      <x:c r="K183" s="52"/>
      <x:c r="L183" s="52"/>
      <x:c r="M183" s="52"/>
      <x:c r="N183" s="52"/>
      <x:c r="O183" s="52"/>
      <x:c r="P183" s="52"/>
      <x:c r="Q183" s="52"/>
      <x:c r="R183" s="52"/>
      <x:c r="S183" s="52"/>
      <x:c r="T183" s="52"/>
      <x:c r="U183" s="52"/>
      <x:c r="V183" s="53" t="str">
        <x:f>IF(COUNTA(A183:U183)=0,"",IF(OR(A183="",B183="",C183="",D183="",E183="",H183="",L183="",M183="",N183="",O183="",T183="",U183=""),"Incomplet",IF(U183="Approuvé","Prêt","À revoir")))</x:f>
      </x:c>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51"/>
      <x:c r="B184" s="52"/>
      <x:c r="C184" s="52"/>
      <x:c r="D184" s="52"/>
      <x:c r="E184" s="52"/>
      <x:c r="F184" s="52"/>
      <x:c r="G184" s="52"/>
      <x:c r="H184" s="52"/>
      <x:c r="I184" s="52"/>
      <x:c r="J184" s="52"/>
      <x:c r="K184" s="52"/>
      <x:c r="L184" s="52"/>
      <x:c r="M184" s="52"/>
      <x:c r="N184" s="52"/>
      <x:c r="O184" s="52"/>
      <x:c r="P184" s="52"/>
      <x:c r="Q184" s="52"/>
      <x:c r="R184" s="52"/>
      <x:c r="S184" s="52"/>
      <x:c r="T184" s="52"/>
      <x:c r="U184" s="52"/>
      <x:c r="V184" s="53" t="str">
        <x:f>IF(COUNTA(A184:U184)=0,"",IF(OR(A184="",B184="",C184="",D184="",E184="",H184="",L184="",M184="",N184="",O184="",T184="",U184=""),"Incomplet",IF(U184="Approuvé","Prêt","À revoir")))</x:f>
      </x:c>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51"/>
      <x:c r="B185" s="52"/>
      <x:c r="C185" s="52"/>
      <x:c r="D185" s="52"/>
      <x:c r="E185" s="52"/>
      <x:c r="F185" s="52"/>
      <x:c r="G185" s="52"/>
      <x:c r="H185" s="52"/>
      <x:c r="I185" s="52"/>
      <x:c r="J185" s="52"/>
      <x:c r="K185" s="52"/>
      <x:c r="L185" s="52"/>
      <x:c r="M185" s="52"/>
      <x:c r="N185" s="52"/>
      <x:c r="O185" s="52"/>
      <x:c r="P185" s="52"/>
      <x:c r="Q185" s="52"/>
      <x:c r="R185" s="52"/>
      <x:c r="S185" s="52"/>
      <x:c r="T185" s="52"/>
      <x:c r="U185" s="52"/>
      <x:c r="V185" s="53" t="str">
        <x:f>IF(COUNTA(A185:U185)=0,"",IF(OR(A185="",B185="",C185="",D185="",E185="",H185="",L185="",M185="",N185="",O185="",T185="",U185=""),"Incomplet",IF(U185="Approuvé","Prêt","À revoir")))</x:f>
      </x:c>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51"/>
      <x:c r="B186" s="52"/>
      <x:c r="C186" s="52"/>
      <x:c r="D186" s="52"/>
      <x:c r="E186" s="52"/>
      <x:c r="F186" s="52"/>
      <x:c r="G186" s="52"/>
      <x:c r="H186" s="52"/>
      <x:c r="I186" s="52"/>
      <x:c r="J186" s="52"/>
      <x:c r="K186" s="52"/>
      <x:c r="L186" s="52"/>
      <x:c r="M186" s="52"/>
      <x:c r="N186" s="52"/>
      <x:c r="O186" s="52"/>
      <x:c r="P186" s="52"/>
      <x:c r="Q186" s="52"/>
      <x:c r="R186" s="52"/>
      <x:c r="S186" s="52"/>
      <x:c r="T186" s="52"/>
      <x:c r="U186" s="52"/>
      <x:c r="V186" s="53" t="str">
        <x:f>IF(COUNTA(A186:U186)=0,"",IF(OR(A186="",B186="",C186="",D186="",E186="",H186="",L186="",M186="",N186="",O186="",T186="",U186=""),"Incomplet",IF(U186="Approuvé","Prêt","À revoir")))</x:f>
      </x:c>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51"/>
      <x:c r="B187" s="52"/>
      <x:c r="C187" s="52"/>
      <x:c r="D187" s="52"/>
      <x:c r="E187" s="52"/>
      <x:c r="F187" s="52"/>
      <x:c r="G187" s="52"/>
      <x:c r="H187" s="52"/>
      <x:c r="I187" s="52"/>
      <x:c r="J187" s="52"/>
      <x:c r="K187" s="52"/>
      <x:c r="L187" s="52"/>
      <x:c r="M187" s="52"/>
      <x:c r="N187" s="52"/>
      <x:c r="O187" s="52"/>
      <x:c r="P187" s="52"/>
      <x:c r="Q187" s="52"/>
      <x:c r="R187" s="52"/>
      <x:c r="S187" s="52"/>
      <x:c r="T187" s="52"/>
      <x:c r="U187" s="52"/>
      <x:c r="V187" s="53" t="str">
        <x:f>IF(COUNTA(A187:U187)=0,"",IF(OR(A187="",B187="",C187="",D187="",E187="",H187="",L187="",M187="",N187="",O187="",T187="",U187=""),"Incomplet",IF(U187="Approuvé","Prêt","À revoir")))</x:f>
      </x:c>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51"/>
      <x:c r="B188" s="52"/>
      <x:c r="C188" s="52"/>
      <x:c r="D188" s="52"/>
      <x:c r="E188" s="52"/>
      <x:c r="F188" s="52"/>
      <x:c r="G188" s="52"/>
      <x:c r="H188" s="52"/>
      <x:c r="I188" s="52"/>
      <x:c r="J188" s="52"/>
      <x:c r="K188" s="52"/>
      <x:c r="L188" s="52"/>
      <x:c r="M188" s="52"/>
      <x:c r="N188" s="52"/>
      <x:c r="O188" s="52"/>
      <x:c r="P188" s="52"/>
      <x:c r="Q188" s="52"/>
      <x:c r="R188" s="52"/>
      <x:c r="S188" s="52"/>
      <x:c r="T188" s="52"/>
      <x:c r="U188" s="52"/>
      <x:c r="V188" s="53" t="str">
        <x:f>IF(COUNTA(A188:U188)=0,"",IF(OR(A188="",B188="",C188="",D188="",E188="",H188="",L188="",M188="",N188="",O188="",T188="",U188=""),"Incomplet",IF(U188="Approuvé","Prêt","À revoir")))</x:f>
      </x:c>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51"/>
      <x:c r="B189" s="52"/>
      <x:c r="C189" s="52"/>
      <x:c r="D189" s="52"/>
      <x:c r="E189" s="52"/>
      <x:c r="F189" s="52"/>
      <x:c r="G189" s="52"/>
      <x:c r="H189" s="52"/>
      <x:c r="I189" s="52"/>
      <x:c r="J189" s="52"/>
      <x:c r="K189" s="52"/>
      <x:c r="L189" s="52"/>
      <x:c r="M189" s="52"/>
      <x:c r="N189" s="52"/>
      <x:c r="O189" s="52"/>
      <x:c r="P189" s="52"/>
      <x:c r="Q189" s="52"/>
      <x:c r="R189" s="52"/>
      <x:c r="S189" s="52"/>
      <x:c r="T189" s="52"/>
      <x:c r="U189" s="52"/>
      <x:c r="V189" s="53" t="str">
        <x:f>IF(COUNTA(A189:U189)=0,"",IF(OR(A189="",B189="",C189="",D189="",E189="",H189="",L189="",M189="",N189="",O189="",T189="",U189=""),"Incomplet",IF(U189="Approuvé","Prêt","À revoir")))</x:f>
      </x:c>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51"/>
      <x:c r="B190" s="52"/>
      <x:c r="C190" s="52"/>
      <x:c r="D190" s="52"/>
      <x:c r="E190" s="52"/>
      <x:c r="F190" s="52"/>
      <x:c r="G190" s="52"/>
      <x:c r="H190" s="52"/>
      <x:c r="I190" s="52"/>
      <x:c r="J190" s="52"/>
      <x:c r="K190" s="52"/>
      <x:c r="L190" s="52"/>
      <x:c r="M190" s="52"/>
      <x:c r="N190" s="52"/>
      <x:c r="O190" s="52"/>
      <x:c r="P190" s="52"/>
      <x:c r="Q190" s="52"/>
      <x:c r="R190" s="52"/>
      <x:c r="S190" s="52"/>
      <x:c r="T190" s="52"/>
      <x:c r="U190" s="52"/>
      <x:c r="V190" s="53" t="str">
        <x:f>IF(COUNTA(A190:U190)=0,"",IF(OR(A190="",B190="",C190="",D190="",E190="",H190="",L190="",M190="",N190="",O190="",T190="",U190=""),"Incomplet",IF(U190="Approuvé","Prêt","À revoir")))</x:f>
      </x:c>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51"/>
      <x:c r="B191" s="52"/>
      <x:c r="C191" s="52"/>
      <x:c r="D191" s="52"/>
      <x:c r="E191" s="52"/>
      <x:c r="F191" s="52"/>
      <x:c r="G191" s="52"/>
      <x:c r="H191" s="52"/>
      <x:c r="I191" s="52"/>
      <x:c r="J191" s="52"/>
      <x:c r="K191" s="52"/>
      <x:c r="L191" s="52"/>
      <x:c r="M191" s="52"/>
      <x:c r="N191" s="52"/>
      <x:c r="O191" s="52"/>
      <x:c r="P191" s="52"/>
      <x:c r="Q191" s="52"/>
      <x:c r="R191" s="52"/>
      <x:c r="S191" s="52"/>
      <x:c r="T191" s="52"/>
      <x:c r="U191" s="52"/>
      <x:c r="V191" s="53" t="str">
        <x:f>IF(COUNTA(A191:U191)=0,"",IF(OR(A191="",B191="",C191="",D191="",E191="",H191="",L191="",M191="",N191="",O191="",T191="",U191=""),"Incomplet",IF(U191="Approuvé","Prêt","À revoir")))</x:f>
      </x:c>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51"/>
      <x:c r="B192" s="52"/>
      <x:c r="C192" s="52"/>
      <x:c r="D192" s="52"/>
      <x:c r="E192" s="52"/>
      <x:c r="F192" s="52"/>
      <x:c r="G192" s="52"/>
      <x:c r="H192" s="52"/>
      <x:c r="I192" s="52"/>
      <x:c r="J192" s="52"/>
      <x:c r="K192" s="52"/>
      <x:c r="L192" s="52"/>
      <x:c r="M192" s="52"/>
      <x:c r="N192" s="52"/>
      <x:c r="O192" s="52"/>
      <x:c r="P192" s="52"/>
      <x:c r="Q192" s="52"/>
      <x:c r="R192" s="52"/>
      <x:c r="S192" s="52"/>
      <x:c r="T192" s="52"/>
      <x:c r="U192" s="52"/>
      <x:c r="V192" s="53" t="str">
        <x:f>IF(COUNTA(A192:U192)=0,"",IF(OR(A192="",B192="",C192="",D192="",E192="",H192="",L192="",M192="",N192="",O192="",T192="",U192=""),"Incomplet",IF(U192="Approuvé","Prêt","À revoir")))</x:f>
      </x:c>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51"/>
      <x:c r="B193" s="52"/>
      <x:c r="C193" s="52"/>
      <x:c r="D193" s="52"/>
      <x:c r="E193" s="52"/>
      <x:c r="F193" s="52"/>
      <x:c r="G193" s="52"/>
      <x:c r="H193" s="52"/>
      <x:c r="I193" s="52"/>
      <x:c r="J193" s="52"/>
      <x:c r="K193" s="52"/>
      <x:c r="L193" s="52"/>
      <x:c r="M193" s="52"/>
      <x:c r="N193" s="52"/>
      <x:c r="O193" s="52"/>
      <x:c r="P193" s="52"/>
      <x:c r="Q193" s="52"/>
      <x:c r="R193" s="52"/>
      <x:c r="S193" s="52"/>
      <x:c r="T193" s="52"/>
      <x:c r="U193" s="52"/>
      <x:c r="V193" s="53" t="str">
        <x:f>IF(COUNTA(A193:U193)=0,"",IF(OR(A193="",B193="",C193="",D193="",E193="",H193="",L193="",M193="",N193="",O193="",T193="",U193=""),"Incomplet",IF(U193="Approuvé","Prêt","À revoir")))</x:f>
      </x:c>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51"/>
      <x:c r="B194" s="52"/>
      <x:c r="C194" s="52"/>
      <x:c r="D194" s="52"/>
      <x:c r="E194" s="52"/>
      <x:c r="F194" s="52"/>
      <x:c r="G194" s="52"/>
      <x:c r="H194" s="52"/>
      <x:c r="I194" s="52"/>
      <x:c r="J194" s="52"/>
      <x:c r="K194" s="52"/>
      <x:c r="L194" s="52"/>
      <x:c r="M194" s="52"/>
      <x:c r="N194" s="52"/>
      <x:c r="O194" s="52"/>
      <x:c r="P194" s="52"/>
      <x:c r="Q194" s="52"/>
      <x:c r="R194" s="52"/>
      <x:c r="S194" s="52"/>
      <x:c r="T194" s="52"/>
      <x:c r="U194" s="52"/>
      <x:c r="V194" s="53" t="str">
        <x:f>IF(COUNTA(A194:U194)=0,"",IF(OR(A194="",B194="",C194="",D194="",E194="",H194="",L194="",M194="",N194="",O194="",T194="",U194=""),"Incomplet",IF(U194="Approuvé","Prêt","À revoir")))</x:f>
      </x:c>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51"/>
      <x:c r="B195" s="52"/>
      <x:c r="C195" s="52"/>
      <x:c r="D195" s="52"/>
      <x:c r="E195" s="52"/>
      <x:c r="F195" s="52"/>
      <x:c r="G195" s="52"/>
      <x:c r="H195" s="52"/>
      <x:c r="I195" s="52"/>
      <x:c r="J195" s="52"/>
      <x:c r="K195" s="52"/>
      <x:c r="L195" s="52"/>
      <x:c r="M195" s="52"/>
      <x:c r="N195" s="52"/>
      <x:c r="O195" s="52"/>
      <x:c r="P195" s="52"/>
      <x:c r="Q195" s="52"/>
      <x:c r="R195" s="52"/>
      <x:c r="S195" s="52"/>
      <x:c r="T195" s="52"/>
      <x:c r="U195" s="52"/>
      <x:c r="V195" s="53" t="str">
        <x:f>IF(COUNTA(A195:U195)=0,"",IF(OR(A195="",B195="",C195="",D195="",E195="",H195="",L195="",M195="",N195="",O195="",T195="",U195=""),"Incomplet",IF(U195="Approuvé","Prêt","À revoir")))</x:f>
      </x:c>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51"/>
      <x:c r="B196" s="52"/>
      <x:c r="C196" s="52"/>
      <x:c r="D196" s="52"/>
      <x:c r="E196" s="52"/>
      <x:c r="F196" s="52"/>
      <x:c r="G196" s="52"/>
      <x:c r="H196" s="52"/>
      <x:c r="I196" s="52"/>
      <x:c r="J196" s="52"/>
      <x:c r="K196" s="52"/>
      <x:c r="L196" s="52"/>
      <x:c r="M196" s="52"/>
      <x:c r="N196" s="52"/>
      <x:c r="O196" s="52"/>
      <x:c r="P196" s="52"/>
      <x:c r="Q196" s="52"/>
      <x:c r="R196" s="52"/>
      <x:c r="S196" s="52"/>
      <x:c r="T196" s="52"/>
      <x:c r="U196" s="52"/>
      <x:c r="V196" s="53" t="str">
        <x:f>IF(COUNTA(A196:U196)=0,"",IF(OR(A196="",B196="",C196="",D196="",E196="",H196="",L196="",M196="",N196="",O196="",T196="",U196=""),"Incomplet",IF(U196="Approuvé","Prêt","À revoir")))</x:f>
      </x:c>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51"/>
      <x:c r="B197" s="52"/>
      <x:c r="C197" s="52"/>
      <x:c r="D197" s="52"/>
      <x:c r="E197" s="52"/>
      <x:c r="F197" s="52"/>
      <x:c r="G197" s="52"/>
      <x:c r="H197" s="52"/>
      <x:c r="I197" s="52"/>
      <x:c r="J197" s="52"/>
      <x:c r="K197" s="52"/>
      <x:c r="L197" s="52"/>
      <x:c r="M197" s="52"/>
      <x:c r="N197" s="52"/>
      <x:c r="O197" s="52"/>
      <x:c r="P197" s="52"/>
      <x:c r="Q197" s="52"/>
      <x:c r="R197" s="52"/>
      <x:c r="S197" s="52"/>
      <x:c r="T197" s="52"/>
      <x:c r="U197" s="52"/>
      <x:c r="V197" s="53" t="str">
        <x:f>IF(COUNTA(A197:U197)=0,"",IF(OR(A197="",B197="",C197="",D197="",E197="",H197="",L197="",M197="",N197="",O197="",T197="",U197=""),"Incomplet",IF(U197="Approuvé","Prêt","À revoir")))</x:f>
      </x:c>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51"/>
      <x:c r="B198" s="52"/>
      <x:c r="C198" s="52"/>
      <x:c r="D198" s="52"/>
      <x:c r="E198" s="52"/>
      <x:c r="F198" s="52"/>
      <x:c r="G198" s="52"/>
      <x:c r="H198" s="52"/>
      <x:c r="I198" s="52"/>
      <x:c r="J198" s="52"/>
      <x:c r="K198" s="52"/>
      <x:c r="L198" s="52"/>
      <x:c r="M198" s="52"/>
      <x:c r="N198" s="52"/>
      <x:c r="O198" s="52"/>
      <x:c r="P198" s="52"/>
      <x:c r="Q198" s="52"/>
      <x:c r="R198" s="52"/>
      <x:c r="S198" s="52"/>
      <x:c r="T198" s="52"/>
      <x:c r="U198" s="52"/>
      <x:c r="V198" s="53" t="str">
        <x:f>IF(COUNTA(A198:U198)=0,"",IF(OR(A198="",B198="",C198="",D198="",E198="",H198="",L198="",M198="",N198="",O198="",T198="",U198=""),"Incomplet",IF(U198="Approuvé","Prêt","À revoir")))</x:f>
      </x:c>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51"/>
      <x:c r="B199" s="52"/>
      <x:c r="C199" s="52"/>
      <x:c r="D199" s="52"/>
      <x:c r="E199" s="52"/>
      <x:c r="F199" s="52"/>
      <x:c r="G199" s="52"/>
      <x:c r="H199" s="52"/>
      <x:c r="I199" s="52"/>
      <x:c r="J199" s="52"/>
      <x:c r="K199" s="52"/>
      <x:c r="L199" s="52"/>
      <x:c r="M199" s="52"/>
      <x:c r="N199" s="52"/>
      <x:c r="O199" s="52"/>
      <x:c r="P199" s="52"/>
      <x:c r="Q199" s="52"/>
      <x:c r="R199" s="52"/>
      <x:c r="S199" s="52"/>
      <x:c r="T199" s="52"/>
      <x:c r="U199" s="52"/>
      <x:c r="V199" s="53" t="str">
        <x:f>IF(COUNTA(A199:U199)=0,"",IF(OR(A199="",B199="",C199="",D199="",E199="",H199="",L199="",M199="",N199="",O199="",T199="",U199=""),"Incomplet",IF(U199="Approuvé","Prêt","À revoir")))</x:f>
      </x:c>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51"/>
      <x:c r="B200" s="52"/>
      <x:c r="C200" s="52"/>
      <x:c r="D200" s="52"/>
      <x:c r="E200" s="52"/>
      <x:c r="F200" s="52"/>
      <x:c r="G200" s="52"/>
      <x:c r="H200" s="52"/>
      <x:c r="I200" s="52"/>
      <x:c r="J200" s="52"/>
      <x:c r="K200" s="52"/>
      <x:c r="L200" s="52"/>
      <x:c r="M200" s="52"/>
      <x:c r="N200" s="52"/>
      <x:c r="O200" s="52"/>
      <x:c r="P200" s="52"/>
      <x:c r="Q200" s="52"/>
      <x:c r="R200" s="52"/>
      <x:c r="S200" s="52"/>
      <x:c r="T200" s="52"/>
      <x:c r="U200" s="52"/>
      <x:c r="V200" s="53" t="str">
        <x:f>IF(COUNTA(A200:U200)=0,"",IF(OR(A200="",B200="",C200="",D200="",E200="",H200="",L200="",M200="",N200="",O200="",T200="",U200=""),"Incomplet",IF(U200="Approuvé","Prêt","À revoir")))</x:f>
      </x:c>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51"/>
      <x:c r="B201" s="52"/>
      <x:c r="C201" s="52"/>
      <x:c r="D201" s="52"/>
      <x:c r="E201" s="52"/>
      <x:c r="F201" s="52"/>
      <x:c r="G201" s="52"/>
      <x:c r="H201" s="52"/>
      <x:c r="I201" s="52"/>
      <x:c r="J201" s="52"/>
      <x:c r="K201" s="52"/>
      <x:c r="L201" s="52"/>
      <x:c r="M201" s="52"/>
      <x:c r="N201" s="52"/>
      <x:c r="O201" s="52"/>
      <x:c r="P201" s="52"/>
      <x:c r="Q201" s="52"/>
      <x:c r="R201" s="52"/>
      <x:c r="S201" s="52"/>
      <x:c r="T201" s="52"/>
      <x:c r="U201" s="52"/>
      <x:c r="V201" s="53" t="str">
        <x:f>IF(COUNTA(A201:U201)=0,"",IF(OR(A201="",B201="",C201="",D201="",E201="",H201="",L201="",M201="",N201="",O201="",T201="",U201=""),"Incomplet",IF(U201="Approuvé","Prêt","À revoir")))</x:f>
      </x:c>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51"/>
      <x:c r="B202" s="52"/>
      <x:c r="C202" s="52"/>
      <x:c r="D202" s="52"/>
      <x:c r="E202" s="52"/>
      <x:c r="F202" s="52"/>
      <x:c r="G202" s="52"/>
      <x:c r="H202" s="52"/>
      <x:c r="I202" s="52"/>
      <x:c r="J202" s="52"/>
      <x:c r="K202" s="52"/>
      <x:c r="L202" s="52"/>
      <x:c r="M202" s="52"/>
      <x:c r="N202" s="52"/>
      <x:c r="O202" s="52"/>
      <x:c r="P202" s="52"/>
      <x:c r="Q202" s="52"/>
      <x:c r="R202" s="52"/>
      <x:c r="S202" s="52"/>
      <x:c r="T202" s="52"/>
      <x:c r="U202" s="52"/>
      <x:c r="V202" s="53" t="str">
        <x:f>IF(COUNTA(A202:U202)=0,"",IF(OR(A202="",B202="",C202="",D202="",E202="",H202="",L202="",M202="",N202="",O202="",T202="",U202=""),"Incomplet",IF(U202="Approuvé","Prêt","À revoir")))</x:f>
      </x:c>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51"/>
      <x:c r="B203" s="52"/>
      <x:c r="C203" s="52"/>
      <x:c r="D203" s="52"/>
      <x:c r="E203" s="52"/>
      <x:c r="F203" s="52"/>
      <x:c r="G203" s="52"/>
      <x:c r="H203" s="52"/>
      <x:c r="I203" s="52"/>
      <x:c r="J203" s="52"/>
      <x:c r="K203" s="52"/>
      <x:c r="L203" s="52"/>
      <x:c r="M203" s="52"/>
      <x:c r="N203" s="52"/>
      <x:c r="O203" s="52"/>
      <x:c r="P203" s="52"/>
      <x:c r="Q203" s="52"/>
      <x:c r="R203" s="52"/>
      <x:c r="S203" s="52"/>
      <x:c r="T203" s="52"/>
      <x:c r="U203" s="52"/>
      <x:c r="V203" s="53" t="str">
        <x:f>IF(COUNTA(A203:U203)=0,"",IF(OR(A203="",B203="",C203="",D203="",E203="",H203="",L203="",M203="",N203="",O203="",T203="",U203=""),"Incomplet",IF(U203="Approuvé","Prêt","À revoir")))</x:f>
      </x:c>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51"/>
      <x:c r="B204" s="52"/>
      <x:c r="C204" s="52"/>
      <x:c r="D204" s="52"/>
      <x:c r="E204" s="52"/>
      <x:c r="F204" s="52"/>
      <x:c r="G204" s="52"/>
      <x:c r="H204" s="52"/>
      <x:c r="I204" s="52"/>
      <x:c r="J204" s="52"/>
      <x:c r="K204" s="52"/>
      <x:c r="L204" s="52"/>
      <x:c r="M204" s="52"/>
      <x:c r="N204" s="52"/>
      <x:c r="O204" s="52"/>
      <x:c r="P204" s="52"/>
      <x:c r="Q204" s="52"/>
      <x:c r="R204" s="52"/>
      <x:c r="S204" s="52"/>
      <x:c r="T204" s="52"/>
      <x:c r="U204" s="52"/>
      <x:c r="V204" s="53" t="str">
        <x:f>IF(COUNTA(A204:U204)=0,"",IF(OR(A204="",B204="",C204="",D204="",E204="",H204="",L204="",M204="",N204="",O204="",T204="",U204=""),"Incomplet",IF(U204="Approuvé","Prêt","À revoir")))</x:f>
      </x:c>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51"/>
      <x:c r="B205" s="52"/>
      <x:c r="C205" s="52"/>
      <x:c r="D205" s="52"/>
      <x:c r="E205" s="52"/>
      <x:c r="F205" s="52"/>
      <x:c r="G205" s="52"/>
      <x:c r="H205" s="52"/>
      <x:c r="I205" s="52"/>
      <x:c r="J205" s="52"/>
      <x:c r="K205" s="52"/>
      <x:c r="L205" s="52"/>
      <x:c r="M205" s="52"/>
      <x:c r="N205" s="52"/>
      <x:c r="O205" s="52"/>
      <x:c r="P205" s="52"/>
      <x:c r="Q205" s="52"/>
      <x:c r="R205" s="52"/>
      <x:c r="S205" s="52"/>
      <x:c r="T205" s="52"/>
      <x:c r="U205" s="52"/>
      <x:c r="V205" s="53" t="str">
        <x:f>IF(COUNTA(A205:U205)=0,"",IF(OR(A205="",B205="",C205="",D205="",E205="",H205="",L205="",M205="",N205="",O205="",T205="",U205=""),"Incomplet",IF(U205="Approuvé","Prêt","À revoir")))</x:f>
      </x:c>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51"/>
      <x:c r="B206" s="52"/>
      <x:c r="C206" s="52"/>
      <x:c r="D206" s="52"/>
      <x:c r="E206" s="52"/>
      <x:c r="F206" s="52"/>
      <x:c r="G206" s="52"/>
      <x:c r="H206" s="52"/>
      <x:c r="I206" s="52"/>
      <x:c r="J206" s="52"/>
      <x:c r="K206" s="52"/>
      <x:c r="L206" s="52"/>
      <x:c r="M206" s="52"/>
      <x:c r="N206" s="52"/>
      <x:c r="O206" s="52"/>
      <x:c r="P206" s="52"/>
      <x:c r="Q206" s="52"/>
      <x:c r="R206" s="52"/>
      <x:c r="S206" s="52"/>
      <x:c r="T206" s="52"/>
      <x:c r="U206" s="52"/>
      <x:c r="V206" s="53" t="str">
        <x:f>IF(COUNTA(A206:U206)=0,"",IF(OR(A206="",B206="",C206="",D206="",E206="",H206="",L206="",M206="",N206="",O206="",T206="",U206=""),"Incomplet",IF(U206="Approuvé","Prêt","À revoir")))</x:f>
      </x:c>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51"/>
      <x:c r="B207" s="52"/>
      <x:c r="C207" s="52"/>
      <x:c r="D207" s="52"/>
      <x:c r="E207" s="52"/>
      <x:c r="F207" s="52"/>
      <x:c r="G207" s="52"/>
      <x:c r="H207" s="52"/>
      <x:c r="I207" s="52"/>
      <x:c r="J207" s="52"/>
      <x:c r="K207" s="52"/>
      <x:c r="L207" s="52"/>
      <x:c r="M207" s="52"/>
      <x:c r="N207" s="52"/>
      <x:c r="O207" s="52"/>
      <x:c r="P207" s="52"/>
      <x:c r="Q207" s="52"/>
      <x:c r="R207" s="52"/>
      <x:c r="S207" s="52"/>
      <x:c r="T207" s="52"/>
      <x:c r="U207" s="52"/>
      <x:c r="V207" s="53" t="str">
        <x:f>IF(COUNTA(A207:U207)=0,"",IF(OR(A207="",B207="",C207="",D207="",E207="",H207="",L207="",M207="",N207="",O207="",T207="",U207=""),"Incomplet",IF(U207="Approuvé","Prêt","À revoir")))</x:f>
      </x:c>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51"/>
      <x:c r="B208" s="52"/>
      <x:c r="C208" s="52"/>
      <x:c r="D208" s="52"/>
      <x:c r="E208" s="52"/>
      <x:c r="F208" s="52"/>
      <x:c r="G208" s="52"/>
      <x:c r="H208" s="52"/>
      <x:c r="I208" s="52"/>
      <x:c r="J208" s="52"/>
      <x:c r="K208" s="52"/>
      <x:c r="L208" s="52"/>
      <x:c r="M208" s="52"/>
      <x:c r="N208" s="52"/>
      <x:c r="O208" s="52"/>
      <x:c r="P208" s="52"/>
      <x:c r="Q208" s="52"/>
      <x:c r="R208" s="52"/>
      <x:c r="S208" s="52"/>
      <x:c r="T208" s="52"/>
      <x:c r="U208" s="52"/>
      <x:c r="V208" s="53" t="str">
        <x:f>IF(COUNTA(A208:U208)=0,"",IF(OR(A208="",B208="",C208="",D208="",E208="",H208="",L208="",M208="",N208="",O208="",T208="",U208=""),"Incomplet",IF(U208="Approuvé","Prêt","À revoir")))</x:f>
      </x:c>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51"/>
      <x:c r="B209" s="52"/>
      <x:c r="C209" s="52"/>
      <x:c r="D209" s="52"/>
      <x:c r="E209" s="52"/>
      <x:c r="F209" s="52"/>
      <x:c r="G209" s="52"/>
      <x:c r="H209" s="52"/>
      <x:c r="I209" s="52"/>
      <x:c r="J209" s="52"/>
      <x:c r="K209" s="52"/>
      <x:c r="L209" s="52"/>
      <x:c r="M209" s="52"/>
      <x:c r="N209" s="52"/>
      <x:c r="O209" s="52"/>
      <x:c r="P209" s="52"/>
      <x:c r="Q209" s="52"/>
      <x:c r="R209" s="52"/>
      <x:c r="S209" s="52"/>
      <x:c r="T209" s="52"/>
      <x:c r="U209" s="52"/>
      <x:c r="V209" s="53" t="str">
        <x:f>IF(COUNTA(A209:U209)=0,"",IF(OR(A209="",B209="",C209="",D209="",E209="",H209="",L209="",M209="",N209="",O209="",T209="",U209=""),"Incomplet",IF(U209="Approuvé","Prêt","À revoir")))</x:f>
      </x:c>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51"/>
      <x:c r="B210" s="52"/>
      <x:c r="C210" s="52"/>
      <x:c r="D210" s="52"/>
      <x:c r="E210" s="52"/>
      <x:c r="F210" s="52"/>
      <x:c r="G210" s="52"/>
      <x:c r="H210" s="52"/>
      <x:c r="I210" s="52"/>
      <x:c r="J210" s="52"/>
      <x:c r="K210" s="52"/>
      <x:c r="L210" s="52"/>
      <x:c r="M210" s="52"/>
      <x:c r="N210" s="52"/>
      <x:c r="O210" s="52"/>
      <x:c r="P210" s="52"/>
      <x:c r="Q210" s="52"/>
      <x:c r="R210" s="52"/>
      <x:c r="S210" s="52"/>
      <x:c r="T210" s="52"/>
      <x:c r="U210" s="52"/>
      <x:c r="V210" s="53" t="str">
        <x:f>IF(COUNTA(A210:U210)=0,"",IF(OR(A210="",B210="",C210="",D210="",E210="",H210="",L210="",M210="",N210="",O210="",T210="",U210=""),"Incomplet",IF(U210="Approuvé","Prêt","À revoir")))</x:f>
      </x:c>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51"/>
      <x:c r="B211" s="52"/>
      <x:c r="C211" s="52"/>
      <x:c r="D211" s="52"/>
      <x:c r="E211" s="52"/>
      <x:c r="F211" s="52"/>
      <x:c r="G211" s="52"/>
      <x:c r="H211" s="52"/>
      <x:c r="I211" s="52"/>
      <x:c r="J211" s="52"/>
      <x:c r="K211" s="52"/>
      <x:c r="L211" s="52"/>
      <x:c r="M211" s="52"/>
      <x:c r="N211" s="52"/>
      <x:c r="O211" s="52"/>
      <x:c r="P211" s="52"/>
      <x:c r="Q211" s="52"/>
      <x:c r="R211" s="52"/>
      <x:c r="S211" s="52"/>
      <x:c r="T211" s="52"/>
      <x:c r="U211" s="52"/>
      <x:c r="V211" s="53" t="str">
        <x:f>IF(COUNTA(A211:U211)=0,"",IF(OR(A211="",B211="",C211="",D211="",E211="",H211="",L211="",M211="",N211="",O211="",T211="",U211=""),"Incomplet",IF(U211="Approuvé","Prêt","À revoir")))</x:f>
      </x:c>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51"/>
      <x:c r="B212" s="52"/>
      <x:c r="C212" s="52"/>
      <x:c r="D212" s="52"/>
      <x:c r="E212" s="52"/>
      <x:c r="F212" s="52"/>
      <x:c r="G212" s="52"/>
      <x:c r="H212" s="52"/>
      <x:c r="I212" s="52"/>
      <x:c r="J212" s="52"/>
      <x:c r="K212" s="52"/>
      <x:c r="L212" s="52"/>
      <x:c r="M212" s="52"/>
      <x:c r="N212" s="52"/>
      <x:c r="O212" s="52"/>
      <x:c r="P212" s="52"/>
      <x:c r="Q212" s="52"/>
      <x:c r="R212" s="52"/>
      <x:c r="S212" s="52"/>
      <x:c r="T212" s="52"/>
      <x:c r="U212" s="52"/>
      <x:c r="V212" s="53" t="str">
        <x:f>IF(COUNTA(A212:U212)=0,"",IF(OR(A212="",B212="",C212="",D212="",E212="",H212="",L212="",M212="",N212="",O212="",T212="",U212=""),"Incomplet",IF(U212="Approuvé","Prêt","À revoir")))</x:f>
      </x:c>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51"/>
      <x:c r="B213" s="52"/>
      <x:c r="C213" s="52"/>
      <x:c r="D213" s="52"/>
      <x:c r="E213" s="52"/>
      <x:c r="F213" s="52"/>
      <x:c r="G213" s="52"/>
      <x:c r="H213" s="52"/>
      <x:c r="I213" s="52"/>
      <x:c r="J213" s="52"/>
      <x:c r="K213" s="52"/>
      <x:c r="L213" s="52"/>
      <x:c r="M213" s="52"/>
      <x:c r="N213" s="52"/>
      <x:c r="O213" s="52"/>
      <x:c r="P213" s="52"/>
      <x:c r="Q213" s="52"/>
      <x:c r="R213" s="52"/>
      <x:c r="S213" s="52"/>
      <x:c r="T213" s="52"/>
      <x:c r="U213" s="52"/>
      <x:c r="V213" s="53" t="str">
        <x:f>IF(COUNTA(A213:U213)=0,"",IF(OR(A213="",B213="",C213="",D213="",E213="",H213="",L213="",M213="",N213="",O213="",T213="",U213=""),"Incomplet",IF(U213="Approuvé","Prêt","À revoir")))</x:f>
      </x:c>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51"/>
      <x:c r="B214" s="52"/>
      <x:c r="C214" s="52"/>
      <x:c r="D214" s="52"/>
      <x:c r="E214" s="52"/>
      <x:c r="F214" s="52"/>
      <x:c r="G214" s="52"/>
      <x:c r="H214" s="52"/>
      <x:c r="I214" s="52"/>
      <x:c r="J214" s="52"/>
      <x:c r="K214" s="52"/>
      <x:c r="L214" s="52"/>
      <x:c r="M214" s="52"/>
      <x:c r="N214" s="52"/>
      <x:c r="O214" s="52"/>
      <x:c r="P214" s="52"/>
      <x:c r="Q214" s="52"/>
      <x:c r="R214" s="52"/>
      <x:c r="S214" s="52"/>
      <x:c r="T214" s="52"/>
      <x:c r="U214" s="52"/>
      <x:c r="V214" s="53" t="str">
        <x:f>IF(COUNTA(A214:U214)=0,"",IF(OR(A214="",B214="",C214="",D214="",E214="",H214="",L214="",M214="",N214="",O214="",T214="",U214=""),"Incomplet",IF(U214="Approuvé","Prêt","À revoir")))</x:f>
      </x:c>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51"/>
      <x:c r="B215" s="52"/>
      <x:c r="C215" s="52"/>
      <x:c r="D215" s="52"/>
      <x:c r="E215" s="52"/>
      <x:c r="F215" s="52"/>
      <x:c r="G215" s="52"/>
      <x:c r="H215" s="52"/>
      <x:c r="I215" s="52"/>
      <x:c r="J215" s="52"/>
      <x:c r="K215" s="52"/>
      <x:c r="L215" s="52"/>
      <x:c r="M215" s="52"/>
      <x:c r="N215" s="52"/>
      <x:c r="O215" s="52"/>
      <x:c r="P215" s="52"/>
      <x:c r="Q215" s="52"/>
      <x:c r="R215" s="52"/>
      <x:c r="S215" s="52"/>
      <x:c r="T215" s="52"/>
      <x:c r="U215" s="52"/>
      <x:c r="V215" s="53" t="str">
        <x:f>IF(COUNTA(A215:U215)=0,"",IF(OR(A215="",B215="",C215="",D215="",E215="",H215="",L215="",M215="",N215="",O215="",T215="",U215=""),"Incomplet",IF(U215="Approuvé","Prêt","À revoir")))</x:f>
      </x:c>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51"/>
      <x:c r="B216" s="52"/>
      <x:c r="C216" s="52"/>
      <x:c r="D216" s="52"/>
      <x:c r="E216" s="52"/>
      <x:c r="F216" s="52"/>
      <x:c r="G216" s="52"/>
      <x:c r="H216" s="52"/>
      <x:c r="I216" s="52"/>
      <x:c r="J216" s="52"/>
      <x:c r="K216" s="52"/>
      <x:c r="L216" s="52"/>
      <x:c r="M216" s="52"/>
      <x:c r="N216" s="52"/>
      <x:c r="O216" s="52"/>
      <x:c r="P216" s="52"/>
      <x:c r="Q216" s="52"/>
      <x:c r="R216" s="52"/>
      <x:c r="S216" s="52"/>
      <x:c r="T216" s="52"/>
      <x:c r="U216" s="52"/>
      <x:c r="V216" s="53" t="str">
        <x:f>IF(COUNTA(A216:U216)=0,"",IF(OR(A216="",B216="",C216="",D216="",E216="",H216="",L216="",M216="",N216="",O216="",T216="",U216=""),"Incomplet",IF(U216="Approuvé","Prêt","À revoir")))</x:f>
      </x:c>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51"/>
      <x:c r="B217" s="52"/>
      <x:c r="C217" s="52"/>
      <x:c r="D217" s="52"/>
      <x:c r="E217" s="52"/>
      <x:c r="F217" s="52"/>
      <x:c r="G217" s="52"/>
      <x:c r="H217" s="52"/>
      <x:c r="I217" s="52"/>
      <x:c r="J217" s="52"/>
      <x:c r="K217" s="52"/>
      <x:c r="L217" s="52"/>
      <x:c r="M217" s="52"/>
      <x:c r="N217" s="52"/>
      <x:c r="O217" s="52"/>
      <x:c r="P217" s="52"/>
      <x:c r="Q217" s="52"/>
      <x:c r="R217" s="52"/>
      <x:c r="S217" s="52"/>
      <x:c r="T217" s="52"/>
      <x:c r="U217" s="52"/>
      <x:c r="V217" s="53" t="str">
        <x:f>IF(COUNTA(A217:U217)=0,"",IF(OR(A217="",B217="",C217="",D217="",E217="",H217="",L217="",M217="",N217="",O217="",T217="",U217=""),"Incomplet",IF(U217="Approuvé","Prêt","À revoir")))</x:f>
      </x:c>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51"/>
      <x:c r="B218" s="52"/>
      <x:c r="C218" s="52"/>
      <x:c r="D218" s="52"/>
      <x:c r="E218" s="52"/>
      <x:c r="F218" s="52"/>
      <x:c r="G218" s="52"/>
      <x:c r="H218" s="52"/>
      <x:c r="I218" s="52"/>
      <x:c r="J218" s="52"/>
      <x:c r="K218" s="52"/>
      <x:c r="L218" s="52"/>
      <x:c r="M218" s="52"/>
      <x:c r="N218" s="52"/>
      <x:c r="O218" s="52"/>
      <x:c r="P218" s="52"/>
      <x:c r="Q218" s="52"/>
      <x:c r="R218" s="52"/>
      <x:c r="S218" s="52"/>
      <x:c r="T218" s="52"/>
      <x:c r="U218" s="52"/>
      <x:c r="V218" s="53" t="str">
        <x:f>IF(COUNTA(A218:U218)=0,"",IF(OR(A218="",B218="",C218="",D218="",E218="",H218="",L218="",M218="",N218="",O218="",T218="",U218=""),"Incomplet",IF(U218="Approuvé","Prêt","À revoir")))</x:f>
      </x:c>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51"/>
      <x:c r="B219" s="52"/>
      <x:c r="C219" s="52"/>
      <x:c r="D219" s="52"/>
      <x:c r="E219" s="52"/>
      <x:c r="F219" s="52"/>
      <x:c r="G219" s="52"/>
      <x:c r="H219" s="52"/>
      <x:c r="I219" s="52"/>
      <x:c r="J219" s="52"/>
      <x:c r="K219" s="52"/>
      <x:c r="L219" s="52"/>
      <x:c r="M219" s="52"/>
      <x:c r="N219" s="52"/>
      <x:c r="O219" s="52"/>
      <x:c r="P219" s="52"/>
      <x:c r="Q219" s="52"/>
      <x:c r="R219" s="52"/>
      <x:c r="S219" s="52"/>
      <x:c r="T219" s="52"/>
      <x:c r="U219" s="52"/>
      <x:c r="V219" s="53" t="str">
        <x:f>IF(COUNTA(A219:U219)=0,"",IF(OR(A219="",B219="",C219="",D219="",E219="",H219="",L219="",M219="",N219="",O219="",T219="",U219=""),"Incomplet",IF(U219="Approuvé","Prêt","À revoir")))</x:f>
      </x:c>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51"/>
      <x:c r="B220" s="52"/>
      <x:c r="C220" s="52"/>
      <x:c r="D220" s="52"/>
      <x:c r="E220" s="52"/>
      <x:c r="F220" s="52"/>
      <x:c r="G220" s="52"/>
      <x:c r="H220" s="52"/>
      <x:c r="I220" s="52"/>
      <x:c r="J220" s="52"/>
      <x:c r="K220" s="52"/>
      <x:c r="L220" s="52"/>
      <x:c r="M220" s="52"/>
      <x:c r="N220" s="52"/>
      <x:c r="O220" s="52"/>
      <x:c r="P220" s="52"/>
      <x:c r="Q220" s="52"/>
      <x:c r="R220" s="52"/>
      <x:c r="S220" s="52"/>
      <x:c r="T220" s="52"/>
      <x:c r="U220" s="52"/>
      <x:c r="V220" s="53" t="str">
        <x:f>IF(COUNTA(A220:U220)=0,"",IF(OR(A220="",B220="",C220="",D220="",E220="",H220="",L220="",M220="",N220="",O220="",T220="",U220=""),"Incomplet",IF(U220="Approuvé","Prêt","À revoir")))</x:f>
      </x:c>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51"/>
      <x:c r="B221" s="52"/>
      <x:c r="C221" s="52"/>
      <x:c r="D221" s="52"/>
      <x:c r="E221" s="52"/>
      <x:c r="F221" s="52"/>
      <x:c r="G221" s="52"/>
      <x:c r="H221" s="52"/>
      <x:c r="I221" s="52"/>
      <x:c r="J221" s="52"/>
      <x:c r="K221" s="52"/>
      <x:c r="L221" s="52"/>
      <x:c r="M221" s="52"/>
      <x:c r="N221" s="52"/>
      <x:c r="O221" s="52"/>
      <x:c r="P221" s="52"/>
      <x:c r="Q221" s="52"/>
      <x:c r="R221" s="52"/>
      <x:c r="S221" s="52"/>
      <x:c r="T221" s="52"/>
      <x:c r="U221" s="52"/>
      <x:c r="V221" s="53" t="str">
        <x:f>IF(COUNTA(A221:U221)=0,"",IF(OR(A221="",B221="",C221="",D221="",E221="",H221="",L221="",M221="",N221="",O221="",T221="",U221=""),"Incomplet",IF(U221="Approuvé","Prêt","À revoir")))</x:f>
      </x:c>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51"/>
      <x:c r="B222" s="52"/>
      <x:c r="C222" s="52"/>
      <x:c r="D222" s="52"/>
      <x:c r="E222" s="52"/>
      <x:c r="F222" s="52"/>
      <x:c r="G222" s="52"/>
      <x:c r="H222" s="52"/>
      <x:c r="I222" s="52"/>
      <x:c r="J222" s="52"/>
      <x:c r="K222" s="52"/>
      <x:c r="L222" s="52"/>
      <x:c r="M222" s="52"/>
      <x:c r="N222" s="52"/>
      <x:c r="O222" s="52"/>
      <x:c r="P222" s="52"/>
      <x:c r="Q222" s="52"/>
      <x:c r="R222" s="52"/>
      <x:c r="S222" s="52"/>
      <x:c r="T222" s="52"/>
      <x:c r="U222" s="52"/>
      <x:c r="V222" s="53" t="str">
        <x:f>IF(COUNTA(A222:U222)=0,"",IF(OR(A222="",B222="",C222="",D222="",E222="",H222="",L222="",M222="",N222="",O222="",T222="",U222=""),"Incomplet",IF(U222="Approuvé","Prêt","À revoir")))</x:f>
      </x:c>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51"/>
      <x:c r="B223" s="52"/>
      <x:c r="C223" s="52"/>
      <x:c r="D223" s="52"/>
      <x:c r="E223" s="52"/>
      <x:c r="F223" s="52"/>
      <x:c r="G223" s="52"/>
      <x:c r="H223" s="52"/>
      <x:c r="I223" s="52"/>
      <x:c r="J223" s="52"/>
      <x:c r="K223" s="52"/>
      <x:c r="L223" s="52"/>
      <x:c r="M223" s="52"/>
      <x:c r="N223" s="52"/>
      <x:c r="O223" s="52"/>
      <x:c r="P223" s="52"/>
      <x:c r="Q223" s="52"/>
      <x:c r="R223" s="52"/>
      <x:c r="S223" s="52"/>
      <x:c r="T223" s="52"/>
      <x:c r="U223" s="52"/>
      <x:c r="V223" s="53" t="str">
        <x:f>IF(COUNTA(A223:U223)=0,"",IF(OR(A223="",B223="",C223="",D223="",E223="",H223="",L223="",M223="",N223="",O223="",T223="",U223=""),"Incomplet",IF(U223="Approuvé","Prêt","À revoir")))</x:f>
      </x:c>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51"/>
      <x:c r="B224" s="52"/>
      <x:c r="C224" s="52"/>
      <x:c r="D224" s="52"/>
      <x:c r="E224" s="52"/>
      <x:c r="F224" s="52"/>
      <x:c r="G224" s="52"/>
      <x:c r="H224" s="52"/>
      <x:c r="I224" s="52"/>
      <x:c r="J224" s="52"/>
      <x:c r="K224" s="52"/>
      <x:c r="L224" s="52"/>
      <x:c r="M224" s="52"/>
      <x:c r="N224" s="52"/>
      <x:c r="O224" s="52"/>
      <x:c r="P224" s="52"/>
      <x:c r="Q224" s="52"/>
      <x:c r="R224" s="52"/>
      <x:c r="S224" s="52"/>
      <x:c r="T224" s="52"/>
      <x:c r="U224" s="52"/>
      <x:c r="V224" s="53" t="str">
        <x:f>IF(COUNTA(A224:U224)=0,"",IF(OR(A224="",B224="",C224="",D224="",E224="",H224="",L224="",M224="",N224="",O224="",T224="",U224=""),"Incomplet",IF(U224="Approuvé","Prêt","À revoir")))</x:f>
      </x:c>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51"/>
      <x:c r="B225" s="52"/>
      <x:c r="C225" s="52"/>
      <x:c r="D225" s="52"/>
      <x:c r="E225" s="52"/>
      <x:c r="F225" s="52"/>
      <x:c r="G225" s="52"/>
      <x:c r="H225" s="52"/>
      <x:c r="I225" s="52"/>
      <x:c r="J225" s="52"/>
      <x:c r="K225" s="52"/>
      <x:c r="L225" s="52"/>
      <x:c r="M225" s="52"/>
      <x:c r="N225" s="52"/>
      <x:c r="O225" s="52"/>
      <x:c r="P225" s="52"/>
      <x:c r="Q225" s="52"/>
      <x:c r="R225" s="52"/>
      <x:c r="S225" s="52"/>
      <x:c r="T225" s="52"/>
      <x:c r="U225" s="52"/>
      <x:c r="V225" s="53" t="str">
        <x:f>IF(COUNTA(A225:U225)=0,"",IF(OR(A225="",B225="",C225="",D225="",E225="",H225="",L225="",M225="",N225="",O225="",T225="",U225=""),"Incomplet",IF(U225="Approuvé","Prêt","À revoir")))</x:f>
      </x:c>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51"/>
      <x:c r="B226" s="52"/>
      <x:c r="C226" s="52"/>
      <x:c r="D226" s="52"/>
      <x:c r="E226" s="52"/>
      <x:c r="F226" s="52"/>
      <x:c r="G226" s="52"/>
      <x:c r="H226" s="52"/>
      <x:c r="I226" s="52"/>
      <x:c r="J226" s="52"/>
      <x:c r="K226" s="52"/>
      <x:c r="L226" s="52"/>
      <x:c r="M226" s="52"/>
      <x:c r="N226" s="52"/>
      <x:c r="O226" s="52"/>
      <x:c r="P226" s="52"/>
      <x:c r="Q226" s="52"/>
      <x:c r="R226" s="52"/>
      <x:c r="S226" s="52"/>
      <x:c r="T226" s="52"/>
      <x:c r="U226" s="52"/>
      <x:c r="V226" s="53" t="str">
        <x:f>IF(COUNTA(A226:U226)=0,"",IF(OR(A226="",B226="",C226="",D226="",E226="",H226="",L226="",M226="",N226="",O226="",T226="",U226=""),"Incomplet",IF(U226="Approuvé","Prêt","À revoir")))</x:f>
      </x:c>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51"/>
      <x:c r="B227" s="52"/>
      <x:c r="C227" s="52"/>
      <x:c r="D227" s="52"/>
      <x:c r="E227" s="52"/>
      <x:c r="F227" s="52"/>
      <x:c r="G227" s="52"/>
      <x:c r="H227" s="52"/>
      <x:c r="I227" s="52"/>
      <x:c r="J227" s="52"/>
      <x:c r="K227" s="52"/>
      <x:c r="L227" s="52"/>
      <x:c r="M227" s="52"/>
      <x:c r="N227" s="52"/>
      <x:c r="O227" s="52"/>
      <x:c r="P227" s="52"/>
      <x:c r="Q227" s="52"/>
      <x:c r="R227" s="52"/>
      <x:c r="S227" s="52"/>
      <x:c r="T227" s="52"/>
      <x:c r="U227" s="52"/>
      <x:c r="V227" s="53" t="str">
        <x:f>IF(COUNTA(A227:U227)=0,"",IF(OR(A227="",B227="",C227="",D227="",E227="",H227="",L227="",M227="",N227="",O227="",T227="",U227=""),"Incomplet",IF(U227="Approuvé","Prêt","À revoir")))</x:f>
      </x:c>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51"/>
      <x:c r="B228" s="52"/>
      <x:c r="C228" s="52"/>
      <x:c r="D228" s="52"/>
      <x:c r="E228" s="52"/>
      <x:c r="F228" s="52"/>
      <x:c r="G228" s="52"/>
      <x:c r="H228" s="52"/>
      <x:c r="I228" s="52"/>
      <x:c r="J228" s="52"/>
      <x:c r="K228" s="52"/>
      <x:c r="L228" s="52"/>
      <x:c r="M228" s="52"/>
      <x:c r="N228" s="52"/>
      <x:c r="O228" s="52"/>
      <x:c r="P228" s="52"/>
      <x:c r="Q228" s="52"/>
      <x:c r="R228" s="52"/>
      <x:c r="S228" s="52"/>
      <x:c r="T228" s="52"/>
      <x:c r="U228" s="52"/>
      <x:c r="V228" s="53" t="str">
        <x:f>IF(COUNTA(A228:U228)=0,"",IF(OR(A228="",B228="",C228="",D228="",E228="",H228="",L228="",M228="",N228="",O228="",T228="",U228=""),"Incomplet",IF(U228="Approuvé","Prêt","À revoir")))</x:f>
      </x:c>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51"/>
      <x:c r="B229" s="52"/>
      <x:c r="C229" s="52"/>
      <x:c r="D229" s="52"/>
      <x:c r="E229" s="52"/>
      <x:c r="F229" s="52"/>
      <x:c r="G229" s="52"/>
      <x:c r="H229" s="52"/>
      <x:c r="I229" s="52"/>
      <x:c r="J229" s="52"/>
      <x:c r="K229" s="52"/>
      <x:c r="L229" s="52"/>
      <x:c r="M229" s="52"/>
      <x:c r="N229" s="52"/>
      <x:c r="O229" s="52"/>
      <x:c r="P229" s="52"/>
      <x:c r="Q229" s="52"/>
      <x:c r="R229" s="52"/>
      <x:c r="S229" s="52"/>
      <x:c r="T229" s="52"/>
      <x:c r="U229" s="52"/>
      <x:c r="V229" s="53" t="str">
        <x:f>IF(COUNTA(A229:U229)=0,"",IF(OR(A229="",B229="",C229="",D229="",E229="",H229="",L229="",M229="",N229="",O229="",T229="",U229=""),"Incomplet",IF(U229="Approuvé","Prêt","À revoir")))</x:f>
      </x:c>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51"/>
      <x:c r="B230" s="52"/>
      <x:c r="C230" s="52"/>
      <x:c r="D230" s="52"/>
      <x:c r="E230" s="52"/>
      <x:c r="F230" s="52"/>
      <x:c r="G230" s="52"/>
      <x:c r="H230" s="52"/>
      <x:c r="I230" s="52"/>
      <x:c r="J230" s="52"/>
      <x:c r="K230" s="52"/>
      <x:c r="L230" s="52"/>
      <x:c r="M230" s="52"/>
      <x:c r="N230" s="52"/>
      <x:c r="O230" s="52"/>
      <x:c r="P230" s="52"/>
      <x:c r="Q230" s="52"/>
      <x:c r="R230" s="52"/>
      <x:c r="S230" s="52"/>
      <x:c r="T230" s="52"/>
      <x:c r="U230" s="52"/>
      <x:c r="V230" s="53" t="str">
        <x:f>IF(COUNTA(A230:U230)=0,"",IF(OR(A230="",B230="",C230="",D230="",E230="",H230="",L230="",M230="",N230="",O230="",T230="",U230=""),"Incomplet",IF(U230="Approuvé","Prêt","À revoir")))</x:f>
      </x:c>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51"/>
      <x:c r="B231" s="52"/>
      <x:c r="C231" s="52"/>
      <x:c r="D231" s="52"/>
      <x:c r="E231" s="52"/>
      <x:c r="F231" s="52"/>
      <x:c r="G231" s="52"/>
      <x:c r="H231" s="52"/>
      <x:c r="I231" s="52"/>
      <x:c r="J231" s="52"/>
      <x:c r="K231" s="52"/>
      <x:c r="L231" s="52"/>
      <x:c r="M231" s="52"/>
      <x:c r="N231" s="52"/>
      <x:c r="O231" s="52"/>
      <x:c r="P231" s="52"/>
      <x:c r="Q231" s="52"/>
      <x:c r="R231" s="52"/>
      <x:c r="S231" s="52"/>
      <x:c r="T231" s="52"/>
      <x:c r="U231" s="52"/>
      <x:c r="V231" s="53" t="str">
        <x:f>IF(COUNTA(A231:U231)=0,"",IF(OR(A231="",B231="",C231="",D231="",E231="",H231="",L231="",M231="",N231="",O231="",T231="",U231=""),"Incomplet",IF(U231="Approuvé","Prêt","À revoir")))</x:f>
      </x:c>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51"/>
      <x:c r="B232" s="52"/>
      <x:c r="C232" s="52"/>
      <x:c r="D232" s="52"/>
      <x:c r="E232" s="52"/>
      <x:c r="F232" s="52"/>
      <x:c r="G232" s="52"/>
      <x:c r="H232" s="52"/>
      <x:c r="I232" s="52"/>
      <x:c r="J232" s="52"/>
      <x:c r="K232" s="52"/>
      <x:c r="L232" s="52"/>
      <x:c r="M232" s="52"/>
      <x:c r="N232" s="52"/>
      <x:c r="O232" s="52"/>
      <x:c r="P232" s="52"/>
      <x:c r="Q232" s="52"/>
      <x:c r="R232" s="52"/>
      <x:c r="S232" s="52"/>
      <x:c r="T232" s="52"/>
      <x:c r="U232" s="52"/>
      <x:c r="V232" s="53" t="str">
        <x:f>IF(COUNTA(A232:U232)=0,"",IF(OR(A232="",B232="",C232="",D232="",E232="",H232="",L232="",M232="",N232="",O232="",T232="",U232=""),"Incomplet",IF(U232="Approuvé","Prêt","À revoir")))</x:f>
      </x:c>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51"/>
      <x:c r="B233" s="52"/>
      <x:c r="C233" s="52"/>
      <x:c r="D233" s="52"/>
      <x:c r="E233" s="52"/>
      <x:c r="F233" s="52"/>
      <x:c r="G233" s="52"/>
      <x:c r="H233" s="52"/>
      <x:c r="I233" s="52"/>
      <x:c r="J233" s="52"/>
      <x:c r="K233" s="52"/>
      <x:c r="L233" s="52"/>
      <x:c r="M233" s="52"/>
      <x:c r="N233" s="52"/>
      <x:c r="O233" s="52"/>
      <x:c r="P233" s="52"/>
      <x:c r="Q233" s="52"/>
      <x:c r="R233" s="52"/>
      <x:c r="S233" s="52"/>
      <x:c r="T233" s="52"/>
      <x:c r="U233" s="52"/>
      <x:c r="V233" s="53" t="str">
        <x:f>IF(COUNTA(A233:U233)=0,"",IF(OR(A233="",B233="",C233="",D233="",E233="",H233="",L233="",M233="",N233="",O233="",T233="",U233=""),"Incomplet",IF(U233="Approuvé","Prêt","À revoir")))</x:f>
      </x:c>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51"/>
      <x:c r="B234" s="52"/>
      <x:c r="C234" s="52"/>
      <x:c r="D234" s="52"/>
      <x:c r="E234" s="52"/>
      <x:c r="F234" s="52"/>
      <x:c r="G234" s="52"/>
      <x:c r="H234" s="52"/>
      <x:c r="I234" s="52"/>
      <x:c r="J234" s="52"/>
      <x:c r="K234" s="52"/>
      <x:c r="L234" s="52"/>
      <x:c r="M234" s="52"/>
      <x:c r="N234" s="52"/>
      <x:c r="O234" s="52"/>
      <x:c r="P234" s="52"/>
      <x:c r="Q234" s="52"/>
      <x:c r="R234" s="52"/>
      <x:c r="S234" s="52"/>
      <x:c r="T234" s="52"/>
      <x:c r="U234" s="52"/>
      <x:c r="V234" s="53" t="str">
        <x:f>IF(COUNTA(A234:U234)=0,"",IF(OR(A234="",B234="",C234="",D234="",E234="",H234="",L234="",M234="",N234="",O234="",T234="",U234=""),"Incomplet",IF(U234="Approuvé","Prêt","À revoir")))</x:f>
      </x:c>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51"/>
      <x:c r="B235" s="52"/>
      <x:c r="C235" s="52"/>
      <x:c r="D235" s="52"/>
      <x:c r="E235" s="52"/>
      <x:c r="F235" s="52"/>
      <x:c r="G235" s="52"/>
      <x:c r="H235" s="52"/>
      <x:c r="I235" s="52"/>
      <x:c r="J235" s="52"/>
      <x:c r="K235" s="52"/>
      <x:c r="L235" s="52"/>
      <x:c r="M235" s="52"/>
      <x:c r="N235" s="52"/>
      <x:c r="O235" s="52"/>
      <x:c r="P235" s="52"/>
      <x:c r="Q235" s="52"/>
      <x:c r="R235" s="52"/>
      <x:c r="S235" s="52"/>
      <x:c r="T235" s="52"/>
      <x:c r="U235" s="52"/>
      <x:c r="V235" s="53" t="str">
        <x:f>IF(COUNTA(A235:U235)=0,"",IF(OR(A235="",B235="",C235="",D235="",E235="",H235="",L235="",M235="",N235="",O235="",T235="",U235=""),"Incomplet",IF(U235="Approuvé","Prêt","À revoir")))</x:f>
      </x:c>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51"/>
      <x:c r="B236" s="52"/>
      <x:c r="C236" s="52"/>
      <x:c r="D236" s="52"/>
      <x:c r="E236" s="52"/>
      <x:c r="F236" s="52"/>
      <x:c r="G236" s="52"/>
      <x:c r="H236" s="52"/>
      <x:c r="I236" s="52"/>
      <x:c r="J236" s="52"/>
      <x:c r="K236" s="52"/>
      <x:c r="L236" s="52"/>
      <x:c r="M236" s="52"/>
      <x:c r="N236" s="52"/>
      <x:c r="O236" s="52"/>
      <x:c r="P236" s="52"/>
      <x:c r="Q236" s="52"/>
      <x:c r="R236" s="52"/>
      <x:c r="S236" s="52"/>
      <x:c r="T236" s="52"/>
      <x:c r="U236" s="52"/>
      <x:c r="V236" s="53" t="str">
        <x:f>IF(COUNTA(A236:U236)=0,"",IF(OR(A236="",B236="",C236="",D236="",E236="",H236="",L236="",M236="",N236="",O236="",T236="",U236=""),"Incomplet",IF(U236="Approuvé","Prêt","À revoir")))</x:f>
      </x:c>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51"/>
      <x:c r="B237" s="52"/>
      <x:c r="C237" s="52"/>
      <x:c r="D237" s="52"/>
      <x:c r="E237" s="52"/>
      <x:c r="F237" s="52"/>
      <x:c r="G237" s="52"/>
      <x:c r="H237" s="52"/>
      <x:c r="I237" s="52"/>
      <x:c r="J237" s="52"/>
      <x:c r="K237" s="52"/>
      <x:c r="L237" s="52"/>
      <x:c r="M237" s="52"/>
      <x:c r="N237" s="52"/>
      <x:c r="O237" s="52"/>
      <x:c r="P237" s="52"/>
      <x:c r="Q237" s="52"/>
      <x:c r="R237" s="52"/>
      <x:c r="S237" s="52"/>
      <x:c r="T237" s="52"/>
      <x:c r="U237" s="52"/>
      <x:c r="V237" s="53" t="str">
        <x:f>IF(COUNTA(A237:U237)=0,"",IF(OR(A237="",B237="",C237="",D237="",E237="",H237="",L237="",M237="",N237="",O237="",T237="",U237=""),"Incomplet",IF(U237="Approuvé","Prêt","À revoir")))</x:f>
      </x:c>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51"/>
      <x:c r="B238" s="52"/>
      <x:c r="C238" s="52"/>
      <x:c r="D238" s="52"/>
      <x:c r="E238" s="52"/>
      <x:c r="F238" s="52"/>
      <x:c r="G238" s="52"/>
      <x:c r="H238" s="52"/>
      <x:c r="I238" s="52"/>
      <x:c r="J238" s="52"/>
      <x:c r="K238" s="52"/>
      <x:c r="L238" s="52"/>
      <x:c r="M238" s="52"/>
      <x:c r="N238" s="52"/>
      <x:c r="O238" s="52"/>
      <x:c r="P238" s="52"/>
      <x:c r="Q238" s="52"/>
      <x:c r="R238" s="52"/>
      <x:c r="S238" s="52"/>
      <x:c r="T238" s="52"/>
      <x:c r="U238" s="52"/>
      <x:c r="V238" s="53" t="str">
        <x:f>IF(COUNTA(A238:U238)=0,"",IF(OR(A238="",B238="",C238="",D238="",E238="",H238="",L238="",M238="",N238="",O238="",T238="",U238=""),"Incomplet",IF(U238="Approuvé","Prêt","À revoir")))</x:f>
      </x:c>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51"/>
      <x:c r="B239" s="52"/>
      <x:c r="C239" s="52"/>
      <x:c r="D239" s="52"/>
      <x:c r="E239" s="52"/>
      <x:c r="F239" s="52"/>
      <x:c r="G239" s="52"/>
      <x:c r="H239" s="52"/>
      <x:c r="I239" s="52"/>
      <x:c r="J239" s="52"/>
      <x:c r="K239" s="52"/>
      <x:c r="L239" s="52"/>
      <x:c r="M239" s="52"/>
      <x:c r="N239" s="52"/>
      <x:c r="O239" s="52"/>
      <x:c r="P239" s="52"/>
      <x:c r="Q239" s="52"/>
      <x:c r="R239" s="52"/>
      <x:c r="S239" s="52"/>
      <x:c r="T239" s="52"/>
      <x:c r="U239" s="52"/>
      <x:c r="V239" s="53" t="str">
        <x:f>IF(COUNTA(A239:U239)=0,"",IF(OR(A239="",B239="",C239="",D239="",E239="",H239="",L239="",M239="",N239="",O239="",T239="",U239=""),"Incomplet",IF(U239="Approuvé","Prêt","À revoir")))</x:f>
      </x:c>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51"/>
      <x:c r="B240" s="52"/>
      <x:c r="C240" s="52"/>
      <x:c r="D240" s="52"/>
      <x:c r="E240" s="52"/>
      <x:c r="F240" s="52"/>
      <x:c r="G240" s="52"/>
      <x:c r="H240" s="52"/>
      <x:c r="I240" s="52"/>
      <x:c r="J240" s="52"/>
      <x:c r="K240" s="52"/>
      <x:c r="L240" s="52"/>
      <x:c r="M240" s="52"/>
      <x:c r="N240" s="52"/>
      <x:c r="O240" s="52"/>
      <x:c r="P240" s="52"/>
      <x:c r="Q240" s="52"/>
      <x:c r="R240" s="52"/>
      <x:c r="S240" s="52"/>
      <x:c r="T240" s="52"/>
      <x:c r="U240" s="52"/>
      <x:c r="V240" s="53" t="str">
        <x:f>IF(COUNTA(A240:U240)=0,"",IF(OR(A240="",B240="",C240="",D240="",E240="",H240="",L240="",M240="",N240="",O240="",T240="",U240=""),"Incomplet",IF(U240="Approuvé","Prêt","À revoir")))</x:f>
      </x:c>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51"/>
      <x:c r="B241" s="52"/>
      <x:c r="C241" s="52"/>
      <x:c r="D241" s="52"/>
      <x:c r="E241" s="52"/>
      <x:c r="F241" s="52"/>
      <x:c r="G241" s="52"/>
      <x:c r="H241" s="52"/>
      <x:c r="I241" s="52"/>
      <x:c r="J241" s="52"/>
      <x:c r="K241" s="52"/>
      <x:c r="L241" s="52"/>
      <x:c r="M241" s="52"/>
      <x:c r="N241" s="52"/>
      <x:c r="O241" s="52"/>
      <x:c r="P241" s="52"/>
      <x:c r="Q241" s="52"/>
      <x:c r="R241" s="52"/>
      <x:c r="S241" s="52"/>
      <x:c r="T241" s="52"/>
      <x:c r="U241" s="52"/>
      <x:c r="V241" s="53" t="str">
        <x:f>IF(COUNTA(A241:U241)=0,"",IF(OR(A241="",B241="",C241="",D241="",E241="",H241="",L241="",M241="",N241="",O241="",T241="",U241=""),"Incomplet",IF(U241="Approuvé","Prêt","À revoir")))</x:f>
      </x:c>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51"/>
      <x:c r="B242" s="52"/>
      <x:c r="C242" s="52"/>
      <x:c r="D242" s="52"/>
      <x:c r="E242" s="52"/>
      <x:c r="F242" s="52"/>
      <x:c r="G242" s="52"/>
      <x:c r="H242" s="52"/>
      <x:c r="I242" s="52"/>
      <x:c r="J242" s="52"/>
      <x:c r="K242" s="52"/>
      <x:c r="L242" s="52"/>
      <x:c r="M242" s="52"/>
      <x:c r="N242" s="52"/>
      <x:c r="O242" s="52"/>
      <x:c r="P242" s="52"/>
      <x:c r="Q242" s="52"/>
      <x:c r="R242" s="52"/>
      <x:c r="S242" s="52"/>
      <x:c r="T242" s="52"/>
      <x:c r="U242" s="52"/>
      <x:c r="V242" s="53" t="str">
        <x:f>IF(COUNTA(A242:U242)=0,"",IF(OR(A242="",B242="",C242="",D242="",E242="",H242="",L242="",M242="",N242="",O242="",T242="",U242=""),"Incomplet",IF(U242="Approuvé","Prêt","À revoir")))</x:f>
      </x:c>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51"/>
      <x:c r="B243" s="52"/>
      <x:c r="C243" s="52"/>
      <x:c r="D243" s="52"/>
      <x:c r="E243" s="52"/>
      <x:c r="F243" s="52"/>
      <x:c r="G243" s="52"/>
      <x:c r="H243" s="52"/>
      <x:c r="I243" s="52"/>
      <x:c r="J243" s="52"/>
      <x:c r="K243" s="52"/>
      <x:c r="L243" s="52"/>
      <x:c r="M243" s="52"/>
      <x:c r="N243" s="52"/>
      <x:c r="O243" s="52"/>
      <x:c r="P243" s="52"/>
      <x:c r="Q243" s="52"/>
      <x:c r="R243" s="52"/>
      <x:c r="S243" s="52"/>
      <x:c r="T243" s="52"/>
      <x:c r="U243" s="52"/>
      <x:c r="V243" s="53" t="str">
        <x:f>IF(COUNTA(A243:U243)=0,"",IF(OR(A243="",B243="",C243="",D243="",E243="",H243="",L243="",M243="",N243="",O243="",T243="",U243=""),"Incomplet",IF(U243="Approuvé","Prêt","À revoir")))</x:f>
      </x:c>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51"/>
      <x:c r="B244" s="52"/>
      <x:c r="C244" s="52"/>
      <x:c r="D244" s="52"/>
      <x:c r="E244" s="52"/>
      <x:c r="F244" s="52"/>
      <x:c r="G244" s="52"/>
      <x:c r="H244" s="52"/>
      <x:c r="I244" s="52"/>
      <x:c r="J244" s="52"/>
      <x:c r="K244" s="52"/>
      <x:c r="L244" s="52"/>
      <x:c r="M244" s="52"/>
      <x:c r="N244" s="52"/>
      <x:c r="O244" s="52"/>
      <x:c r="P244" s="52"/>
      <x:c r="Q244" s="52"/>
      <x:c r="R244" s="52"/>
      <x:c r="S244" s="52"/>
      <x:c r="T244" s="52"/>
      <x:c r="U244" s="52"/>
      <x:c r="V244" s="53" t="str">
        <x:f>IF(COUNTA(A244:U244)=0,"",IF(OR(A244="",B244="",C244="",D244="",E244="",H244="",L244="",M244="",N244="",O244="",T244="",U244=""),"Incomplet",IF(U244="Approuvé","Prêt","À revoir")))</x:f>
      </x:c>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51"/>
      <x:c r="B245" s="52"/>
      <x:c r="C245" s="52"/>
      <x:c r="D245" s="52"/>
      <x:c r="E245" s="52"/>
      <x:c r="F245" s="52"/>
      <x:c r="G245" s="52"/>
      <x:c r="H245" s="52"/>
      <x:c r="I245" s="52"/>
      <x:c r="J245" s="52"/>
      <x:c r="K245" s="52"/>
      <x:c r="L245" s="52"/>
      <x:c r="M245" s="52"/>
      <x:c r="N245" s="52"/>
      <x:c r="O245" s="52"/>
      <x:c r="P245" s="52"/>
      <x:c r="Q245" s="52"/>
      <x:c r="R245" s="52"/>
      <x:c r="S245" s="52"/>
      <x:c r="T245" s="52"/>
      <x:c r="U245" s="52"/>
      <x:c r="V245" s="53" t="str">
        <x:f>IF(COUNTA(A245:U245)=0,"",IF(OR(A245="",B245="",C245="",D245="",E245="",H245="",L245="",M245="",N245="",O245="",T245="",U245=""),"Incomplet",IF(U245="Approuvé","Prêt","À revoir")))</x:f>
      </x:c>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51"/>
      <x:c r="B246" s="52"/>
      <x:c r="C246" s="52"/>
      <x:c r="D246" s="52"/>
      <x:c r="E246" s="52"/>
      <x:c r="F246" s="52"/>
      <x:c r="G246" s="52"/>
      <x:c r="H246" s="52"/>
      <x:c r="I246" s="52"/>
      <x:c r="J246" s="52"/>
      <x:c r="K246" s="52"/>
      <x:c r="L246" s="52"/>
      <x:c r="M246" s="52"/>
      <x:c r="N246" s="52"/>
      <x:c r="O246" s="52"/>
      <x:c r="P246" s="52"/>
      <x:c r="Q246" s="52"/>
      <x:c r="R246" s="52"/>
      <x:c r="S246" s="52"/>
      <x:c r="T246" s="52"/>
      <x:c r="U246" s="52"/>
      <x:c r="V246" s="53" t="str">
        <x:f>IF(COUNTA(A246:U246)=0,"",IF(OR(A246="",B246="",C246="",D246="",E246="",H246="",L246="",M246="",N246="",O246="",T246="",U246=""),"Incomplet",IF(U246="Approuvé","Prêt","À revoir")))</x:f>
      </x:c>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51"/>
      <x:c r="B247" s="52"/>
      <x:c r="C247" s="52"/>
      <x:c r="D247" s="52"/>
      <x:c r="E247" s="52"/>
      <x:c r="F247" s="52"/>
      <x:c r="G247" s="52"/>
      <x:c r="H247" s="52"/>
      <x:c r="I247" s="52"/>
      <x:c r="J247" s="52"/>
      <x:c r="K247" s="52"/>
      <x:c r="L247" s="52"/>
      <x:c r="M247" s="52"/>
      <x:c r="N247" s="52"/>
      <x:c r="O247" s="52"/>
      <x:c r="P247" s="52"/>
      <x:c r="Q247" s="52"/>
      <x:c r="R247" s="52"/>
      <x:c r="S247" s="52"/>
      <x:c r="T247" s="52"/>
      <x:c r="U247" s="52"/>
      <x:c r="V247" s="53" t="str">
        <x:f>IF(COUNTA(A247:U247)=0,"",IF(OR(A247="",B247="",C247="",D247="",E247="",H247="",L247="",M247="",N247="",O247="",T247="",U247=""),"Incomplet",IF(U247="Approuvé","Prêt","À revoir")))</x:f>
      </x:c>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51"/>
      <x:c r="B248" s="52"/>
      <x:c r="C248" s="52"/>
      <x:c r="D248" s="52"/>
      <x:c r="E248" s="52"/>
      <x:c r="F248" s="52"/>
      <x:c r="G248" s="52"/>
      <x:c r="H248" s="52"/>
      <x:c r="I248" s="52"/>
      <x:c r="J248" s="52"/>
      <x:c r="K248" s="52"/>
      <x:c r="L248" s="52"/>
      <x:c r="M248" s="52"/>
      <x:c r="N248" s="52"/>
      <x:c r="O248" s="52"/>
      <x:c r="P248" s="52"/>
      <x:c r="Q248" s="52"/>
      <x:c r="R248" s="52"/>
      <x:c r="S248" s="52"/>
      <x:c r="T248" s="52"/>
      <x:c r="U248" s="52"/>
      <x:c r="V248" s="53" t="str">
        <x:f>IF(COUNTA(A248:U248)=0,"",IF(OR(A248="",B248="",C248="",D248="",E248="",H248="",L248="",M248="",N248="",O248="",T248="",U248=""),"Incomplet",IF(U248="Approuvé","Prêt","À revoir")))</x:f>
      </x:c>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51"/>
      <x:c r="B249" s="52"/>
      <x:c r="C249" s="52"/>
      <x:c r="D249" s="52"/>
      <x:c r="E249" s="52"/>
      <x:c r="F249" s="52"/>
      <x:c r="G249" s="52"/>
      <x:c r="H249" s="52"/>
      <x:c r="I249" s="52"/>
      <x:c r="J249" s="52"/>
      <x:c r="K249" s="52"/>
      <x:c r="L249" s="52"/>
      <x:c r="M249" s="52"/>
      <x:c r="N249" s="52"/>
      <x:c r="O249" s="52"/>
      <x:c r="P249" s="52"/>
      <x:c r="Q249" s="52"/>
      <x:c r="R249" s="52"/>
      <x:c r="S249" s="52"/>
      <x:c r="T249" s="52"/>
      <x:c r="U249" s="52"/>
      <x:c r="V249" s="53" t="str">
        <x:f>IF(COUNTA(A249:U249)=0,"",IF(OR(A249="",B249="",C249="",D249="",E249="",H249="",L249="",M249="",N249="",O249="",T249="",U249=""),"Incomplet",IF(U249="Approuvé","Prêt","À revoir")))</x:f>
      </x:c>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51"/>
      <x:c r="B250" s="52"/>
      <x:c r="C250" s="52"/>
      <x:c r="D250" s="52"/>
      <x:c r="E250" s="52"/>
      <x:c r="F250" s="52"/>
      <x:c r="G250" s="52"/>
      <x:c r="H250" s="52"/>
      <x:c r="I250" s="52"/>
      <x:c r="J250" s="52"/>
      <x:c r="K250" s="52"/>
      <x:c r="L250" s="52"/>
      <x:c r="M250" s="52"/>
      <x:c r="N250" s="52"/>
      <x:c r="O250" s="52"/>
      <x:c r="P250" s="52"/>
      <x:c r="Q250" s="52"/>
      <x:c r="R250" s="52"/>
      <x:c r="S250" s="52"/>
      <x:c r="T250" s="52"/>
      <x:c r="U250" s="52"/>
      <x:c r="V250" s="53" t="str">
        <x:f>IF(COUNTA(A250:U250)=0,"",IF(OR(A250="",B250="",C250="",D250="",E250="",H250="",L250="",M250="",N250="",O250="",T250="",U250=""),"Incomplet",IF(U250="Approuvé","Prêt","À revoir")))</x:f>
      </x:c>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51"/>
      <x:c r="B251" s="52"/>
      <x:c r="C251" s="52"/>
      <x:c r="D251" s="52"/>
      <x:c r="E251" s="52"/>
      <x:c r="F251" s="52"/>
      <x:c r="G251" s="52"/>
      <x:c r="H251" s="52"/>
      <x:c r="I251" s="52"/>
      <x:c r="J251" s="52"/>
      <x:c r="K251" s="52"/>
      <x:c r="L251" s="52"/>
      <x:c r="M251" s="52"/>
      <x:c r="N251" s="52"/>
      <x:c r="O251" s="52"/>
      <x:c r="P251" s="52"/>
      <x:c r="Q251" s="52"/>
      <x:c r="R251" s="52"/>
      <x:c r="S251" s="52"/>
      <x:c r="T251" s="52"/>
      <x:c r="U251" s="52"/>
      <x:c r="V251" s="53" t="str">
        <x:f>IF(COUNTA(A251:U251)=0,"",IF(OR(A251="",B251="",C251="",D251="",E251="",H251="",L251="",M251="",N251="",O251="",T251="",U251=""),"Incomplet",IF(U251="Approuvé","Prêt","À revoir")))</x:f>
      </x:c>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51"/>
      <x:c r="B252" s="52"/>
      <x:c r="C252" s="52"/>
      <x:c r="D252" s="52"/>
      <x:c r="E252" s="52"/>
      <x:c r="F252" s="52"/>
      <x:c r="G252" s="52"/>
      <x:c r="H252" s="52"/>
      <x:c r="I252" s="52"/>
      <x:c r="J252" s="52"/>
      <x:c r="K252" s="52"/>
      <x:c r="L252" s="52"/>
      <x:c r="M252" s="52"/>
      <x:c r="N252" s="52"/>
      <x:c r="O252" s="52"/>
      <x:c r="P252" s="52"/>
      <x:c r="Q252" s="52"/>
      <x:c r="R252" s="52"/>
      <x:c r="S252" s="52"/>
      <x:c r="T252" s="52"/>
      <x:c r="U252" s="52"/>
      <x:c r="V252" s="53" t="str">
        <x:f>IF(COUNTA(A252:U252)=0,"",IF(OR(A252="",B252="",C252="",D252="",E252="",H252="",L252="",M252="",N252="",O252="",T252="",U252=""),"Incomplet",IF(U252="Approuvé","Prêt","À revoir")))</x:f>
      </x:c>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51"/>
      <x:c r="B253" s="52"/>
      <x:c r="C253" s="52"/>
      <x:c r="D253" s="52"/>
      <x:c r="E253" s="52"/>
      <x:c r="F253" s="52"/>
      <x:c r="G253" s="52"/>
      <x:c r="H253" s="52"/>
      <x:c r="I253" s="52"/>
      <x:c r="J253" s="52"/>
      <x:c r="K253" s="52"/>
      <x:c r="L253" s="52"/>
      <x:c r="M253" s="52"/>
      <x:c r="N253" s="52"/>
      <x:c r="O253" s="52"/>
      <x:c r="P253" s="52"/>
      <x:c r="Q253" s="52"/>
      <x:c r="R253" s="52"/>
      <x:c r="S253" s="52"/>
      <x:c r="T253" s="52"/>
      <x:c r="U253" s="52"/>
      <x:c r="V253" s="53" t="str">
        <x:f>IF(COUNTA(A253:U253)=0,"",IF(OR(A253="",B253="",C253="",D253="",E253="",H253="",L253="",M253="",N253="",O253="",T253="",U253=""),"Incomplet",IF(U253="Approuvé","Prêt","À revoir")))</x:f>
      </x:c>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54"/>
      <x:c r="B254" s="55"/>
      <x:c r="C254" s="55"/>
      <x:c r="D254" s="55"/>
      <x:c r="E254" s="55"/>
      <x:c r="F254" s="55"/>
      <x:c r="G254" s="55"/>
      <x:c r="H254" s="55"/>
      <x:c r="I254" s="55"/>
      <x:c r="J254" s="55"/>
      <x:c r="K254" s="55"/>
      <x:c r="L254" s="55"/>
      <x:c r="M254" s="55"/>
      <x:c r="N254" s="55"/>
      <x:c r="O254" s="55"/>
      <x:c r="P254" s="55"/>
      <x:c r="Q254" s="55"/>
      <x:c r="R254" s="55"/>
      <x:c r="S254" s="55"/>
      <x:c r="T254" s="55"/>
      <x:c r="U254" s="55"/>
      <x:c r="V254" s="56" t="str">
        <x:f>IF(COUNTA(A254:U254)=0,"",IF(OR(A254="",B254="",C254="",D254="",E254="",H254="",L254="",M254="",N254="",O254="",T254="",U254=""),"Incomplet",IF(U254="Approuvé","Prêt","À revoir")))</x:f>
      </x:c>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row r="261">
      <x:c r="A261" s="169"/>
      <x:c r="B261" s="169"/>
      <x:c r="C261" s="169"/>
      <x:c r="D261" s="169"/>
      <x:c r="E261" s="169"/>
      <x:c r="F261" s="169"/>
      <x:c r="G261" s="169"/>
      <x:c r="H261" s="169"/>
      <x:c r="I261" s="169"/>
      <x:c r="J261" s="169"/>
      <x:c r="K261" s="169"/>
      <x:c r="L261" s="169"/>
      <x:c r="M261" s="169"/>
      <x:c r="N261" s="169"/>
      <x:c r="O261" s="169"/>
      <x:c r="P261" s="169"/>
      <x:c r="Q261" s="169"/>
      <x:c r="R261" s="169"/>
      <x:c r="S261" s="169"/>
      <x:c r="T261" s="169"/>
      <x:c r="U261" s="169"/>
      <x:c r="V261" s="169"/>
      <x:c r="W261" s="169"/>
      <x:c r="X261" s="169"/>
      <x:c r="Y261" s="169"/>
      <x:c r="Z261" s="169"/>
      <x:c r="AA261" s="169"/>
      <x:c r="AB261" s="169"/>
      <x:c r="AC261" s="169"/>
      <x:c r="AD261" s="169"/>
      <x:c r="AE261" s="169"/>
      <x:c r="AF261" s="169"/>
      <x:c r="AG261" s="169"/>
      <x:c r="AH261" s="169"/>
      <x:c r="AI261" s="169"/>
      <x:c r="AJ261" s="169"/>
      <x:c r="AK261" s="169"/>
      <x:c r="AL261" s="169"/>
      <x:c r="AM261" s="169"/>
      <x:c r="AN261" s="169"/>
      <x:c r="AO261" s="169"/>
      <x:c r="AP261" s="169"/>
      <x:c r="AQ261" s="169"/>
      <x:c r="AR261" s="169"/>
      <x:c r="AS261" s="169"/>
      <x:c r="AT261" s="169"/>
      <x:c r="AU261" s="169"/>
      <x:c r="AV261" s="169"/>
      <x:c r="AW261" s="169"/>
      <x:c r="AX261" s="169"/>
      <x:c r="AY261" s="169"/>
      <x:c r="AZ261" s="169"/>
    </x:row>
    <x:row r="262">
      <x:c r="A262" s="169"/>
      <x:c r="B262" s="169"/>
      <x:c r="C262" s="169"/>
      <x:c r="D262" s="169"/>
      <x:c r="E262" s="169"/>
      <x:c r="F262" s="169"/>
      <x:c r="G262" s="169"/>
      <x:c r="H262" s="169"/>
      <x:c r="I262" s="169"/>
      <x:c r="J262" s="169"/>
      <x:c r="K262" s="169"/>
      <x:c r="L262" s="169"/>
      <x:c r="M262" s="169"/>
      <x:c r="N262" s="169"/>
      <x:c r="O262" s="169"/>
      <x:c r="P262" s="169"/>
      <x:c r="Q262" s="169"/>
      <x:c r="R262" s="169"/>
      <x:c r="S262" s="169"/>
      <x:c r="T262" s="169"/>
      <x:c r="U262" s="169"/>
      <x:c r="V262" s="169"/>
      <x:c r="W262" s="169"/>
      <x:c r="X262" s="169"/>
      <x:c r="Y262" s="169"/>
      <x:c r="Z262" s="169"/>
      <x:c r="AA262" s="169"/>
      <x:c r="AB262" s="169"/>
      <x:c r="AC262" s="169"/>
      <x:c r="AD262" s="169"/>
      <x:c r="AE262" s="169"/>
      <x:c r="AF262" s="169"/>
      <x:c r="AG262" s="169"/>
      <x:c r="AH262" s="169"/>
      <x:c r="AI262" s="169"/>
      <x:c r="AJ262" s="169"/>
      <x:c r="AK262" s="169"/>
      <x:c r="AL262" s="169"/>
      <x:c r="AM262" s="169"/>
      <x:c r="AN262" s="169"/>
      <x:c r="AO262" s="169"/>
      <x:c r="AP262" s="169"/>
      <x:c r="AQ262" s="169"/>
      <x:c r="AR262" s="169"/>
      <x:c r="AS262" s="169"/>
      <x:c r="AT262" s="169"/>
      <x:c r="AU262" s="169"/>
      <x:c r="AV262" s="169"/>
      <x:c r="AW262" s="169"/>
      <x:c r="AX262" s="169"/>
      <x:c r="AY262" s="169"/>
      <x:c r="AZ262" s="169"/>
    </x:row>
    <x:row r="263">
      <x:c r="A263" s="169"/>
      <x:c r="B263" s="169"/>
      <x:c r="C263" s="169"/>
      <x:c r="D263" s="169"/>
      <x:c r="E263" s="169"/>
      <x:c r="F263" s="169"/>
      <x:c r="G263" s="169"/>
      <x:c r="H263" s="169"/>
      <x:c r="I263" s="169"/>
      <x:c r="J263" s="169"/>
      <x:c r="K263" s="169"/>
      <x:c r="L263" s="169"/>
      <x:c r="M263" s="169"/>
      <x:c r="N263" s="169"/>
      <x:c r="O263" s="169"/>
      <x:c r="P263" s="169"/>
      <x:c r="Q263" s="169"/>
      <x:c r="R263" s="169"/>
      <x:c r="S263" s="169"/>
      <x:c r="T263" s="169"/>
      <x:c r="U263" s="169"/>
      <x:c r="V263" s="169"/>
      <x:c r="W263" s="169"/>
      <x:c r="X263" s="169"/>
      <x:c r="Y263" s="169"/>
      <x:c r="Z263" s="169"/>
      <x:c r="AA263" s="169"/>
      <x:c r="AB263" s="169"/>
      <x:c r="AC263" s="169"/>
      <x:c r="AD263" s="169"/>
      <x:c r="AE263" s="169"/>
      <x:c r="AF263" s="169"/>
      <x:c r="AG263" s="169"/>
      <x:c r="AH263" s="169"/>
      <x:c r="AI263" s="169"/>
      <x:c r="AJ263" s="169"/>
      <x:c r="AK263" s="169"/>
      <x:c r="AL263" s="169"/>
      <x:c r="AM263" s="169"/>
      <x:c r="AN263" s="169"/>
      <x:c r="AO263" s="169"/>
      <x:c r="AP263" s="169"/>
      <x:c r="AQ263" s="169"/>
      <x:c r="AR263" s="169"/>
      <x:c r="AS263" s="169"/>
      <x:c r="AT263" s="169"/>
      <x:c r="AU263" s="169"/>
      <x:c r="AV263" s="169"/>
      <x:c r="AW263" s="169"/>
      <x:c r="AX263" s="169"/>
      <x:c r="AY263" s="169"/>
      <x:c r="AZ263" s="169"/>
    </x:row>
    <x:row r="264">
      <x:c r="A264" s="169"/>
      <x:c r="B264" s="169"/>
      <x:c r="C264" s="169"/>
      <x:c r="D264" s="169"/>
      <x:c r="E264" s="169"/>
      <x:c r="F264" s="169"/>
      <x:c r="G264" s="169"/>
      <x:c r="H264" s="169"/>
      <x:c r="I264" s="169"/>
      <x:c r="J264" s="169"/>
      <x:c r="K264" s="169"/>
      <x:c r="L264" s="169"/>
      <x:c r="M264" s="169"/>
      <x:c r="N264" s="169"/>
      <x:c r="O264" s="169"/>
      <x:c r="P264" s="169"/>
      <x:c r="Q264" s="169"/>
      <x:c r="R264" s="169"/>
      <x:c r="S264" s="169"/>
      <x:c r="T264" s="169"/>
      <x:c r="U264" s="169"/>
      <x:c r="V264" s="169"/>
      <x:c r="W264" s="169"/>
      <x:c r="X264" s="169"/>
      <x:c r="Y264" s="169"/>
      <x:c r="Z264" s="169"/>
      <x:c r="AA264" s="169"/>
      <x:c r="AB264" s="169"/>
      <x:c r="AC264" s="169"/>
      <x:c r="AD264" s="169"/>
      <x:c r="AE264" s="169"/>
      <x:c r="AF264" s="169"/>
      <x:c r="AG264" s="169"/>
      <x:c r="AH264" s="169"/>
      <x:c r="AI264" s="169"/>
      <x:c r="AJ264" s="169"/>
      <x:c r="AK264" s="169"/>
      <x:c r="AL264" s="169"/>
      <x:c r="AM264" s="169"/>
      <x:c r="AN264" s="169"/>
      <x:c r="AO264" s="169"/>
      <x:c r="AP264" s="169"/>
      <x:c r="AQ264" s="169"/>
      <x:c r="AR264" s="169"/>
      <x:c r="AS264" s="169"/>
      <x:c r="AT264" s="169"/>
      <x:c r="AU264" s="169"/>
      <x:c r="AV264" s="169"/>
      <x:c r="AW264" s="169"/>
      <x:c r="AX264" s="169"/>
      <x:c r="AY264" s="169"/>
      <x:c r="AZ264" s="169"/>
    </x:row>
    <x:row r="265">
      <x:c r="A265" s="169"/>
      <x:c r="B265" s="169"/>
      <x:c r="C265" s="169"/>
      <x:c r="D265" s="169"/>
      <x:c r="E265" s="169"/>
      <x:c r="F265" s="169"/>
      <x:c r="G265" s="169"/>
      <x:c r="H265" s="169"/>
      <x:c r="I265" s="169"/>
      <x:c r="J265" s="169"/>
      <x:c r="K265" s="169"/>
      <x:c r="L265" s="169"/>
      <x:c r="M265" s="169"/>
      <x:c r="N265" s="169"/>
      <x:c r="O265" s="169"/>
      <x:c r="P265" s="169"/>
      <x:c r="Q265" s="169"/>
      <x:c r="R265" s="169"/>
      <x:c r="S265" s="169"/>
      <x:c r="T265" s="169"/>
      <x:c r="U265" s="169"/>
      <x:c r="V265" s="169"/>
      <x:c r="W265" s="169"/>
      <x:c r="X265" s="169"/>
      <x:c r="Y265" s="169"/>
      <x:c r="Z265" s="169"/>
      <x:c r="AA265" s="169"/>
      <x:c r="AB265" s="169"/>
      <x:c r="AC265" s="169"/>
      <x:c r="AD265" s="169"/>
      <x:c r="AE265" s="169"/>
      <x:c r="AF265" s="169"/>
      <x:c r="AG265" s="169"/>
      <x:c r="AH265" s="169"/>
      <x:c r="AI265" s="169"/>
      <x:c r="AJ265" s="169"/>
      <x:c r="AK265" s="169"/>
      <x:c r="AL265" s="169"/>
      <x:c r="AM265" s="169"/>
      <x:c r="AN265" s="169"/>
      <x:c r="AO265" s="169"/>
      <x:c r="AP265" s="169"/>
      <x:c r="AQ265" s="169"/>
      <x:c r="AR265" s="169"/>
      <x:c r="AS265" s="169"/>
      <x:c r="AT265" s="169"/>
      <x:c r="AU265" s="169"/>
      <x:c r="AV265" s="169"/>
      <x:c r="AW265" s="169"/>
      <x:c r="AX265" s="169"/>
      <x:c r="AY265" s="169"/>
      <x:c r="AZ265" s="169"/>
    </x:row>
    <x:row r="266">
      <x:c r="A266" s="169"/>
      <x:c r="B266" s="169"/>
      <x:c r="C266" s="169"/>
      <x:c r="D266" s="169"/>
      <x:c r="E266" s="169"/>
      <x:c r="F266" s="169"/>
      <x:c r="G266" s="169"/>
      <x:c r="H266" s="169"/>
      <x:c r="I266" s="169"/>
      <x:c r="J266" s="169"/>
      <x:c r="K266" s="169"/>
      <x:c r="L266" s="169"/>
      <x:c r="M266" s="169"/>
      <x:c r="N266" s="169"/>
      <x:c r="O266" s="169"/>
      <x:c r="P266" s="169"/>
      <x:c r="Q266" s="169"/>
      <x:c r="R266" s="169"/>
      <x:c r="S266" s="169"/>
      <x:c r="T266" s="169"/>
      <x:c r="U266" s="169"/>
      <x:c r="V266" s="169"/>
      <x:c r="W266" s="169"/>
      <x:c r="X266" s="169"/>
      <x:c r="Y266" s="169"/>
      <x:c r="Z266" s="169"/>
      <x:c r="AA266" s="169"/>
      <x:c r="AB266" s="169"/>
      <x:c r="AC266" s="169"/>
      <x:c r="AD266" s="169"/>
      <x:c r="AE266" s="169"/>
      <x:c r="AF266" s="169"/>
      <x:c r="AG266" s="169"/>
      <x:c r="AH266" s="169"/>
      <x:c r="AI266" s="169"/>
      <x:c r="AJ266" s="169"/>
      <x:c r="AK266" s="169"/>
      <x:c r="AL266" s="169"/>
      <x:c r="AM266" s="169"/>
      <x:c r="AN266" s="169"/>
      <x:c r="AO266" s="169"/>
      <x:c r="AP266" s="169"/>
      <x:c r="AQ266" s="169"/>
      <x:c r="AR266" s="169"/>
      <x:c r="AS266" s="169"/>
      <x:c r="AT266" s="169"/>
      <x:c r="AU266" s="169"/>
      <x:c r="AV266" s="169"/>
      <x:c r="AW266" s="169"/>
      <x:c r="AX266" s="169"/>
      <x:c r="AY266" s="169"/>
      <x:c r="AZ266" s="169"/>
    </x:row>
    <x:row r="267">
      <x:c r="A267" s="169"/>
      <x:c r="B267" s="169"/>
      <x:c r="C267" s="169"/>
      <x:c r="D267" s="169"/>
      <x:c r="E267" s="169"/>
      <x:c r="F267" s="169"/>
      <x:c r="G267" s="169"/>
      <x:c r="H267" s="169"/>
      <x:c r="I267" s="169"/>
      <x:c r="J267" s="169"/>
      <x:c r="K267" s="169"/>
      <x:c r="L267" s="169"/>
      <x:c r="M267" s="169"/>
      <x:c r="N267" s="169"/>
      <x:c r="O267" s="169"/>
      <x:c r="P267" s="169"/>
      <x:c r="Q267" s="169"/>
      <x:c r="R267" s="169"/>
      <x:c r="S267" s="169"/>
      <x:c r="T267" s="169"/>
      <x:c r="U267" s="169"/>
      <x:c r="V267" s="169"/>
      <x:c r="W267" s="169"/>
      <x:c r="X267" s="169"/>
      <x:c r="Y267" s="169"/>
      <x:c r="Z267" s="169"/>
      <x:c r="AA267" s="169"/>
      <x:c r="AB267" s="169"/>
      <x:c r="AC267" s="169"/>
      <x:c r="AD267" s="169"/>
      <x:c r="AE267" s="169"/>
      <x:c r="AF267" s="169"/>
      <x:c r="AG267" s="169"/>
      <x:c r="AH267" s="169"/>
      <x:c r="AI267" s="169"/>
      <x:c r="AJ267" s="169"/>
      <x:c r="AK267" s="169"/>
      <x:c r="AL267" s="169"/>
      <x:c r="AM267" s="169"/>
      <x:c r="AN267" s="169"/>
      <x:c r="AO267" s="169"/>
      <x:c r="AP267" s="169"/>
      <x:c r="AQ267" s="169"/>
      <x:c r="AR267" s="169"/>
      <x:c r="AS267" s="169"/>
      <x:c r="AT267" s="169"/>
      <x:c r="AU267" s="169"/>
      <x:c r="AV267" s="169"/>
      <x:c r="AW267" s="169"/>
      <x:c r="AX267" s="169"/>
      <x:c r="AY267" s="169"/>
      <x:c r="AZ267" s="169"/>
    </x:row>
    <x:row r="268">
      <x:c r="A268" s="169"/>
      <x:c r="B268" s="169"/>
      <x:c r="C268" s="169"/>
      <x:c r="D268" s="169"/>
      <x:c r="E268" s="169"/>
      <x:c r="F268" s="169"/>
      <x:c r="G268" s="169"/>
      <x:c r="H268" s="169"/>
      <x:c r="I268" s="169"/>
      <x:c r="J268" s="169"/>
      <x:c r="K268" s="169"/>
      <x:c r="L268" s="169"/>
      <x:c r="M268" s="169"/>
      <x:c r="N268" s="169"/>
      <x:c r="O268" s="169"/>
      <x:c r="P268" s="169"/>
      <x:c r="Q268" s="169"/>
      <x:c r="R268" s="169"/>
      <x:c r="S268" s="169"/>
      <x:c r="T268" s="169"/>
      <x:c r="U268" s="169"/>
      <x:c r="V268" s="169"/>
      <x:c r="W268" s="169"/>
      <x:c r="X268" s="169"/>
      <x:c r="Y268" s="169"/>
      <x:c r="Z268" s="169"/>
      <x:c r="AA268" s="169"/>
      <x:c r="AB268" s="169"/>
      <x:c r="AC268" s="169"/>
      <x:c r="AD268" s="169"/>
      <x:c r="AE268" s="169"/>
      <x:c r="AF268" s="169"/>
      <x:c r="AG268" s="169"/>
      <x:c r="AH268" s="169"/>
      <x:c r="AI268" s="169"/>
      <x:c r="AJ268" s="169"/>
      <x:c r="AK268" s="169"/>
      <x:c r="AL268" s="169"/>
      <x:c r="AM268" s="169"/>
      <x:c r="AN268" s="169"/>
      <x:c r="AO268" s="169"/>
      <x:c r="AP268" s="169"/>
      <x:c r="AQ268" s="169"/>
      <x:c r="AR268" s="169"/>
      <x:c r="AS268" s="169"/>
      <x:c r="AT268" s="169"/>
      <x:c r="AU268" s="169"/>
      <x:c r="AV268" s="169"/>
      <x:c r="AW268" s="169"/>
      <x:c r="AX268" s="169"/>
      <x:c r="AY268" s="169"/>
      <x:c r="AZ268" s="169"/>
    </x:row>
    <x:row r="269">
      <x:c r="A269" s="169"/>
      <x:c r="B269" s="169"/>
      <x:c r="C269" s="169"/>
      <x:c r="D269" s="169"/>
      <x:c r="E269" s="169"/>
      <x:c r="F269" s="169"/>
      <x:c r="G269" s="169"/>
      <x:c r="H269" s="169"/>
      <x:c r="I269" s="169"/>
      <x:c r="J269" s="169"/>
      <x:c r="K269" s="169"/>
      <x:c r="L269" s="169"/>
      <x:c r="M269" s="169"/>
      <x:c r="N269" s="169"/>
      <x:c r="O269" s="169"/>
      <x:c r="P269" s="169"/>
      <x:c r="Q269" s="169"/>
      <x:c r="R269" s="169"/>
      <x:c r="S269" s="169"/>
      <x:c r="T269" s="169"/>
      <x:c r="U269" s="169"/>
      <x:c r="V269" s="169"/>
      <x:c r="W269" s="169"/>
      <x:c r="X269" s="169"/>
      <x:c r="Y269" s="169"/>
      <x:c r="Z269" s="169"/>
      <x:c r="AA269" s="169"/>
      <x:c r="AB269" s="169"/>
      <x:c r="AC269" s="169"/>
      <x:c r="AD269" s="169"/>
      <x:c r="AE269" s="169"/>
      <x:c r="AF269" s="169"/>
      <x:c r="AG269" s="169"/>
      <x:c r="AH269" s="169"/>
      <x:c r="AI269" s="169"/>
      <x:c r="AJ269" s="169"/>
      <x:c r="AK269" s="169"/>
      <x:c r="AL269" s="169"/>
      <x:c r="AM269" s="169"/>
      <x:c r="AN269" s="169"/>
      <x:c r="AO269" s="169"/>
      <x:c r="AP269" s="169"/>
      <x:c r="AQ269" s="169"/>
      <x:c r="AR269" s="169"/>
      <x:c r="AS269" s="169"/>
      <x:c r="AT269" s="169"/>
      <x:c r="AU269" s="169"/>
      <x:c r="AV269" s="169"/>
      <x:c r="AW269" s="169"/>
      <x:c r="AX269" s="169"/>
      <x:c r="AY269" s="169"/>
      <x:c r="AZ269" s="169"/>
    </x:row>
    <x:row r="270">
      <x:c r="A270" s="169"/>
      <x:c r="B270" s="169"/>
      <x:c r="C270" s="169"/>
      <x:c r="D270" s="169"/>
      <x:c r="E270" s="169"/>
      <x:c r="F270" s="169"/>
      <x:c r="G270" s="169"/>
      <x:c r="H270" s="169"/>
      <x:c r="I270" s="169"/>
      <x:c r="J270" s="169"/>
      <x:c r="K270" s="169"/>
      <x:c r="L270" s="169"/>
      <x:c r="M270" s="169"/>
      <x:c r="N270" s="169"/>
      <x:c r="O270" s="169"/>
      <x:c r="P270" s="169"/>
      <x:c r="Q270" s="169"/>
      <x:c r="R270" s="169"/>
      <x:c r="S270" s="169"/>
      <x:c r="T270" s="169"/>
      <x:c r="U270" s="169"/>
      <x:c r="V270" s="169"/>
      <x:c r="W270" s="169"/>
      <x:c r="X270" s="169"/>
      <x:c r="Y270" s="169"/>
      <x:c r="Z270" s="169"/>
      <x:c r="AA270" s="169"/>
      <x:c r="AB270" s="169"/>
      <x:c r="AC270" s="169"/>
      <x:c r="AD270" s="169"/>
      <x:c r="AE270" s="169"/>
      <x:c r="AF270" s="169"/>
      <x:c r="AG270" s="169"/>
      <x:c r="AH270" s="169"/>
      <x:c r="AI270" s="169"/>
      <x:c r="AJ270" s="169"/>
      <x:c r="AK270" s="169"/>
      <x:c r="AL270" s="169"/>
      <x:c r="AM270" s="169"/>
      <x:c r="AN270" s="169"/>
      <x:c r="AO270" s="169"/>
      <x:c r="AP270" s="169"/>
      <x:c r="AQ270" s="169"/>
      <x:c r="AR270" s="169"/>
      <x:c r="AS270" s="169"/>
      <x:c r="AT270" s="169"/>
      <x:c r="AU270" s="169"/>
      <x:c r="AV270" s="169"/>
      <x:c r="AW270" s="169"/>
      <x:c r="AX270" s="169"/>
      <x:c r="AY270" s="169"/>
      <x:c r="AZ270" s="169"/>
    </x:row>
    <x:row r="271">
      <x:c r="A271" s="169"/>
      <x:c r="B271" s="169"/>
      <x:c r="C271" s="169"/>
      <x:c r="D271" s="169"/>
      <x:c r="E271" s="169"/>
      <x:c r="F271" s="169"/>
      <x:c r="G271" s="169"/>
      <x:c r="H271" s="169"/>
      <x:c r="I271" s="169"/>
      <x:c r="J271" s="169"/>
      <x:c r="K271" s="169"/>
      <x:c r="L271" s="169"/>
      <x:c r="M271" s="169"/>
      <x:c r="N271" s="169"/>
      <x:c r="O271" s="169"/>
      <x:c r="P271" s="169"/>
      <x:c r="Q271" s="169"/>
      <x:c r="R271" s="169"/>
      <x:c r="S271" s="169"/>
      <x:c r="T271" s="169"/>
      <x:c r="U271" s="169"/>
      <x:c r="V271" s="169"/>
      <x:c r="W271" s="169"/>
      <x:c r="X271" s="169"/>
      <x:c r="Y271" s="169"/>
      <x:c r="Z271" s="169"/>
      <x:c r="AA271" s="169"/>
      <x:c r="AB271" s="169"/>
      <x:c r="AC271" s="169"/>
      <x:c r="AD271" s="169"/>
      <x:c r="AE271" s="169"/>
      <x:c r="AF271" s="169"/>
      <x:c r="AG271" s="169"/>
      <x:c r="AH271" s="169"/>
      <x:c r="AI271" s="169"/>
      <x:c r="AJ271" s="169"/>
      <x:c r="AK271" s="169"/>
      <x:c r="AL271" s="169"/>
      <x:c r="AM271" s="169"/>
      <x:c r="AN271" s="169"/>
      <x:c r="AO271" s="169"/>
      <x:c r="AP271" s="169"/>
      <x:c r="AQ271" s="169"/>
      <x:c r="AR271" s="169"/>
      <x:c r="AS271" s="169"/>
      <x:c r="AT271" s="169"/>
      <x:c r="AU271" s="169"/>
      <x:c r="AV271" s="169"/>
      <x:c r="AW271" s="169"/>
      <x:c r="AX271" s="169"/>
      <x:c r="AY271" s="169"/>
      <x:c r="AZ271" s="169"/>
    </x:row>
    <x:row r="272">
      <x:c r="A272" s="169"/>
      <x:c r="B272" s="169"/>
      <x:c r="C272" s="169"/>
      <x:c r="D272" s="169"/>
      <x:c r="E272" s="169"/>
      <x:c r="F272" s="169"/>
      <x:c r="G272" s="169"/>
      <x:c r="H272" s="169"/>
      <x:c r="I272" s="169"/>
      <x:c r="J272" s="169"/>
      <x:c r="K272" s="169"/>
      <x:c r="L272" s="169"/>
      <x:c r="M272" s="169"/>
      <x:c r="N272" s="169"/>
      <x:c r="O272" s="169"/>
      <x:c r="P272" s="169"/>
      <x:c r="Q272" s="169"/>
      <x:c r="R272" s="169"/>
      <x:c r="S272" s="169"/>
      <x:c r="T272" s="169"/>
      <x:c r="U272" s="169"/>
      <x:c r="V272" s="169"/>
      <x:c r="W272" s="169"/>
      <x:c r="X272" s="169"/>
      <x:c r="Y272" s="169"/>
      <x:c r="Z272" s="169"/>
      <x:c r="AA272" s="169"/>
      <x:c r="AB272" s="169"/>
      <x:c r="AC272" s="169"/>
      <x:c r="AD272" s="169"/>
      <x:c r="AE272" s="169"/>
      <x:c r="AF272" s="169"/>
      <x:c r="AG272" s="169"/>
      <x:c r="AH272" s="169"/>
      <x:c r="AI272" s="169"/>
      <x:c r="AJ272" s="169"/>
      <x:c r="AK272" s="169"/>
      <x:c r="AL272" s="169"/>
      <x:c r="AM272" s="169"/>
      <x:c r="AN272" s="169"/>
      <x:c r="AO272" s="169"/>
      <x:c r="AP272" s="169"/>
      <x:c r="AQ272" s="169"/>
      <x:c r="AR272" s="169"/>
      <x:c r="AS272" s="169"/>
      <x:c r="AT272" s="169"/>
      <x:c r="AU272" s="169"/>
      <x:c r="AV272" s="169"/>
      <x:c r="AW272" s="169"/>
      <x:c r="AX272" s="169"/>
      <x:c r="AY272" s="169"/>
      <x:c r="AZ272" s="169"/>
    </x:row>
    <x:row r="273">
      <x:c r="A273" s="169"/>
      <x:c r="B273" s="169"/>
      <x:c r="C273" s="169"/>
      <x:c r="D273" s="169"/>
      <x:c r="E273" s="169"/>
      <x:c r="F273" s="169"/>
      <x:c r="G273" s="169"/>
      <x:c r="H273" s="169"/>
      <x:c r="I273" s="169"/>
      <x:c r="J273" s="169"/>
      <x:c r="K273" s="169"/>
      <x:c r="L273" s="169"/>
      <x:c r="M273" s="169"/>
      <x:c r="N273" s="169"/>
      <x:c r="O273" s="169"/>
      <x:c r="P273" s="169"/>
      <x:c r="Q273" s="169"/>
      <x:c r="R273" s="169"/>
      <x:c r="S273" s="169"/>
      <x:c r="T273" s="169"/>
      <x:c r="U273" s="169"/>
      <x:c r="V273" s="169"/>
      <x:c r="W273" s="169"/>
      <x:c r="X273" s="169"/>
      <x:c r="Y273" s="169"/>
      <x:c r="Z273" s="169"/>
      <x:c r="AA273" s="169"/>
      <x:c r="AB273" s="169"/>
      <x:c r="AC273" s="169"/>
      <x:c r="AD273" s="169"/>
      <x:c r="AE273" s="169"/>
      <x:c r="AF273" s="169"/>
      <x:c r="AG273" s="169"/>
      <x:c r="AH273" s="169"/>
      <x:c r="AI273" s="169"/>
      <x:c r="AJ273" s="169"/>
      <x:c r="AK273" s="169"/>
      <x:c r="AL273" s="169"/>
      <x:c r="AM273" s="169"/>
      <x:c r="AN273" s="169"/>
      <x:c r="AO273" s="169"/>
      <x:c r="AP273" s="169"/>
      <x:c r="AQ273" s="169"/>
      <x:c r="AR273" s="169"/>
      <x:c r="AS273" s="169"/>
      <x:c r="AT273" s="169"/>
      <x:c r="AU273" s="169"/>
      <x:c r="AV273" s="169"/>
      <x:c r="AW273" s="169"/>
      <x:c r="AX273" s="169"/>
      <x:c r="AY273" s="169"/>
      <x:c r="AZ273" s="169"/>
    </x:row>
    <x:row r="274">
      <x:c r="A274" s="169"/>
      <x:c r="B274" s="169"/>
      <x:c r="C274" s="169"/>
      <x:c r="D274" s="169"/>
      <x:c r="E274" s="169"/>
      <x:c r="F274" s="169"/>
      <x:c r="G274" s="169"/>
      <x:c r="H274" s="169"/>
      <x:c r="I274" s="169"/>
      <x:c r="J274" s="169"/>
      <x:c r="K274" s="169"/>
      <x:c r="L274" s="169"/>
      <x:c r="M274" s="169"/>
      <x:c r="N274" s="169"/>
      <x:c r="O274" s="169"/>
      <x:c r="P274" s="169"/>
      <x:c r="Q274" s="169"/>
      <x:c r="R274" s="169"/>
      <x:c r="S274" s="169"/>
      <x:c r="T274" s="169"/>
      <x:c r="U274" s="169"/>
      <x:c r="V274" s="169"/>
      <x:c r="W274" s="169"/>
      <x:c r="X274" s="169"/>
      <x:c r="Y274" s="169"/>
      <x:c r="Z274" s="169"/>
      <x:c r="AA274" s="169"/>
      <x:c r="AB274" s="169"/>
      <x:c r="AC274" s="169"/>
      <x:c r="AD274" s="169"/>
      <x:c r="AE274" s="169"/>
      <x:c r="AF274" s="169"/>
      <x:c r="AG274" s="169"/>
      <x:c r="AH274" s="169"/>
      <x:c r="AI274" s="169"/>
      <x:c r="AJ274" s="169"/>
      <x:c r="AK274" s="169"/>
      <x:c r="AL274" s="169"/>
      <x:c r="AM274" s="169"/>
      <x:c r="AN274" s="169"/>
      <x:c r="AO274" s="169"/>
      <x:c r="AP274" s="169"/>
      <x:c r="AQ274" s="169"/>
      <x:c r="AR274" s="169"/>
      <x:c r="AS274" s="169"/>
      <x:c r="AT274" s="169"/>
      <x:c r="AU274" s="169"/>
      <x:c r="AV274" s="169"/>
      <x:c r="AW274" s="169"/>
      <x:c r="AX274" s="169"/>
      <x:c r="AY274" s="169"/>
      <x:c r="AZ274" s="169"/>
    </x:row>
    <x:row r="275">
      <x:c r="A275" s="169"/>
      <x:c r="B275" s="169"/>
      <x:c r="C275" s="169"/>
      <x:c r="D275" s="169"/>
      <x:c r="E275" s="169"/>
      <x:c r="F275" s="169"/>
      <x:c r="G275" s="169"/>
      <x:c r="H275" s="169"/>
      <x:c r="I275" s="169"/>
      <x:c r="J275" s="169"/>
      <x:c r="K275" s="169"/>
      <x:c r="L275" s="169"/>
      <x:c r="M275" s="169"/>
      <x:c r="N275" s="169"/>
      <x:c r="O275" s="169"/>
      <x:c r="P275" s="169"/>
      <x:c r="Q275" s="169"/>
      <x:c r="R275" s="169"/>
      <x:c r="S275" s="169"/>
      <x:c r="T275" s="169"/>
      <x:c r="U275" s="169"/>
      <x:c r="V275" s="169"/>
      <x:c r="W275" s="169"/>
      <x:c r="X275" s="169"/>
      <x:c r="Y275" s="169"/>
      <x:c r="Z275" s="169"/>
      <x:c r="AA275" s="169"/>
      <x:c r="AB275" s="169"/>
      <x:c r="AC275" s="169"/>
      <x:c r="AD275" s="169"/>
      <x:c r="AE275" s="169"/>
      <x:c r="AF275" s="169"/>
      <x:c r="AG275" s="169"/>
      <x:c r="AH275" s="169"/>
      <x:c r="AI275" s="169"/>
      <x:c r="AJ275" s="169"/>
      <x:c r="AK275" s="169"/>
      <x:c r="AL275" s="169"/>
      <x:c r="AM275" s="169"/>
      <x:c r="AN275" s="169"/>
      <x:c r="AO275" s="169"/>
      <x:c r="AP275" s="169"/>
      <x:c r="AQ275" s="169"/>
      <x:c r="AR275" s="169"/>
      <x:c r="AS275" s="169"/>
      <x:c r="AT275" s="169"/>
      <x:c r="AU275" s="169"/>
      <x:c r="AV275" s="169"/>
      <x:c r="AW275" s="169"/>
      <x:c r="AX275" s="169"/>
      <x:c r="AY275" s="169"/>
      <x:c r="AZ275" s="169"/>
    </x:row>
    <x:row r="276">
      <x:c r="A276" s="169"/>
      <x:c r="B276" s="169"/>
      <x:c r="C276" s="169"/>
      <x:c r="D276" s="169"/>
      <x:c r="E276" s="169"/>
      <x:c r="F276" s="169"/>
      <x:c r="G276" s="169"/>
      <x:c r="H276" s="169"/>
      <x:c r="I276" s="169"/>
      <x:c r="J276" s="169"/>
      <x:c r="K276" s="169"/>
      <x:c r="L276" s="169"/>
      <x:c r="M276" s="169"/>
      <x:c r="N276" s="169"/>
      <x:c r="O276" s="169"/>
      <x:c r="P276" s="169"/>
      <x:c r="Q276" s="169"/>
      <x:c r="R276" s="169"/>
      <x:c r="S276" s="169"/>
      <x:c r="T276" s="169"/>
      <x:c r="U276" s="169"/>
      <x:c r="V276" s="169"/>
      <x:c r="W276" s="169"/>
      <x:c r="X276" s="169"/>
      <x:c r="Y276" s="169"/>
      <x:c r="Z276" s="169"/>
      <x:c r="AA276" s="169"/>
      <x:c r="AB276" s="169"/>
      <x:c r="AC276" s="169"/>
      <x:c r="AD276" s="169"/>
      <x:c r="AE276" s="169"/>
      <x:c r="AF276" s="169"/>
      <x:c r="AG276" s="169"/>
      <x:c r="AH276" s="169"/>
      <x:c r="AI276" s="169"/>
      <x:c r="AJ276" s="169"/>
      <x:c r="AK276" s="169"/>
      <x:c r="AL276" s="169"/>
      <x:c r="AM276" s="169"/>
      <x:c r="AN276" s="169"/>
      <x:c r="AO276" s="169"/>
      <x:c r="AP276" s="169"/>
      <x:c r="AQ276" s="169"/>
      <x:c r="AR276" s="169"/>
      <x:c r="AS276" s="169"/>
      <x:c r="AT276" s="169"/>
      <x:c r="AU276" s="169"/>
      <x:c r="AV276" s="169"/>
      <x:c r="AW276" s="169"/>
      <x:c r="AX276" s="169"/>
      <x:c r="AY276" s="169"/>
      <x:c r="AZ276" s="169"/>
    </x:row>
    <x:row r="277">
      <x:c r="A277" s="169"/>
      <x:c r="B277" s="169"/>
      <x:c r="C277" s="169"/>
      <x:c r="D277" s="169"/>
      <x:c r="E277" s="169"/>
      <x:c r="F277" s="169"/>
      <x:c r="G277" s="169"/>
      <x:c r="H277" s="169"/>
      <x:c r="I277" s="169"/>
      <x:c r="J277" s="169"/>
      <x:c r="K277" s="169"/>
      <x:c r="L277" s="169"/>
      <x:c r="M277" s="169"/>
      <x:c r="N277" s="169"/>
      <x:c r="O277" s="169"/>
      <x:c r="P277" s="169"/>
      <x:c r="Q277" s="169"/>
      <x:c r="R277" s="169"/>
      <x:c r="S277" s="169"/>
      <x:c r="T277" s="169"/>
      <x:c r="U277" s="169"/>
      <x:c r="V277" s="169"/>
      <x:c r="W277" s="169"/>
      <x:c r="X277" s="169"/>
      <x:c r="Y277" s="169"/>
      <x:c r="Z277" s="169"/>
      <x:c r="AA277" s="169"/>
      <x:c r="AB277" s="169"/>
      <x:c r="AC277" s="169"/>
      <x:c r="AD277" s="169"/>
      <x:c r="AE277" s="169"/>
      <x:c r="AF277" s="169"/>
      <x:c r="AG277" s="169"/>
      <x:c r="AH277" s="169"/>
      <x:c r="AI277" s="169"/>
      <x:c r="AJ277" s="169"/>
      <x:c r="AK277" s="169"/>
      <x:c r="AL277" s="169"/>
      <x:c r="AM277" s="169"/>
      <x:c r="AN277" s="169"/>
      <x:c r="AO277" s="169"/>
      <x:c r="AP277" s="169"/>
      <x:c r="AQ277" s="169"/>
      <x:c r="AR277" s="169"/>
      <x:c r="AS277" s="169"/>
      <x:c r="AT277" s="169"/>
      <x:c r="AU277" s="169"/>
      <x:c r="AV277" s="169"/>
      <x:c r="AW277" s="169"/>
      <x:c r="AX277" s="169"/>
      <x:c r="AY277" s="169"/>
      <x:c r="AZ277" s="169"/>
    </x:row>
    <x:row r="278">
      <x:c r="A278" s="169"/>
      <x:c r="B278" s="169"/>
      <x:c r="C278" s="169"/>
      <x:c r="D278" s="169"/>
      <x:c r="E278" s="169"/>
      <x:c r="F278" s="169"/>
      <x:c r="G278" s="169"/>
      <x:c r="H278" s="169"/>
      <x:c r="I278" s="169"/>
      <x:c r="J278" s="169"/>
      <x:c r="K278" s="169"/>
      <x:c r="L278" s="169"/>
      <x:c r="M278" s="169"/>
      <x:c r="N278" s="169"/>
      <x:c r="O278" s="169"/>
      <x:c r="P278" s="169"/>
      <x:c r="Q278" s="169"/>
      <x:c r="R278" s="169"/>
      <x:c r="S278" s="169"/>
      <x:c r="T278" s="169"/>
      <x:c r="U278" s="169"/>
      <x:c r="V278" s="169"/>
      <x:c r="W278" s="169"/>
      <x:c r="X278" s="169"/>
      <x:c r="Y278" s="169"/>
      <x:c r="Z278" s="169"/>
      <x:c r="AA278" s="169"/>
      <x:c r="AB278" s="169"/>
      <x:c r="AC278" s="169"/>
      <x:c r="AD278" s="169"/>
      <x:c r="AE278" s="169"/>
      <x:c r="AF278" s="169"/>
      <x:c r="AG278" s="169"/>
      <x:c r="AH278" s="169"/>
      <x:c r="AI278" s="169"/>
      <x:c r="AJ278" s="169"/>
      <x:c r="AK278" s="169"/>
      <x:c r="AL278" s="169"/>
      <x:c r="AM278" s="169"/>
      <x:c r="AN278" s="169"/>
      <x:c r="AO278" s="169"/>
      <x:c r="AP278" s="169"/>
      <x:c r="AQ278" s="169"/>
      <x:c r="AR278" s="169"/>
      <x:c r="AS278" s="169"/>
      <x:c r="AT278" s="169"/>
      <x:c r="AU278" s="169"/>
      <x:c r="AV278" s="169"/>
      <x:c r="AW278" s="169"/>
      <x:c r="AX278" s="169"/>
      <x:c r="AY278" s="169"/>
      <x:c r="AZ278" s="169"/>
    </x:row>
    <x:row r="279">
      <x:c r="A279" s="169"/>
      <x:c r="B279" s="169"/>
      <x:c r="C279" s="169"/>
      <x:c r="D279" s="169"/>
      <x:c r="E279" s="169"/>
      <x:c r="F279" s="169"/>
      <x:c r="G279" s="169"/>
      <x:c r="H279" s="169"/>
      <x:c r="I279" s="169"/>
      <x:c r="J279" s="169"/>
      <x:c r="K279" s="169"/>
      <x:c r="L279" s="169"/>
      <x:c r="M279" s="169"/>
      <x:c r="N279" s="169"/>
      <x:c r="O279" s="169"/>
      <x:c r="P279" s="169"/>
      <x:c r="Q279" s="169"/>
      <x:c r="R279" s="169"/>
      <x:c r="S279" s="169"/>
      <x:c r="T279" s="169"/>
      <x:c r="U279" s="169"/>
      <x:c r="V279" s="169"/>
      <x:c r="W279" s="169"/>
      <x:c r="X279" s="169"/>
      <x:c r="Y279" s="169"/>
      <x:c r="Z279" s="169"/>
      <x:c r="AA279" s="169"/>
      <x:c r="AB279" s="169"/>
      <x:c r="AC279" s="169"/>
      <x:c r="AD279" s="169"/>
      <x:c r="AE279" s="169"/>
      <x:c r="AF279" s="169"/>
      <x:c r="AG279" s="169"/>
      <x:c r="AH279" s="169"/>
      <x:c r="AI279" s="169"/>
      <x:c r="AJ279" s="169"/>
      <x:c r="AK279" s="169"/>
      <x:c r="AL279" s="169"/>
      <x:c r="AM279" s="169"/>
      <x:c r="AN279" s="169"/>
      <x:c r="AO279" s="169"/>
      <x:c r="AP279" s="169"/>
      <x:c r="AQ279" s="169"/>
      <x:c r="AR279" s="169"/>
      <x:c r="AS279" s="169"/>
      <x:c r="AT279" s="169"/>
      <x:c r="AU279" s="169"/>
      <x:c r="AV279" s="169"/>
      <x:c r="AW279" s="169"/>
      <x:c r="AX279" s="169"/>
      <x:c r="AY279" s="169"/>
      <x:c r="AZ279" s="169"/>
    </x:row>
    <x:row r="280">
      <x:c r="A280" s="169"/>
      <x:c r="B280" s="169"/>
      <x:c r="C280" s="169"/>
      <x:c r="D280" s="169"/>
      <x:c r="E280" s="169"/>
      <x:c r="F280" s="169"/>
      <x:c r="G280" s="169"/>
      <x:c r="H280" s="169"/>
      <x:c r="I280" s="169"/>
      <x:c r="J280" s="169"/>
      <x:c r="K280" s="169"/>
      <x:c r="L280" s="169"/>
      <x:c r="M280" s="169"/>
      <x:c r="N280" s="169"/>
      <x:c r="O280" s="169"/>
      <x:c r="P280" s="169"/>
      <x:c r="Q280" s="169"/>
      <x:c r="R280" s="169"/>
      <x:c r="S280" s="169"/>
      <x:c r="T280" s="169"/>
      <x:c r="U280" s="169"/>
      <x:c r="V280" s="169"/>
      <x:c r="W280" s="169"/>
      <x:c r="X280" s="169"/>
      <x:c r="Y280" s="169"/>
      <x:c r="Z280" s="169"/>
      <x:c r="AA280" s="169"/>
      <x:c r="AB280" s="169"/>
      <x:c r="AC280" s="169"/>
      <x:c r="AD280" s="169"/>
      <x:c r="AE280" s="169"/>
      <x:c r="AF280" s="169"/>
      <x:c r="AG280" s="169"/>
      <x:c r="AH280" s="169"/>
      <x:c r="AI280" s="169"/>
      <x:c r="AJ280" s="169"/>
      <x:c r="AK280" s="169"/>
      <x:c r="AL280" s="169"/>
      <x:c r="AM280" s="169"/>
      <x:c r="AN280" s="169"/>
      <x:c r="AO280" s="169"/>
      <x:c r="AP280" s="169"/>
      <x:c r="AQ280" s="169"/>
      <x:c r="AR280" s="169"/>
      <x:c r="AS280" s="169"/>
      <x:c r="AT280" s="169"/>
      <x:c r="AU280" s="169"/>
      <x:c r="AV280" s="169"/>
      <x:c r="AW280" s="169"/>
      <x:c r="AX280" s="169"/>
      <x:c r="AY280" s="169"/>
      <x:c r="AZ280" s="169"/>
    </x:row>
    <x:row r="281">
      <x:c r="A281" s="169"/>
      <x:c r="B281" s="169"/>
      <x:c r="C281" s="169"/>
      <x:c r="D281" s="169"/>
      <x:c r="E281" s="169"/>
      <x:c r="F281" s="169"/>
      <x:c r="G281" s="169"/>
      <x:c r="H281" s="169"/>
      <x:c r="I281" s="169"/>
      <x:c r="J281" s="169"/>
      <x:c r="K281" s="169"/>
      <x:c r="L281" s="169"/>
      <x:c r="M281" s="169"/>
      <x:c r="N281" s="169"/>
      <x:c r="O281" s="169"/>
      <x:c r="P281" s="169"/>
      <x:c r="Q281" s="169"/>
      <x:c r="R281" s="169"/>
      <x:c r="S281" s="169"/>
      <x:c r="T281" s="169"/>
      <x:c r="U281" s="169"/>
      <x:c r="V281" s="169"/>
      <x:c r="W281" s="169"/>
      <x:c r="X281" s="169"/>
      <x:c r="Y281" s="169"/>
      <x:c r="Z281" s="169"/>
      <x:c r="AA281" s="169"/>
      <x:c r="AB281" s="169"/>
      <x:c r="AC281" s="169"/>
      <x:c r="AD281" s="169"/>
      <x:c r="AE281" s="169"/>
      <x:c r="AF281" s="169"/>
      <x:c r="AG281" s="169"/>
      <x:c r="AH281" s="169"/>
      <x:c r="AI281" s="169"/>
      <x:c r="AJ281" s="169"/>
      <x:c r="AK281" s="169"/>
      <x:c r="AL281" s="169"/>
      <x:c r="AM281" s="169"/>
      <x:c r="AN281" s="169"/>
      <x:c r="AO281" s="169"/>
      <x:c r="AP281" s="169"/>
      <x:c r="AQ281" s="169"/>
      <x:c r="AR281" s="169"/>
      <x:c r="AS281" s="169"/>
      <x:c r="AT281" s="169"/>
      <x:c r="AU281" s="169"/>
      <x:c r="AV281" s="169"/>
      <x:c r="AW281" s="169"/>
      <x:c r="AX281" s="169"/>
      <x:c r="AY281" s="169"/>
      <x:c r="AZ281" s="169"/>
    </x:row>
    <x:row r="282">
      <x:c r="A282" s="169"/>
      <x:c r="B282" s="169"/>
      <x:c r="C282" s="169"/>
      <x:c r="D282" s="169"/>
      <x:c r="E282" s="169"/>
      <x:c r="F282" s="169"/>
      <x:c r="G282" s="169"/>
      <x:c r="H282" s="169"/>
      <x:c r="I282" s="169"/>
      <x:c r="J282" s="169"/>
      <x:c r="K282" s="169"/>
      <x:c r="L282" s="169"/>
      <x:c r="M282" s="169"/>
      <x:c r="N282" s="169"/>
      <x:c r="O282" s="169"/>
      <x:c r="P282" s="169"/>
      <x:c r="Q282" s="169"/>
      <x:c r="R282" s="169"/>
      <x:c r="S282" s="169"/>
      <x:c r="T282" s="169"/>
      <x:c r="U282" s="169"/>
      <x:c r="V282" s="169"/>
      <x:c r="W282" s="169"/>
      <x:c r="X282" s="169"/>
      <x:c r="Y282" s="169"/>
      <x:c r="Z282" s="169"/>
      <x:c r="AA282" s="169"/>
      <x:c r="AB282" s="169"/>
      <x:c r="AC282" s="169"/>
      <x:c r="AD282" s="169"/>
      <x:c r="AE282" s="169"/>
      <x:c r="AF282" s="169"/>
      <x:c r="AG282" s="169"/>
      <x:c r="AH282" s="169"/>
      <x:c r="AI282" s="169"/>
      <x:c r="AJ282" s="169"/>
      <x:c r="AK282" s="169"/>
      <x:c r="AL282" s="169"/>
      <x:c r="AM282" s="169"/>
      <x:c r="AN282" s="169"/>
      <x:c r="AO282" s="169"/>
      <x:c r="AP282" s="169"/>
      <x:c r="AQ282" s="169"/>
      <x:c r="AR282" s="169"/>
      <x:c r="AS282" s="169"/>
      <x:c r="AT282" s="169"/>
      <x:c r="AU282" s="169"/>
      <x:c r="AV282" s="169"/>
      <x:c r="AW282" s="169"/>
      <x:c r="AX282" s="169"/>
      <x:c r="AY282" s="169"/>
      <x:c r="AZ282" s="169"/>
    </x:row>
    <x:row r="283">
      <x:c r="A283" s="169"/>
      <x:c r="B283" s="169"/>
      <x:c r="C283" s="169"/>
      <x:c r="D283" s="169"/>
      <x:c r="E283" s="169"/>
      <x:c r="F283" s="169"/>
      <x:c r="G283" s="169"/>
      <x:c r="H283" s="169"/>
      <x:c r="I283" s="169"/>
      <x:c r="J283" s="169"/>
      <x:c r="K283" s="169"/>
      <x:c r="L283" s="169"/>
      <x:c r="M283" s="169"/>
      <x:c r="N283" s="169"/>
      <x:c r="O283" s="169"/>
      <x:c r="P283" s="169"/>
      <x:c r="Q283" s="169"/>
      <x:c r="R283" s="169"/>
      <x:c r="S283" s="169"/>
      <x:c r="T283" s="169"/>
      <x:c r="U283" s="169"/>
      <x:c r="V283" s="169"/>
      <x:c r="W283" s="169"/>
      <x:c r="X283" s="169"/>
      <x:c r="Y283" s="169"/>
      <x:c r="Z283" s="169"/>
      <x:c r="AA283" s="169"/>
      <x:c r="AB283" s="169"/>
      <x:c r="AC283" s="169"/>
      <x:c r="AD283" s="169"/>
      <x:c r="AE283" s="169"/>
      <x:c r="AF283" s="169"/>
      <x:c r="AG283" s="169"/>
      <x:c r="AH283" s="169"/>
      <x:c r="AI283" s="169"/>
      <x:c r="AJ283" s="169"/>
      <x:c r="AK283" s="169"/>
      <x:c r="AL283" s="169"/>
      <x:c r="AM283" s="169"/>
      <x:c r="AN283" s="169"/>
      <x:c r="AO283" s="169"/>
      <x:c r="AP283" s="169"/>
      <x:c r="AQ283" s="169"/>
      <x:c r="AR283" s="169"/>
      <x:c r="AS283" s="169"/>
      <x:c r="AT283" s="169"/>
      <x:c r="AU283" s="169"/>
      <x:c r="AV283" s="169"/>
      <x:c r="AW283" s="169"/>
      <x:c r="AX283" s="169"/>
      <x:c r="AY283" s="169"/>
      <x:c r="AZ283" s="169"/>
    </x:row>
    <x:row r="284">
      <x:c r="A284" s="169"/>
      <x:c r="B284" s="169"/>
      <x:c r="C284" s="169"/>
      <x:c r="D284" s="169"/>
      <x:c r="E284" s="169"/>
      <x:c r="F284" s="169"/>
      <x:c r="G284" s="169"/>
      <x:c r="H284" s="169"/>
      <x:c r="I284" s="169"/>
      <x:c r="J284" s="169"/>
      <x:c r="K284" s="169"/>
      <x:c r="L284" s="169"/>
      <x:c r="M284" s="169"/>
      <x:c r="N284" s="169"/>
      <x:c r="O284" s="169"/>
      <x:c r="P284" s="169"/>
      <x:c r="Q284" s="169"/>
      <x:c r="R284" s="169"/>
      <x:c r="S284" s="169"/>
      <x:c r="T284" s="169"/>
      <x:c r="U284" s="169"/>
      <x:c r="V284" s="169"/>
      <x:c r="W284" s="169"/>
      <x:c r="X284" s="169"/>
      <x:c r="Y284" s="169"/>
      <x:c r="Z284" s="169"/>
      <x:c r="AA284" s="169"/>
      <x:c r="AB284" s="169"/>
      <x:c r="AC284" s="169"/>
      <x:c r="AD284" s="169"/>
      <x:c r="AE284" s="169"/>
      <x:c r="AF284" s="169"/>
      <x:c r="AG284" s="169"/>
      <x:c r="AH284" s="169"/>
      <x:c r="AI284" s="169"/>
      <x:c r="AJ284" s="169"/>
      <x:c r="AK284" s="169"/>
      <x:c r="AL284" s="169"/>
      <x:c r="AM284" s="169"/>
      <x:c r="AN284" s="169"/>
      <x:c r="AO284" s="169"/>
      <x:c r="AP284" s="169"/>
      <x:c r="AQ284" s="169"/>
      <x:c r="AR284" s="169"/>
      <x:c r="AS284" s="169"/>
      <x:c r="AT284" s="169"/>
      <x:c r="AU284" s="169"/>
      <x:c r="AV284" s="169"/>
      <x:c r="AW284" s="169"/>
      <x:c r="AX284" s="169"/>
      <x:c r="AY284" s="169"/>
      <x:c r="AZ284" s="169"/>
    </x:row>
    <x:row r="285">
      <x:c r="A285" s="169"/>
      <x:c r="B285" s="169"/>
      <x:c r="C285" s="169"/>
      <x:c r="D285" s="169"/>
      <x:c r="E285" s="169"/>
      <x:c r="F285" s="169"/>
      <x:c r="G285" s="169"/>
      <x:c r="H285" s="169"/>
      <x:c r="I285" s="169"/>
      <x:c r="J285" s="169"/>
      <x:c r="K285" s="169"/>
      <x:c r="L285" s="169"/>
      <x:c r="M285" s="169"/>
      <x:c r="N285" s="169"/>
      <x:c r="O285" s="169"/>
      <x:c r="P285" s="169"/>
      <x:c r="Q285" s="169"/>
      <x:c r="R285" s="169"/>
      <x:c r="S285" s="169"/>
      <x:c r="T285" s="169"/>
      <x:c r="U285" s="169"/>
      <x:c r="V285" s="169"/>
      <x:c r="W285" s="169"/>
      <x:c r="X285" s="169"/>
      <x:c r="Y285" s="169"/>
      <x:c r="Z285" s="169"/>
      <x:c r="AA285" s="169"/>
      <x:c r="AB285" s="169"/>
      <x:c r="AC285" s="169"/>
      <x:c r="AD285" s="169"/>
      <x:c r="AE285" s="169"/>
      <x:c r="AF285" s="169"/>
      <x:c r="AG285" s="169"/>
      <x:c r="AH285" s="169"/>
      <x:c r="AI285" s="169"/>
      <x:c r="AJ285" s="169"/>
      <x:c r="AK285" s="169"/>
      <x:c r="AL285" s="169"/>
      <x:c r="AM285" s="169"/>
      <x:c r="AN285" s="169"/>
      <x:c r="AO285" s="169"/>
      <x:c r="AP285" s="169"/>
      <x:c r="AQ285" s="169"/>
      <x:c r="AR285" s="169"/>
      <x:c r="AS285" s="169"/>
      <x:c r="AT285" s="169"/>
      <x:c r="AU285" s="169"/>
      <x:c r="AV285" s="169"/>
      <x:c r="AW285" s="169"/>
      <x:c r="AX285" s="169"/>
      <x:c r="AY285" s="169"/>
      <x:c r="AZ285" s="169"/>
    </x:row>
    <x:row r="286">
      <x:c r="A286" s="169"/>
      <x:c r="B286" s="169"/>
      <x:c r="C286" s="169"/>
      <x:c r="D286" s="169"/>
      <x:c r="E286" s="169"/>
      <x:c r="F286" s="169"/>
      <x:c r="G286" s="169"/>
      <x:c r="H286" s="169"/>
      <x:c r="I286" s="169"/>
      <x:c r="J286" s="169"/>
      <x:c r="K286" s="169"/>
      <x:c r="L286" s="169"/>
      <x:c r="M286" s="169"/>
      <x:c r="N286" s="169"/>
      <x:c r="O286" s="169"/>
      <x:c r="P286" s="169"/>
      <x:c r="Q286" s="169"/>
      <x:c r="R286" s="169"/>
      <x:c r="S286" s="169"/>
      <x:c r="T286" s="169"/>
      <x:c r="U286" s="169"/>
      <x:c r="V286" s="169"/>
      <x:c r="W286" s="169"/>
      <x:c r="X286" s="169"/>
      <x:c r="Y286" s="169"/>
      <x:c r="Z286" s="169"/>
      <x:c r="AA286" s="169"/>
      <x:c r="AB286" s="169"/>
      <x:c r="AC286" s="169"/>
      <x:c r="AD286" s="169"/>
      <x:c r="AE286" s="169"/>
      <x:c r="AF286" s="169"/>
      <x:c r="AG286" s="169"/>
      <x:c r="AH286" s="169"/>
      <x:c r="AI286" s="169"/>
      <x:c r="AJ286" s="169"/>
      <x:c r="AK286" s="169"/>
      <x:c r="AL286" s="169"/>
      <x:c r="AM286" s="169"/>
      <x:c r="AN286" s="169"/>
      <x:c r="AO286" s="169"/>
      <x:c r="AP286" s="169"/>
      <x:c r="AQ286" s="169"/>
      <x:c r="AR286" s="169"/>
      <x:c r="AS286" s="169"/>
      <x:c r="AT286" s="169"/>
      <x:c r="AU286" s="169"/>
      <x:c r="AV286" s="169"/>
      <x:c r="AW286" s="169"/>
      <x:c r="AX286" s="169"/>
      <x:c r="AY286" s="169"/>
      <x:c r="AZ286" s="169"/>
    </x:row>
    <x:row r="287">
      <x:c r="A287" s="169"/>
      <x:c r="B287" s="169"/>
      <x:c r="C287" s="169"/>
      <x:c r="D287" s="169"/>
      <x:c r="E287" s="169"/>
      <x:c r="F287" s="169"/>
      <x:c r="G287" s="169"/>
      <x:c r="H287" s="169"/>
      <x:c r="I287" s="169"/>
      <x:c r="J287" s="169"/>
      <x:c r="K287" s="169"/>
      <x:c r="L287" s="169"/>
      <x:c r="M287" s="169"/>
      <x:c r="N287" s="169"/>
      <x:c r="O287" s="169"/>
      <x:c r="P287" s="169"/>
      <x:c r="Q287" s="169"/>
      <x:c r="R287" s="169"/>
      <x:c r="S287" s="169"/>
      <x:c r="T287" s="169"/>
      <x:c r="U287" s="169"/>
      <x:c r="V287" s="169"/>
      <x:c r="W287" s="169"/>
      <x:c r="X287" s="169"/>
      <x:c r="Y287" s="169"/>
      <x:c r="Z287" s="169"/>
      <x:c r="AA287" s="169"/>
      <x:c r="AB287" s="169"/>
      <x:c r="AC287" s="169"/>
      <x:c r="AD287" s="169"/>
      <x:c r="AE287" s="169"/>
      <x:c r="AF287" s="169"/>
      <x:c r="AG287" s="169"/>
      <x:c r="AH287" s="169"/>
      <x:c r="AI287" s="169"/>
      <x:c r="AJ287" s="169"/>
      <x:c r="AK287" s="169"/>
      <x:c r="AL287" s="169"/>
      <x:c r="AM287" s="169"/>
      <x:c r="AN287" s="169"/>
      <x:c r="AO287" s="169"/>
      <x:c r="AP287" s="169"/>
      <x:c r="AQ287" s="169"/>
      <x:c r="AR287" s="169"/>
      <x:c r="AS287" s="169"/>
      <x:c r="AT287" s="169"/>
      <x:c r="AU287" s="169"/>
      <x:c r="AV287" s="169"/>
      <x:c r="AW287" s="169"/>
      <x:c r="AX287" s="169"/>
      <x:c r="AY287" s="169"/>
      <x:c r="AZ287" s="169"/>
    </x:row>
    <x:row r="288">
      <x:c r="A288" s="169"/>
      <x:c r="B288" s="169"/>
      <x:c r="C288" s="169"/>
      <x:c r="D288" s="169"/>
      <x:c r="E288" s="169"/>
      <x:c r="F288" s="169"/>
      <x:c r="G288" s="169"/>
      <x:c r="H288" s="169"/>
      <x:c r="I288" s="169"/>
      <x:c r="J288" s="169"/>
      <x:c r="K288" s="169"/>
      <x:c r="L288" s="169"/>
      <x:c r="M288" s="169"/>
      <x:c r="N288" s="169"/>
      <x:c r="O288" s="169"/>
      <x:c r="P288" s="169"/>
      <x:c r="Q288" s="169"/>
      <x:c r="R288" s="169"/>
      <x:c r="S288" s="169"/>
      <x:c r="T288" s="169"/>
      <x:c r="U288" s="169"/>
      <x:c r="V288" s="169"/>
      <x:c r="W288" s="169"/>
      <x:c r="X288" s="169"/>
      <x:c r="Y288" s="169"/>
      <x:c r="Z288" s="169"/>
      <x:c r="AA288" s="169"/>
      <x:c r="AB288" s="169"/>
      <x:c r="AC288" s="169"/>
      <x:c r="AD288" s="169"/>
      <x:c r="AE288" s="169"/>
      <x:c r="AF288" s="169"/>
      <x:c r="AG288" s="169"/>
      <x:c r="AH288" s="169"/>
      <x:c r="AI288" s="169"/>
      <x:c r="AJ288" s="169"/>
      <x:c r="AK288" s="169"/>
      <x:c r="AL288" s="169"/>
      <x:c r="AM288" s="169"/>
      <x:c r="AN288" s="169"/>
      <x:c r="AO288" s="169"/>
      <x:c r="AP288" s="169"/>
      <x:c r="AQ288" s="169"/>
      <x:c r="AR288" s="169"/>
      <x:c r="AS288" s="169"/>
      <x:c r="AT288" s="169"/>
      <x:c r="AU288" s="169"/>
      <x:c r="AV288" s="169"/>
      <x:c r="AW288" s="169"/>
      <x:c r="AX288" s="169"/>
      <x:c r="AY288" s="169"/>
      <x:c r="AZ288" s="169"/>
    </x:row>
    <x:row r="289">
      <x:c r="A289" s="169"/>
      <x:c r="B289" s="169"/>
      <x:c r="C289" s="169"/>
      <x:c r="D289" s="169"/>
      <x:c r="E289" s="169"/>
      <x:c r="F289" s="169"/>
      <x:c r="G289" s="169"/>
      <x:c r="H289" s="169"/>
      <x:c r="I289" s="169"/>
      <x:c r="J289" s="169"/>
      <x:c r="K289" s="169"/>
      <x:c r="L289" s="169"/>
      <x:c r="M289" s="169"/>
      <x:c r="N289" s="169"/>
      <x:c r="O289" s="169"/>
      <x:c r="P289" s="169"/>
      <x:c r="Q289" s="169"/>
      <x:c r="R289" s="169"/>
      <x:c r="S289" s="169"/>
      <x:c r="T289" s="169"/>
      <x:c r="U289" s="169"/>
      <x:c r="V289" s="169"/>
      <x:c r="W289" s="169"/>
      <x:c r="X289" s="169"/>
      <x:c r="Y289" s="169"/>
      <x:c r="Z289" s="169"/>
      <x:c r="AA289" s="169"/>
      <x:c r="AB289" s="169"/>
      <x:c r="AC289" s="169"/>
      <x:c r="AD289" s="169"/>
      <x:c r="AE289" s="169"/>
      <x:c r="AF289" s="169"/>
      <x:c r="AG289" s="169"/>
      <x:c r="AH289" s="169"/>
      <x:c r="AI289" s="169"/>
      <x:c r="AJ289" s="169"/>
      <x:c r="AK289" s="169"/>
      <x:c r="AL289" s="169"/>
      <x:c r="AM289" s="169"/>
      <x:c r="AN289" s="169"/>
      <x:c r="AO289" s="169"/>
      <x:c r="AP289" s="169"/>
      <x:c r="AQ289" s="169"/>
      <x:c r="AR289" s="169"/>
      <x:c r="AS289" s="169"/>
      <x:c r="AT289" s="169"/>
      <x:c r="AU289" s="169"/>
      <x:c r="AV289" s="169"/>
      <x:c r="AW289" s="169"/>
      <x:c r="AX289" s="169"/>
      <x:c r="AY289" s="169"/>
      <x:c r="AZ289" s="169"/>
    </x:row>
    <x:row r="290">
      <x:c r="A290" s="169"/>
      <x:c r="B290" s="169"/>
      <x:c r="C290" s="169"/>
      <x:c r="D290" s="169"/>
      <x:c r="E290" s="169"/>
      <x:c r="F290" s="169"/>
      <x:c r="G290" s="169"/>
      <x:c r="H290" s="169"/>
      <x:c r="I290" s="169"/>
      <x:c r="J290" s="169"/>
      <x:c r="K290" s="169"/>
      <x:c r="L290" s="169"/>
      <x:c r="M290" s="169"/>
      <x:c r="N290" s="169"/>
      <x:c r="O290" s="169"/>
      <x:c r="P290" s="169"/>
      <x:c r="Q290" s="169"/>
      <x:c r="R290" s="169"/>
      <x:c r="S290" s="169"/>
      <x:c r="T290" s="169"/>
      <x:c r="U290" s="169"/>
      <x:c r="V290" s="169"/>
      <x:c r="W290" s="169"/>
      <x:c r="X290" s="169"/>
      <x:c r="Y290" s="169"/>
      <x:c r="Z290" s="169"/>
      <x:c r="AA290" s="169"/>
      <x:c r="AB290" s="169"/>
      <x:c r="AC290" s="169"/>
      <x:c r="AD290" s="169"/>
      <x:c r="AE290" s="169"/>
      <x:c r="AF290" s="169"/>
      <x:c r="AG290" s="169"/>
      <x:c r="AH290" s="169"/>
      <x:c r="AI290" s="169"/>
      <x:c r="AJ290" s="169"/>
      <x:c r="AK290" s="169"/>
      <x:c r="AL290" s="169"/>
      <x:c r="AM290" s="169"/>
      <x:c r="AN290" s="169"/>
      <x:c r="AO290" s="169"/>
      <x:c r="AP290" s="169"/>
      <x:c r="AQ290" s="169"/>
      <x:c r="AR290" s="169"/>
      <x:c r="AS290" s="169"/>
      <x:c r="AT290" s="169"/>
      <x:c r="AU290" s="169"/>
      <x:c r="AV290" s="169"/>
      <x:c r="AW290" s="169"/>
      <x:c r="AX290" s="169"/>
      <x:c r="AY290" s="169"/>
      <x:c r="AZ290" s="169"/>
    </x:row>
    <x:row r="291">
      <x:c r="A291" s="169"/>
      <x:c r="B291" s="169"/>
      <x:c r="C291" s="169"/>
      <x:c r="D291" s="169"/>
      <x:c r="E291" s="169"/>
      <x:c r="F291" s="169"/>
      <x:c r="G291" s="169"/>
      <x:c r="H291" s="169"/>
      <x:c r="I291" s="169"/>
      <x:c r="J291" s="169"/>
      <x:c r="K291" s="169"/>
      <x:c r="L291" s="169"/>
      <x:c r="M291" s="169"/>
      <x:c r="N291" s="169"/>
      <x:c r="O291" s="169"/>
      <x:c r="P291" s="169"/>
      <x:c r="Q291" s="169"/>
      <x:c r="R291" s="169"/>
      <x:c r="S291" s="169"/>
      <x:c r="T291" s="169"/>
      <x:c r="U291" s="169"/>
      <x:c r="V291" s="169"/>
      <x:c r="W291" s="169"/>
      <x:c r="X291" s="169"/>
      <x:c r="Y291" s="169"/>
      <x:c r="Z291" s="169"/>
      <x:c r="AA291" s="169"/>
      <x:c r="AB291" s="169"/>
      <x:c r="AC291" s="169"/>
      <x:c r="AD291" s="169"/>
      <x:c r="AE291" s="169"/>
      <x:c r="AF291" s="169"/>
      <x:c r="AG291" s="169"/>
      <x:c r="AH291" s="169"/>
      <x:c r="AI291" s="169"/>
      <x:c r="AJ291" s="169"/>
      <x:c r="AK291" s="169"/>
      <x:c r="AL291" s="169"/>
      <x:c r="AM291" s="169"/>
      <x:c r="AN291" s="169"/>
      <x:c r="AO291" s="169"/>
      <x:c r="AP291" s="169"/>
      <x:c r="AQ291" s="169"/>
      <x:c r="AR291" s="169"/>
      <x:c r="AS291" s="169"/>
      <x:c r="AT291" s="169"/>
      <x:c r="AU291" s="169"/>
      <x:c r="AV291" s="169"/>
      <x:c r="AW291" s="169"/>
      <x:c r="AX291" s="169"/>
      <x:c r="AY291" s="169"/>
      <x:c r="AZ291" s="169"/>
    </x:row>
    <x:row r="292">
      <x:c r="A292" s="169"/>
      <x:c r="B292" s="169"/>
      <x:c r="C292" s="169"/>
      <x:c r="D292" s="169"/>
      <x:c r="E292" s="169"/>
      <x:c r="F292" s="169"/>
      <x:c r="G292" s="169"/>
      <x:c r="H292" s="169"/>
      <x:c r="I292" s="169"/>
      <x:c r="J292" s="169"/>
      <x:c r="K292" s="169"/>
      <x:c r="L292" s="169"/>
      <x:c r="M292" s="169"/>
      <x:c r="N292" s="169"/>
      <x:c r="O292" s="169"/>
      <x:c r="P292" s="169"/>
      <x:c r="Q292" s="169"/>
      <x:c r="R292" s="169"/>
      <x:c r="S292" s="169"/>
      <x:c r="T292" s="169"/>
      <x:c r="U292" s="169"/>
      <x:c r="V292" s="169"/>
      <x:c r="W292" s="169"/>
      <x:c r="X292" s="169"/>
      <x:c r="Y292" s="169"/>
      <x:c r="Z292" s="169"/>
      <x:c r="AA292" s="169"/>
      <x:c r="AB292" s="169"/>
      <x:c r="AC292" s="169"/>
      <x:c r="AD292" s="169"/>
      <x:c r="AE292" s="169"/>
      <x:c r="AF292" s="169"/>
      <x:c r="AG292" s="169"/>
      <x:c r="AH292" s="169"/>
      <x:c r="AI292" s="169"/>
      <x:c r="AJ292" s="169"/>
      <x:c r="AK292" s="169"/>
      <x:c r="AL292" s="169"/>
      <x:c r="AM292" s="169"/>
      <x:c r="AN292" s="169"/>
      <x:c r="AO292" s="169"/>
      <x:c r="AP292" s="169"/>
      <x:c r="AQ292" s="169"/>
      <x:c r="AR292" s="169"/>
      <x:c r="AS292" s="169"/>
      <x:c r="AT292" s="169"/>
      <x:c r="AU292" s="169"/>
      <x:c r="AV292" s="169"/>
      <x:c r="AW292" s="169"/>
      <x:c r="AX292" s="169"/>
      <x:c r="AY292" s="169"/>
      <x:c r="AZ292" s="169"/>
    </x:row>
    <x:row r="293">
      <x:c r="A293" s="169"/>
      <x:c r="B293" s="169"/>
      <x:c r="C293" s="169"/>
      <x:c r="D293" s="169"/>
      <x:c r="E293" s="169"/>
      <x:c r="F293" s="169"/>
      <x:c r="G293" s="169"/>
      <x:c r="H293" s="169"/>
      <x:c r="I293" s="169"/>
      <x:c r="J293" s="169"/>
      <x:c r="K293" s="169"/>
      <x:c r="L293" s="169"/>
      <x:c r="M293" s="169"/>
      <x:c r="N293" s="169"/>
      <x:c r="O293" s="169"/>
      <x:c r="P293" s="169"/>
      <x:c r="Q293" s="169"/>
      <x:c r="R293" s="169"/>
      <x:c r="S293" s="169"/>
      <x:c r="T293" s="169"/>
      <x:c r="U293" s="169"/>
      <x:c r="V293" s="169"/>
      <x:c r="W293" s="169"/>
      <x:c r="X293" s="169"/>
      <x:c r="Y293" s="169"/>
      <x:c r="Z293" s="169"/>
      <x:c r="AA293" s="169"/>
      <x:c r="AB293" s="169"/>
      <x:c r="AC293" s="169"/>
      <x:c r="AD293" s="169"/>
      <x:c r="AE293" s="169"/>
      <x:c r="AF293" s="169"/>
      <x:c r="AG293" s="169"/>
      <x:c r="AH293" s="169"/>
      <x:c r="AI293" s="169"/>
      <x:c r="AJ293" s="169"/>
      <x:c r="AK293" s="169"/>
      <x:c r="AL293" s="169"/>
      <x:c r="AM293" s="169"/>
      <x:c r="AN293" s="169"/>
      <x:c r="AO293" s="169"/>
      <x:c r="AP293" s="169"/>
      <x:c r="AQ293" s="169"/>
      <x:c r="AR293" s="169"/>
      <x:c r="AS293" s="169"/>
      <x:c r="AT293" s="169"/>
      <x:c r="AU293" s="169"/>
      <x:c r="AV293" s="169"/>
      <x:c r="AW293" s="169"/>
      <x:c r="AX293" s="169"/>
      <x:c r="AY293" s="169"/>
      <x:c r="AZ293" s="169"/>
    </x:row>
    <x:row r="294">
      <x:c r="A294" s="169"/>
      <x:c r="B294" s="169"/>
      <x:c r="C294" s="169"/>
      <x:c r="D294" s="169"/>
      <x:c r="E294" s="169"/>
      <x:c r="F294" s="169"/>
      <x:c r="G294" s="169"/>
      <x:c r="H294" s="169"/>
      <x:c r="I294" s="169"/>
      <x:c r="J294" s="169"/>
      <x:c r="K294" s="169"/>
      <x:c r="L294" s="169"/>
      <x:c r="M294" s="169"/>
      <x:c r="N294" s="169"/>
      <x:c r="O294" s="169"/>
      <x:c r="P294" s="169"/>
      <x:c r="Q294" s="169"/>
      <x:c r="R294" s="169"/>
      <x:c r="S294" s="169"/>
      <x:c r="T294" s="169"/>
      <x:c r="U294" s="169"/>
      <x:c r="V294" s="169"/>
      <x:c r="W294" s="169"/>
      <x:c r="X294" s="169"/>
      <x:c r="Y294" s="169"/>
      <x:c r="Z294" s="169"/>
      <x:c r="AA294" s="169"/>
      <x:c r="AB294" s="169"/>
      <x:c r="AC294" s="169"/>
      <x:c r="AD294" s="169"/>
      <x:c r="AE294" s="169"/>
      <x:c r="AF294" s="169"/>
      <x:c r="AG294" s="169"/>
      <x:c r="AH294" s="169"/>
      <x:c r="AI294" s="169"/>
      <x:c r="AJ294" s="169"/>
      <x:c r="AK294" s="169"/>
      <x:c r="AL294" s="169"/>
      <x:c r="AM294" s="169"/>
      <x:c r="AN294" s="169"/>
      <x:c r="AO294" s="169"/>
      <x:c r="AP294" s="169"/>
      <x:c r="AQ294" s="169"/>
      <x:c r="AR294" s="169"/>
      <x:c r="AS294" s="169"/>
      <x:c r="AT294" s="169"/>
      <x:c r="AU294" s="169"/>
      <x:c r="AV294" s="169"/>
      <x:c r="AW294" s="169"/>
      <x:c r="AX294" s="169"/>
      <x:c r="AY294" s="169"/>
      <x:c r="AZ294" s="169"/>
    </x:row>
    <x:row r="295">
      <x:c r="A295" s="169"/>
      <x:c r="B295" s="169"/>
      <x:c r="C295" s="169"/>
      <x:c r="D295" s="169"/>
      <x:c r="E295" s="169"/>
      <x:c r="F295" s="169"/>
      <x:c r="G295" s="169"/>
      <x:c r="H295" s="169"/>
      <x:c r="I295" s="169"/>
      <x:c r="J295" s="169"/>
      <x:c r="K295" s="169"/>
      <x:c r="L295" s="169"/>
      <x:c r="M295" s="169"/>
      <x:c r="N295" s="169"/>
      <x:c r="O295" s="169"/>
      <x:c r="P295" s="169"/>
      <x:c r="Q295" s="169"/>
      <x:c r="R295" s="169"/>
      <x:c r="S295" s="169"/>
      <x:c r="T295" s="169"/>
      <x:c r="U295" s="169"/>
      <x:c r="V295" s="169"/>
      <x:c r="W295" s="169"/>
      <x:c r="X295" s="169"/>
      <x:c r="Y295" s="169"/>
      <x:c r="Z295" s="169"/>
      <x:c r="AA295" s="169"/>
      <x:c r="AB295" s="169"/>
      <x:c r="AC295" s="169"/>
      <x:c r="AD295" s="169"/>
      <x:c r="AE295" s="169"/>
      <x:c r="AF295" s="169"/>
      <x:c r="AG295" s="169"/>
      <x:c r="AH295" s="169"/>
      <x:c r="AI295" s="169"/>
      <x:c r="AJ295" s="169"/>
      <x:c r="AK295" s="169"/>
      <x:c r="AL295" s="169"/>
      <x:c r="AM295" s="169"/>
      <x:c r="AN295" s="169"/>
      <x:c r="AO295" s="169"/>
      <x:c r="AP295" s="169"/>
      <x:c r="AQ295" s="169"/>
      <x:c r="AR295" s="169"/>
      <x:c r="AS295" s="169"/>
      <x:c r="AT295" s="169"/>
      <x:c r="AU295" s="169"/>
      <x:c r="AV295" s="169"/>
      <x:c r="AW295" s="169"/>
      <x:c r="AX295" s="169"/>
      <x:c r="AY295" s="169"/>
      <x:c r="AZ295" s="169"/>
    </x:row>
    <x:row r="296">
      <x:c r="A296" s="169"/>
      <x:c r="B296" s="169"/>
      <x:c r="C296" s="169"/>
      <x:c r="D296" s="169"/>
      <x:c r="E296" s="169"/>
      <x:c r="F296" s="169"/>
      <x:c r="G296" s="169"/>
      <x:c r="H296" s="169"/>
      <x:c r="I296" s="169"/>
      <x:c r="J296" s="169"/>
      <x:c r="K296" s="169"/>
      <x:c r="L296" s="169"/>
      <x:c r="M296" s="169"/>
      <x:c r="N296" s="169"/>
      <x:c r="O296" s="169"/>
      <x:c r="P296" s="169"/>
      <x:c r="Q296" s="169"/>
      <x:c r="R296" s="169"/>
      <x:c r="S296" s="169"/>
      <x:c r="T296" s="169"/>
      <x:c r="U296" s="169"/>
      <x:c r="V296" s="169"/>
      <x:c r="W296" s="169"/>
      <x:c r="X296" s="169"/>
      <x:c r="Y296" s="169"/>
      <x:c r="Z296" s="169"/>
      <x:c r="AA296" s="169"/>
      <x:c r="AB296" s="169"/>
      <x:c r="AC296" s="169"/>
      <x:c r="AD296" s="169"/>
      <x:c r="AE296" s="169"/>
      <x:c r="AF296" s="169"/>
      <x:c r="AG296" s="169"/>
      <x:c r="AH296" s="169"/>
      <x:c r="AI296" s="169"/>
      <x:c r="AJ296" s="169"/>
      <x:c r="AK296" s="169"/>
      <x:c r="AL296" s="169"/>
      <x:c r="AM296" s="169"/>
      <x:c r="AN296" s="169"/>
      <x:c r="AO296" s="169"/>
      <x:c r="AP296" s="169"/>
      <x:c r="AQ296" s="169"/>
      <x:c r="AR296" s="169"/>
      <x:c r="AS296" s="169"/>
      <x:c r="AT296" s="169"/>
      <x:c r="AU296" s="169"/>
      <x:c r="AV296" s="169"/>
      <x:c r="AW296" s="169"/>
      <x:c r="AX296" s="169"/>
      <x:c r="AY296" s="169"/>
      <x:c r="AZ296" s="169"/>
    </x:row>
    <x:row r="297">
      <x:c r="A297" s="169"/>
      <x:c r="B297" s="169"/>
      <x:c r="C297" s="169"/>
      <x:c r="D297" s="169"/>
      <x:c r="E297" s="169"/>
      <x:c r="F297" s="169"/>
      <x:c r="G297" s="169"/>
      <x:c r="H297" s="169"/>
      <x:c r="I297" s="169"/>
      <x:c r="J297" s="169"/>
      <x:c r="K297" s="169"/>
      <x:c r="L297" s="169"/>
      <x:c r="M297" s="169"/>
      <x:c r="N297" s="169"/>
      <x:c r="O297" s="169"/>
      <x:c r="P297" s="169"/>
      <x:c r="Q297" s="169"/>
      <x:c r="R297" s="169"/>
      <x:c r="S297" s="169"/>
      <x:c r="T297" s="169"/>
      <x:c r="U297" s="169"/>
      <x:c r="V297" s="169"/>
      <x:c r="W297" s="169"/>
      <x:c r="X297" s="169"/>
      <x:c r="Y297" s="169"/>
      <x:c r="Z297" s="169"/>
      <x:c r="AA297" s="169"/>
      <x:c r="AB297" s="169"/>
      <x:c r="AC297" s="169"/>
      <x:c r="AD297" s="169"/>
      <x:c r="AE297" s="169"/>
      <x:c r="AF297" s="169"/>
      <x:c r="AG297" s="169"/>
      <x:c r="AH297" s="169"/>
      <x:c r="AI297" s="169"/>
      <x:c r="AJ297" s="169"/>
      <x:c r="AK297" s="169"/>
      <x:c r="AL297" s="169"/>
      <x:c r="AM297" s="169"/>
      <x:c r="AN297" s="169"/>
      <x:c r="AO297" s="169"/>
      <x:c r="AP297" s="169"/>
      <x:c r="AQ297" s="169"/>
      <x:c r="AR297" s="169"/>
      <x:c r="AS297" s="169"/>
      <x:c r="AT297" s="169"/>
      <x:c r="AU297" s="169"/>
      <x:c r="AV297" s="169"/>
      <x:c r="AW297" s="169"/>
      <x:c r="AX297" s="169"/>
      <x:c r="AY297" s="169"/>
      <x:c r="AZ297" s="169"/>
    </x:row>
    <x:row r="298">
      <x:c r="A298" s="169"/>
      <x:c r="B298" s="169"/>
      <x:c r="C298" s="169"/>
      <x:c r="D298" s="169"/>
      <x:c r="E298" s="169"/>
      <x:c r="F298" s="169"/>
      <x:c r="G298" s="169"/>
      <x:c r="H298" s="169"/>
      <x:c r="I298" s="169"/>
      <x:c r="J298" s="169"/>
      <x:c r="K298" s="169"/>
      <x:c r="L298" s="169"/>
      <x:c r="M298" s="169"/>
      <x:c r="N298" s="169"/>
      <x:c r="O298" s="169"/>
      <x:c r="P298" s="169"/>
      <x:c r="Q298" s="169"/>
      <x:c r="R298" s="169"/>
      <x:c r="S298" s="169"/>
      <x:c r="T298" s="169"/>
      <x:c r="U298" s="169"/>
      <x:c r="V298" s="169"/>
      <x:c r="W298" s="169"/>
      <x:c r="X298" s="169"/>
      <x:c r="Y298" s="169"/>
      <x:c r="Z298" s="169"/>
      <x:c r="AA298" s="169"/>
      <x:c r="AB298" s="169"/>
      <x:c r="AC298" s="169"/>
      <x:c r="AD298" s="169"/>
      <x:c r="AE298" s="169"/>
      <x:c r="AF298" s="169"/>
      <x:c r="AG298" s="169"/>
      <x:c r="AH298" s="169"/>
      <x:c r="AI298" s="169"/>
      <x:c r="AJ298" s="169"/>
      <x:c r="AK298" s="169"/>
      <x:c r="AL298" s="169"/>
      <x:c r="AM298" s="169"/>
      <x:c r="AN298" s="169"/>
      <x:c r="AO298" s="169"/>
      <x:c r="AP298" s="169"/>
      <x:c r="AQ298" s="169"/>
      <x:c r="AR298" s="169"/>
      <x:c r="AS298" s="169"/>
      <x:c r="AT298" s="169"/>
      <x:c r="AU298" s="169"/>
      <x:c r="AV298" s="169"/>
      <x:c r="AW298" s="169"/>
      <x:c r="AX298" s="169"/>
      <x:c r="AY298" s="169"/>
      <x:c r="AZ298" s="169"/>
    </x:row>
    <x:row r="299">
      <x:c r="A299" s="169"/>
      <x:c r="B299" s="169"/>
      <x:c r="C299" s="169"/>
      <x:c r="D299" s="169"/>
      <x:c r="E299" s="169"/>
      <x:c r="F299" s="169"/>
      <x:c r="G299" s="169"/>
      <x:c r="H299" s="169"/>
      <x:c r="I299" s="169"/>
      <x:c r="J299" s="169"/>
      <x:c r="K299" s="169"/>
      <x:c r="L299" s="169"/>
      <x:c r="M299" s="169"/>
      <x:c r="N299" s="169"/>
      <x:c r="O299" s="169"/>
      <x:c r="P299" s="169"/>
      <x:c r="Q299" s="169"/>
      <x:c r="R299" s="169"/>
      <x:c r="S299" s="169"/>
      <x:c r="T299" s="169"/>
      <x:c r="U299" s="169"/>
      <x:c r="V299" s="169"/>
      <x:c r="W299" s="169"/>
      <x:c r="X299" s="169"/>
      <x:c r="Y299" s="169"/>
      <x:c r="Z299" s="169"/>
      <x:c r="AA299" s="169"/>
      <x:c r="AB299" s="169"/>
      <x:c r="AC299" s="169"/>
      <x:c r="AD299" s="169"/>
      <x:c r="AE299" s="169"/>
      <x:c r="AF299" s="169"/>
      <x:c r="AG299" s="169"/>
      <x:c r="AH299" s="169"/>
      <x:c r="AI299" s="169"/>
      <x:c r="AJ299" s="169"/>
      <x:c r="AK299" s="169"/>
      <x:c r="AL299" s="169"/>
      <x:c r="AM299" s="169"/>
      <x:c r="AN299" s="169"/>
      <x:c r="AO299" s="169"/>
      <x:c r="AP299" s="169"/>
      <x:c r="AQ299" s="169"/>
      <x:c r="AR299" s="169"/>
      <x:c r="AS299" s="169"/>
      <x:c r="AT299" s="169"/>
      <x:c r="AU299" s="169"/>
      <x:c r="AV299" s="169"/>
      <x:c r="AW299" s="169"/>
      <x:c r="AX299" s="169"/>
      <x:c r="AY299" s="169"/>
      <x:c r="AZ299" s="169"/>
    </x:row>
    <x:row r="300">
      <x:c r="A300" s="169"/>
      <x:c r="B300" s="169"/>
      <x:c r="C300" s="169"/>
      <x:c r="D300" s="169"/>
      <x:c r="E300" s="169"/>
      <x:c r="F300" s="169"/>
      <x:c r="G300" s="169"/>
      <x:c r="H300" s="169"/>
      <x:c r="I300" s="169"/>
      <x:c r="J300" s="169"/>
      <x:c r="K300" s="169"/>
      <x:c r="L300" s="169"/>
      <x:c r="M300" s="169"/>
      <x:c r="N300" s="169"/>
      <x:c r="O300" s="169"/>
      <x:c r="P300" s="169"/>
      <x:c r="Q300" s="169"/>
      <x:c r="R300" s="169"/>
      <x:c r="S300" s="169"/>
      <x:c r="T300" s="169"/>
      <x:c r="U300" s="169"/>
      <x:c r="V300" s="169"/>
      <x:c r="W300" s="169"/>
      <x:c r="X300" s="169"/>
      <x:c r="Y300" s="169"/>
      <x:c r="Z300" s="169"/>
      <x:c r="AA300" s="169"/>
      <x:c r="AB300" s="169"/>
      <x:c r="AC300" s="169"/>
      <x:c r="AD300" s="169"/>
      <x:c r="AE300" s="169"/>
      <x:c r="AF300" s="169"/>
      <x:c r="AG300" s="169"/>
      <x:c r="AH300" s="169"/>
      <x:c r="AI300" s="169"/>
      <x:c r="AJ300" s="169"/>
      <x:c r="AK300" s="169"/>
      <x:c r="AL300" s="169"/>
      <x:c r="AM300" s="169"/>
      <x:c r="AN300" s="169"/>
      <x:c r="AO300" s="169"/>
      <x:c r="AP300" s="169"/>
      <x:c r="AQ300" s="169"/>
      <x:c r="AR300" s="169"/>
      <x:c r="AS300" s="169"/>
      <x:c r="AT300" s="169"/>
      <x:c r="AU300" s="169"/>
      <x:c r="AV300" s="169"/>
      <x:c r="AW300" s="169"/>
      <x:c r="AX300" s="169"/>
      <x:c r="AY300" s="169"/>
      <x:c r="AZ300" s="169"/>
    </x:row>
    <x:row r="301">
      <x:c r="A301" s="169"/>
      <x:c r="B301" s="169"/>
      <x:c r="C301" s="169"/>
      <x:c r="D301" s="169"/>
      <x:c r="E301" s="169"/>
      <x:c r="F301" s="169"/>
      <x:c r="G301" s="169"/>
      <x:c r="H301" s="169"/>
      <x:c r="I301" s="169"/>
      <x:c r="J301" s="169"/>
      <x:c r="K301" s="169"/>
      <x:c r="L301" s="169"/>
      <x:c r="M301" s="169"/>
      <x:c r="N301" s="169"/>
      <x:c r="O301" s="169"/>
      <x:c r="P301" s="169"/>
      <x:c r="Q301" s="169"/>
      <x:c r="R301" s="169"/>
      <x:c r="S301" s="169"/>
      <x:c r="T301" s="169"/>
      <x:c r="U301" s="169"/>
      <x:c r="V301" s="169"/>
      <x:c r="W301" s="169"/>
      <x:c r="X301" s="169"/>
      <x:c r="Y301" s="169"/>
      <x:c r="Z301" s="169"/>
      <x:c r="AA301" s="169"/>
      <x:c r="AB301" s="169"/>
      <x:c r="AC301" s="169"/>
      <x:c r="AD301" s="169"/>
      <x:c r="AE301" s="169"/>
      <x:c r="AF301" s="169"/>
      <x:c r="AG301" s="169"/>
      <x:c r="AH301" s="169"/>
      <x:c r="AI301" s="169"/>
      <x:c r="AJ301" s="169"/>
      <x:c r="AK301" s="169"/>
      <x:c r="AL301" s="169"/>
      <x:c r="AM301" s="169"/>
      <x:c r="AN301" s="169"/>
      <x:c r="AO301" s="169"/>
      <x:c r="AP301" s="169"/>
      <x:c r="AQ301" s="169"/>
      <x:c r="AR301" s="169"/>
      <x:c r="AS301" s="169"/>
      <x:c r="AT301" s="169"/>
      <x:c r="AU301" s="169"/>
      <x:c r="AV301" s="169"/>
      <x:c r="AW301" s="169"/>
      <x:c r="AX301" s="169"/>
      <x:c r="AY301" s="169"/>
      <x:c r="AZ301" s="169"/>
    </x:row>
    <x:row r="302">
      <x:c r="A302" s="169"/>
      <x:c r="B302" s="169"/>
      <x:c r="C302" s="169"/>
      <x:c r="D302" s="169"/>
      <x:c r="E302" s="169"/>
      <x:c r="F302" s="169"/>
      <x:c r="G302" s="169"/>
      <x:c r="H302" s="169"/>
      <x:c r="I302" s="169"/>
      <x:c r="J302" s="169"/>
      <x:c r="K302" s="169"/>
      <x:c r="L302" s="169"/>
      <x:c r="M302" s="169"/>
      <x:c r="N302" s="169"/>
      <x:c r="O302" s="169"/>
      <x:c r="P302" s="169"/>
      <x:c r="Q302" s="169"/>
      <x:c r="R302" s="169"/>
      <x:c r="S302" s="169"/>
      <x:c r="T302" s="169"/>
      <x:c r="U302" s="169"/>
      <x:c r="V302" s="169"/>
      <x:c r="W302" s="169"/>
      <x:c r="X302" s="169"/>
      <x:c r="Y302" s="169"/>
      <x:c r="Z302" s="169"/>
      <x:c r="AA302" s="169"/>
      <x:c r="AB302" s="169"/>
      <x:c r="AC302" s="169"/>
      <x:c r="AD302" s="169"/>
      <x:c r="AE302" s="169"/>
      <x:c r="AF302" s="169"/>
      <x:c r="AG302" s="169"/>
      <x:c r="AH302" s="169"/>
      <x:c r="AI302" s="169"/>
      <x:c r="AJ302" s="169"/>
      <x:c r="AK302" s="169"/>
      <x:c r="AL302" s="169"/>
      <x:c r="AM302" s="169"/>
      <x:c r="AN302" s="169"/>
      <x:c r="AO302" s="169"/>
      <x:c r="AP302" s="169"/>
      <x:c r="AQ302" s="169"/>
      <x:c r="AR302" s="169"/>
      <x:c r="AS302" s="169"/>
      <x:c r="AT302" s="169"/>
      <x:c r="AU302" s="169"/>
      <x:c r="AV302" s="169"/>
      <x:c r="AW302" s="169"/>
      <x:c r="AX302" s="169"/>
      <x:c r="AY302" s="169"/>
      <x:c r="AZ302" s="169"/>
    </x:row>
    <x:row r="303">
      <x:c r="A303" s="169"/>
      <x:c r="B303" s="169"/>
      <x:c r="C303" s="169"/>
      <x:c r="D303" s="169"/>
      <x:c r="E303" s="169"/>
      <x:c r="F303" s="169"/>
      <x:c r="G303" s="169"/>
      <x:c r="H303" s="169"/>
      <x:c r="I303" s="169"/>
      <x:c r="J303" s="169"/>
      <x:c r="K303" s="169"/>
      <x:c r="L303" s="169"/>
      <x:c r="M303" s="169"/>
      <x:c r="N303" s="169"/>
      <x:c r="O303" s="169"/>
      <x:c r="P303" s="169"/>
      <x:c r="Q303" s="169"/>
      <x:c r="R303" s="169"/>
      <x:c r="S303" s="169"/>
      <x:c r="T303" s="169"/>
      <x:c r="U303" s="169"/>
      <x:c r="V303" s="169"/>
      <x:c r="W303" s="169"/>
      <x:c r="X303" s="169"/>
      <x:c r="Y303" s="169"/>
      <x:c r="Z303" s="169"/>
      <x:c r="AA303" s="169"/>
      <x:c r="AB303" s="169"/>
      <x:c r="AC303" s="169"/>
      <x:c r="AD303" s="169"/>
      <x:c r="AE303" s="169"/>
      <x:c r="AF303" s="169"/>
      <x:c r="AG303" s="169"/>
      <x:c r="AH303" s="169"/>
      <x:c r="AI303" s="169"/>
      <x:c r="AJ303" s="169"/>
      <x:c r="AK303" s="169"/>
      <x:c r="AL303" s="169"/>
      <x:c r="AM303" s="169"/>
      <x:c r="AN303" s="169"/>
      <x:c r="AO303" s="169"/>
      <x:c r="AP303" s="169"/>
      <x:c r="AQ303" s="169"/>
      <x:c r="AR303" s="169"/>
      <x:c r="AS303" s="169"/>
      <x:c r="AT303" s="169"/>
      <x:c r="AU303" s="169"/>
      <x:c r="AV303" s="169"/>
      <x:c r="AW303" s="169"/>
      <x:c r="AX303" s="169"/>
      <x:c r="AY303" s="169"/>
      <x:c r="AZ303" s="169"/>
    </x:row>
    <x:row r="304">
      <x:c r="A304" s="169"/>
      <x:c r="B304" s="169"/>
      <x:c r="C304" s="169"/>
      <x:c r="D304" s="169"/>
      <x:c r="E304" s="169"/>
      <x:c r="F304" s="169"/>
      <x:c r="G304" s="169"/>
      <x:c r="H304" s="169"/>
      <x:c r="I304" s="169"/>
      <x:c r="J304" s="169"/>
      <x:c r="K304" s="169"/>
      <x:c r="L304" s="169"/>
      <x:c r="M304" s="169"/>
      <x:c r="N304" s="169"/>
      <x:c r="O304" s="169"/>
      <x:c r="P304" s="169"/>
      <x:c r="Q304" s="169"/>
      <x:c r="R304" s="169"/>
      <x:c r="S304" s="169"/>
      <x:c r="T304" s="169"/>
      <x:c r="U304" s="169"/>
      <x:c r="V304" s="169"/>
      <x:c r="W304" s="169"/>
      <x:c r="X304" s="169"/>
      <x:c r="Y304" s="169"/>
      <x:c r="Z304" s="169"/>
      <x:c r="AA304" s="169"/>
      <x:c r="AB304" s="169"/>
      <x:c r="AC304" s="169"/>
      <x:c r="AD304" s="169"/>
      <x:c r="AE304" s="169"/>
      <x:c r="AF304" s="169"/>
      <x:c r="AG304" s="169"/>
      <x:c r="AH304" s="169"/>
      <x:c r="AI304" s="169"/>
      <x:c r="AJ304" s="169"/>
      <x:c r="AK304" s="169"/>
      <x:c r="AL304" s="169"/>
      <x:c r="AM304" s="169"/>
      <x:c r="AN304" s="169"/>
      <x:c r="AO304" s="169"/>
      <x:c r="AP304" s="169"/>
      <x:c r="AQ304" s="169"/>
      <x:c r="AR304" s="169"/>
      <x:c r="AS304" s="169"/>
      <x:c r="AT304" s="169"/>
      <x:c r="AU304" s="169"/>
      <x:c r="AV304" s="169"/>
      <x:c r="AW304" s="169"/>
      <x:c r="AX304" s="169"/>
      <x:c r="AY304" s="169"/>
      <x:c r="AZ304" s="169"/>
    </x:row>
    <x:row r="305">
      <x:c r="A305" s="169"/>
      <x:c r="B305" s="169"/>
      <x:c r="C305" s="169"/>
      <x:c r="D305" s="169"/>
      <x:c r="E305" s="169"/>
      <x:c r="F305" s="169"/>
      <x:c r="G305" s="169"/>
      <x:c r="H305" s="169"/>
      <x:c r="I305" s="169"/>
      <x:c r="J305" s="169"/>
      <x:c r="K305" s="169"/>
      <x:c r="L305" s="169"/>
      <x:c r="M305" s="169"/>
      <x:c r="N305" s="169"/>
      <x:c r="O305" s="169"/>
      <x:c r="P305" s="169"/>
      <x:c r="Q305" s="169"/>
      <x:c r="R305" s="169"/>
      <x:c r="S305" s="169"/>
      <x:c r="T305" s="169"/>
      <x:c r="U305" s="169"/>
      <x:c r="V305" s="169"/>
      <x:c r="W305" s="169"/>
      <x:c r="X305" s="169"/>
      <x:c r="Y305" s="169"/>
      <x:c r="Z305" s="169"/>
      <x:c r="AA305" s="169"/>
      <x:c r="AB305" s="169"/>
      <x:c r="AC305" s="169"/>
      <x:c r="AD305" s="169"/>
      <x:c r="AE305" s="169"/>
      <x:c r="AF305" s="169"/>
      <x:c r="AG305" s="169"/>
      <x:c r="AH305" s="169"/>
      <x:c r="AI305" s="169"/>
      <x:c r="AJ305" s="169"/>
      <x:c r="AK305" s="169"/>
      <x:c r="AL305" s="169"/>
      <x:c r="AM305" s="169"/>
      <x:c r="AN305" s="169"/>
      <x:c r="AO305" s="169"/>
      <x:c r="AP305" s="169"/>
      <x:c r="AQ305" s="169"/>
      <x:c r="AR305" s="169"/>
      <x:c r="AS305" s="169"/>
      <x:c r="AT305" s="169"/>
      <x:c r="AU305" s="169"/>
      <x:c r="AV305" s="169"/>
      <x:c r="AW305" s="169"/>
      <x:c r="AX305" s="169"/>
      <x:c r="AY305" s="169"/>
      <x:c r="AZ305" s="169"/>
    </x:row>
    <x:row r="306">
      <x:c r="A306" s="169"/>
      <x:c r="B306" s="169"/>
      <x:c r="C306" s="169"/>
      <x:c r="D306" s="169"/>
      <x:c r="E306" s="169"/>
      <x:c r="F306" s="169"/>
      <x:c r="G306" s="169"/>
      <x:c r="H306" s="169"/>
      <x:c r="I306" s="169"/>
      <x:c r="J306" s="169"/>
      <x:c r="K306" s="169"/>
      <x:c r="L306" s="169"/>
      <x:c r="M306" s="169"/>
      <x:c r="N306" s="169"/>
      <x:c r="O306" s="169"/>
      <x:c r="P306" s="169"/>
      <x:c r="Q306" s="169"/>
      <x:c r="R306" s="169"/>
      <x:c r="S306" s="169"/>
      <x:c r="T306" s="169"/>
      <x:c r="U306" s="169"/>
      <x:c r="V306" s="169"/>
      <x:c r="W306" s="169"/>
      <x:c r="X306" s="169"/>
      <x:c r="Y306" s="169"/>
      <x:c r="Z306" s="169"/>
      <x:c r="AA306" s="169"/>
      <x:c r="AB306" s="169"/>
      <x:c r="AC306" s="169"/>
      <x:c r="AD306" s="169"/>
      <x:c r="AE306" s="169"/>
      <x:c r="AF306" s="169"/>
      <x:c r="AG306" s="169"/>
      <x:c r="AH306" s="169"/>
      <x:c r="AI306" s="169"/>
      <x:c r="AJ306" s="169"/>
      <x:c r="AK306" s="169"/>
      <x:c r="AL306" s="169"/>
      <x:c r="AM306" s="169"/>
      <x:c r="AN306" s="169"/>
      <x:c r="AO306" s="169"/>
      <x:c r="AP306" s="169"/>
      <x:c r="AQ306" s="169"/>
      <x:c r="AR306" s="169"/>
      <x:c r="AS306" s="169"/>
      <x:c r="AT306" s="169"/>
      <x:c r="AU306" s="169"/>
      <x:c r="AV306" s="169"/>
      <x:c r="AW306" s="169"/>
      <x:c r="AX306" s="169"/>
      <x:c r="AY306" s="169"/>
      <x:c r="AZ306" s="169"/>
    </x:row>
    <x:row r="307">
      <x:c r="A307" s="169"/>
      <x:c r="B307" s="169"/>
      <x:c r="C307" s="169"/>
      <x:c r="D307" s="169"/>
      <x:c r="E307" s="169"/>
      <x:c r="F307" s="169"/>
      <x:c r="G307" s="169"/>
      <x:c r="H307" s="169"/>
      <x:c r="I307" s="169"/>
      <x:c r="J307" s="169"/>
      <x:c r="K307" s="169"/>
      <x:c r="L307" s="169"/>
      <x:c r="M307" s="169"/>
      <x:c r="N307" s="169"/>
      <x:c r="O307" s="169"/>
      <x:c r="P307" s="169"/>
      <x:c r="Q307" s="169"/>
      <x:c r="R307" s="169"/>
      <x:c r="S307" s="169"/>
      <x:c r="T307" s="169"/>
      <x:c r="U307" s="169"/>
      <x:c r="V307" s="169"/>
      <x:c r="W307" s="169"/>
      <x:c r="X307" s="169"/>
      <x:c r="Y307" s="169"/>
      <x:c r="Z307" s="169"/>
      <x:c r="AA307" s="169"/>
      <x:c r="AB307" s="169"/>
      <x:c r="AC307" s="169"/>
      <x:c r="AD307" s="169"/>
      <x:c r="AE307" s="169"/>
      <x:c r="AF307" s="169"/>
      <x:c r="AG307" s="169"/>
      <x:c r="AH307" s="169"/>
      <x:c r="AI307" s="169"/>
      <x:c r="AJ307" s="169"/>
      <x:c r="AK307" s="169"/>
      <x:c r="AL307" s="169"/>
      <x:c r="AM307" s="169"/>
      <x:c r="AN307" s="169"/>
      <x:c r="AO307" s="169"/>
      <x:c r="AP307" s="169"/>
      <x:c r="AQ307" s="169"/>
      <x:c r="AR307" s="169"/>
      <x:c r="AS307" s="169"/>
      <x:c r="AT307" s="169"/>
      <x:c r="AU307" s="169"/>
      <x:c r="AV307" s="169"/>
      <x:c r="AW307" s="169"/>
      <x:c r="AX307" s="169"/>
      <x:c r="AY307" s="169"/>
      <x:c r="AZ307" s="169"/>
    </x:row>
    <x:row r="308">
      <x:c r="A308" s="169"/>
      <x:c r="B308" s="169"/>
      <x:c r="C308" s="169"/>
      <x:c r="D308" s="169"/>
      <x:c r="E308" s="169"/>
      <x:c r="F308" s="169"/>
      <x:c r="G308" s="169"/>
      <x:c r="H308" s="169"/>
      <x:c r="I308" s="169"/>
      <x:c r="J308" s="169"/>
      <x:c r="K308" s="169"/>
      <x:c r="L308" s="169"/>
      <x:c r="M308" s="169"/>
      <x:c r="N308" s="169"/>
      <x:c r="O308" s="169"/>
      <x:c r="P308" s="169"/>
      <x:c r="Q308" s="169"/>
      <x:c r="R308" s="169"/>
      <x:c r="S308" s="169"/>
      <x:c r="T308" s="169"/>
      <x:c r="U308" s="169"/>
      <x:c r="V308" s="169"/>
      <x:c r="W308" s="169"/>
      <x:c r="X308" s="169"/>
      <x:c r="Y308" s="169"/>
      <x:c r="Z308" s="169"/>
      <x:c r="AA308" s="169"/>
      <x:c r="AB308" s="169"/>
      <x:c r="AC308" s="169"/>
      <x:c r="AD308" s="169"/>
      <x:c r="AE308" s="169"/>
      <x:c r="AF308" s="169"/>
      <x:c r="AG308" s="169"/>
      <x:c r="AH308" s="169"/>
      <x:c r="AI308" s="169"/>
      <x:c r="AJ308" s="169"/>
      <x:c r="AK308" s="169"/>
      <x:c r="AL308" s="169"/>
      <x:c r="AM308" s="169"/>
      <x:c r="AN308" s="169"/>
      <x:c r="AO308" s="169"/>
      <x:c r="AP308" s="169"/>
      <x:c r="AQ308" s="169"/>
      <x:c r="AR308" s="169"/>
      <x:c r="AS308" s="169"/>
      <x:c r="AT308" s="169"/>
      <x:c r="AU308" s="169"/>
      <x:c r="AV308" s="169"/>
      <x:c r="AW308" s="169"/>
      <x:c r="AX308" s="169"/>
      <x:c r="AY308" s="169"/>
      <x:c r="AZ308" s="169"/>
    </x:row>
    <x:row r="309">
      <x:c r="A309" s="169"/>
      <x:c r="B309" s="169"/>
      <x:c r="C309" s="169"/>
      <x:c r="D309" s="169"/>
      <x:c r="E309" s="169"/>
      <x:c r="F309" s="169"/>
      <x:c r="G309" s="169"/>
      <x:c r="H309" s="169"/>
      <x:c r="I309" s="169"/>
      <x:c r="J309" s="169"/>
      <x:c r="K309" s="169"/>
      <x:c r="L309" s="169"/>
      <x:c r="M309" s="169"/>
      <x:c r="N309" s="169"/>
      <x:c r="O309" s="169"/>
      <x:c r="P309" s="169"/>
      <x:c r="Q309" s="169"/>
      <x:c r="R309" s="169"/>
      <x:c r="S309" s="169"/>
      <x:c r="T309" s="169"/>
      <x:c r="U309" s="169"/>
      <x:c r="V309" s="169"/>
      <x:c r="W309" s="169"/>
      <x:c r="X309" s="169"/>
      <x:c r="Y309" s="169"/>
      <x:c r="Z309" s="169"/>
      <x:c r="AA309" s="169"/>
      <x:c r="AB309" s="169"/>
      <x:c r="AC309" s="169"/>
      <x:c r="AD309" s="169"/>
      <x:c r="AE309" s="169"/>
      <x:c r="AF309" s="169"/>
      <x:c r="AG309" s="169"/>
      <x:c r="AH309" s="169"/>
      <x:c r="AI309" s="169"/>
      <x:c r="AJ309" s="169"/>
      <x:c r="AK309" s="169"/>
      <x:c r="AL309" s="169"/>
      <x:c r="AM309" s="169"/>
      <x:c r="AN309" s="169"/>
      <x:c r="AO309" s="169"/>
      <x:c r="AP309" s="169"/>
      <x:c r="AQ309" s="169"/>
      <x:c r="AR309" s="169"/>
      <x:c r="AS309" s="169"/>
      <x:c r="AT309" s="169"/>
      <x:c r="AU309" s="169"/>
      <x:c r="AV309" s="169"/>
      <x:c r="AW309" s="169"/>
      <x:c r="AX309" s="169"/>
      <x:c r="AY309" s="169"/>
      <x:c r="AZ309" s="169"/>
    </x:row>
    <x:row r="310">
      <x:c r="A310" s="169"/>
      <x:c r="B310" s="169"/>
      <x:c r="C310" s="169"/>
      <x:c r="D310" s="169"/>
      <x:c r="E310" s="169"/>
      <x:c r="F310" s="169"/>
      <x:c r="G310" s="169"/>
      <x:c r="H310" s="169"/>
      <x:c r="I310" s="169"/>
      <x:c r="J310" s="169"/>
      <x:c r="K310" s="169"/>
      <x:c r="L310" s="169"/>
      <x:c r="M310" s="169"/>
      <x:c r="N310" s="169"/>
      <x:c r="O310" s="169"/>
      <x:c r="P310" s="169"/>
      <x:c r="Q310" s="169"/>
      <x:c r="R310" s="169"/>
      <x:c r="S310" s="169"/>
      <x:c r="T310" s="169"/>
      <x:c r="U310" s="169"/>
      <x:c r="V310" s="169"/>
      <x:c r="W310" s="169"/>
      <x:c r="X310" s="169"/>
      <x:c r="Y310" s="169"/>
      <x:c r="Z310" s="169"/>
      <x:c r="AA310" s="169"/>
      <x:c r="AB310" s="169"/>
      <x:c r="AC310" s="169"/>
      <x:c r="AD310" s="169"/>
      <x:c r="AE310" s="169"/>
      <x:c r="AF310" s="169"/>
      <x:c r="AG310" s="169"/>
      <x:c r="AH310" s="169"/>
      <x:c r="AI310" s="169"/>
      <x:c r="AJ310" s="169"/>
      <x:c r="AK310" s="169"/>
      <x:c r="AL310" s="169"/>
      <x:c r="AM310" s="169"/>
      <x:c r="AN310" s="169"/>
      <x:c r="AO310" s="169"/>
      <x:c r="AP310" s="169"/>
      <x:c r="AQ310" s="169"/>
      <x:c r="AR310" s="169"/>
      <x:c r="AS310" s="169"/>
      <x:c r="AT310" s="169"/>
      <x:c r="AU310" s="169"/>
      <x:c r="AV310" s="169"/>
      <x:c r="AW310" s="169"/>
      <x:c r="AX310" s="169"/>
      <x:c r="AY310" s="169"/>
      <x:c r="AZ310" s="169"/>
    </x:row>
    <x:row r="311">
      <x:c r="A311" s="169"/>
      <x:c r="B311" s="169"/>
      <x:c r="C311" s="169"/>
      <x:c r="D311" s="169"/>
      <x:c r="E311" s="169"/>
      <x:c r="F311" s="169"/>
      <x:c r="G311" s="169"/>
      <x:c r="H311" s="169"/>
      <x:c r="I311" s="169"/>
      <x:c r="J311" s="169"/>
      <x:c r="K311" s="169"/>
      <x:c r="L311" s="169"/>
      <x:c r="M311" s="169"/>
      <x:c r="N311" s="169"/>
      <x:c r="O311" s="169"/>
      <x:c r="P311" s="169"/>
      <x:c r="Q311" s="169"/>
      <x:c r="R311" s="169"/>
      <x:c r="S311" s="169"/>
      <x:c r="T311" s="169"/>
      <x:c r="U311" s="169"/>
      <x:c r="V311" s="169"/>
      <x:c r="W311" s="169"/>
      <x:c r="X311" s="169"/>
      <x:c r="Y311" s="169"/>
      <x:c r="Z311" s="169"/>
      <x:c r="AA311" s="169"/>
      <x:c r="AB311" s="169"/>
      <x:c r="AC311" s="169"/>
      <x:c r="AD311" s="169"/>
      <x:c r="AE311" s="169"/>
      <x:c r="AF311" s="169"/>
      <x:c r="AG311" s="169"/>
      <x:c r="AH311" s="169"/>
      <x:c r="AI311" s="169"/>
      <x:c r="AJ311" s="169"/>
      <x:c r="AK311" s="169"/>
      <x:c r="AL311" s="169"/>
      <x:c r="AM311" s="169"/>
      <x:c r="AN311" s="169"/>
      <x:c r="AO311" s="169"/>
      <x:c r="AP311" s="169"/>
      <x:c r="AQ311" s="169"/>
      <x:c r="AR311" s="169"/>
      <x:c r="AS311" s="169"/>
      <x:c r="AT311" s="169"/>
      <x:c r="AU311" s="169"/>
      <x:c r="AV311" s="169"/>
      <x:c r="AW311" s="169"/>
      <x:c r="AX311" s="169"/>
      <x:c r="AY311" s="169"/>
      <x:c r="AZ311" s="169"/>
    </x:row>
    <x:row r="312">
      <x:c r="A312" s="169"/>
      <x:c r="B312" s="169"/>
      <x:c r="C312" s="169"/>
      <x:c r="D312" s="169"/>
      <x:c r="E312" s="169"/>
      <x:c r="F312" s="169"/>
      <x:c r="G312" s="169"/>
      <x:c r="H312" s="169"/>
      <x:c r="I312" s="169"/>
      <x:c r="J312" s="169"/>
      <x:c r="K312" s="169"/>
      <x:c r="L312" s="169"/>
      <x:c r="M312" s="169"/>
      <x:c r="N312" s="169"/>
      <x:c r="O312" s="169"/>
      <x:c r="P312" s="169"/>
      <x:c r="Q312" s="169"/>
      <x:c r="R312" s="169"/>
      <x:c r="S312" s="169"/>
      <x:c r="T312" s="169"/>
      <x:c r="U312" s="169"/>
      <x:c r="V312" s="169"/>
      <x:c r="W312" s="169"/>
      <x:c r="X312" s="169"/>
      <x:c r="Y312" s="169"/>
      <x:c r="Z312" s="169"/>
      <x:c r="AA312" s="169"/>
      <x:c r="AB312" s="169"/>
      <x:c r="AC312" s="169"/>
      <x:c r="AD312" s="169"/>
      <x:c r="AE312" s="169"/>
      <x:c r="AF312" s="169"/>
      <x:c r="AG312" s="169"/>
      <x:c r="AH312" s="169"/>
      <x:c r="AI312" s="169"/>
      <x:c r="AJ312" s="169"/>
      <x:c r="AK312" s="169"/>
      <x:c r="AL312" s="169"/>
      <x:c r="AM312" s="169"/>
      <x:c r="AN312" s="169"/>
      <x:c r="AO312" s="169"/>
      <x:c r="AP312" s="169"/>
      <x:c r="AQ312" s="169"/>
      <x:c r="AR312" s="169"/>
      <x:c r="AS312" s="169"/>
      <x:c r="AT312" s="169"/>
      <x:c r="AU312" s="169"/>
      <x:c r="AV312" s="169"/>
      <x:c r="AW312" s="169"/>
      <x:c r="AX312" s="169"/>
      <x:c r="AY312" s="169"/>
      <x:c r="AZ312" s="169"/>
    </x:row>
    <x:row r="313">
      <x:c r="A313" s="169"/>
      <x:c r="B313" s="169"/>
      <x:c r="C313" s="169"/>
      <x:c r="D313" s="169"/>
      <x:c r="E313" s="169"/>
      <x:c r="F313" s="169"/>
      <x:c r="G313" s="169"/>
      <x:c r="H313" s="169"/>
      <x:c r="I313" s="169"/>
      <x:c r="J313" s="169"/>
      <x:c r="K313" s="169"/>
      <x:c r="L313" s="169"/>
      <x:c r="M313" s="169"/>
      <x:c r="N313" s="169"/>
      <x:c r="O313" s="169"/>
      <x:c r="P313" s="169"/>
      <x:c r="Q313" s="169"/>
      <x:c r="R313" s="169"/>
      <x:c r="S313" s="169"/>
      <x:c r="T313" s="169"/>
      <x:c r="U313" s="169"/>
      <x:c r="V313" s="169"/>
      <x:c r="W313" s="169"/>
      <x:c r="X313" s="169"/>
      <x:c r="Y313" s="169"/>
      <x:c r="Z313" s="169"/>
      <x:c r="AA313" s="169"/>
      <x:c r="AB313" s="169"/>
      <x:c r="AC313" s="169"/>
      <x:c r="AD313" s="169"/>
      <x:c r="AE313" s="169"/>
      <x:c r="AF313" s="169"/>
      <x:c r="AG313" s="169"/>
      <x:c r="AH313" s="169"/>
      <x:c r="AI313" s="169"/>
      <x:c r="AJ313" s="169"/>
      <x:c r="AK313" s="169"/>
      <x:c r="AL313" s="169"/>
      <x:c r="AM313" s="169"/>
      <x:c r="AN313" s="169"/>
      <x:c r="AO313" s="169"/>
      <x:c r="AP313" s="169"/>
      <x:c r="AQ313" s="169"/>
      <x:c r="AR313" s="169"/>
      <x:c r="AS313" s="169"/>
      <x:c r="AT313" s="169"/>
      <x:c r="AU313" s="169"/>
      <x:c r="AV313" s="169"/>
      <x:c r="AW313" s="169"/>
      <x:c r="AX313" s="169"/>
      <x:c r="AY313" s="169"/>
      <x:c r="AZ313" s="169"/>
    </x:row>
    <x:row r="314">
      <x:c r="A314" s="169"/>
      <x:c r="B314" s="169"/>
      <x:c r="C314" s="169"/>
      <x:c r="D314" s="169"/>
      <x:c r="E314" s="169"/>
      <x:c r="F314" s="169"/>
      <x:c r="G314" s="169"/>
      <x:c r="H314" s="169"/>
      <x:c r="I314" s="169"/>
      <x:c r="J314" s="169"/>
      <x:c r="K314" s="169"/>
      <x:c r="L314" s="169"/>
      <x:c r="M314" s="169"/>
      <x:c r="N314" s="169"/>
      <x:c r="O314" s="169"/>
      <x:c r="P314" s="169"/>
      <x:c r="Q314" s="169"/>
      <x:c r="R314" s="169"/>
      <x:c r="S314" s="169"/>
      <x:c r="T314" s="169"/>
      <x:c r="U314" s="169"/>
      <x:c r="V314" s="169"/>
      <x:c r="W314" s="169"/>
      <x:c r="X314" s="169"/>
      <x:c r="Y314" s="169"/>
      <x:c r="Z314" s="169"/>
      <x:c r="AA314" s="169"/>
      <x:c r="AB314" s="169"/>
      <x:c r="AC314" s="169"/>
      <x:c r="AD314" s="169"/>
      <x:c r="AE314" s="169"/>
      <x:c r="AF314" s="169"/>
      <x:c r="AG314" s="169"/>
      <x:c r="AH314" s="169"/>
      <x:c r="AI314" s="169"/>
      <x:c r="AJ314" s="169"/>
      <x:c r="AK314" s="169"/>
      <x:c r="AL314" s="169"/>
      <x:c r="AM314" s="169"/>
      <x:c r="AN314" s="169"/>
      <x:c r="AO314" s="169"/>
      <x:c r="AP314" s="169"/>
      <x:c r="AQ314" s="169"/>
      <x:c r="AR314" s="169"/>
      <x:c r="AS314" s="169"/>
      <x:c r="AT314" s="169"/>
      <x:c r="AU314" s="169"/>
      <x:c r="AV314" s="169"/>
      <x:c r="AW314" s="169"/>
      <x:c r="AX314" s="169"/>
      <x:c r="AY314" s="169"/>
      <x:c r="AZ314" s="169"/>
    </x:row>
    <x:row r="315">
      <x:c r="A315" s="169"/>
      <x:c r="B315" s="169"/>
      <x:c r="C315" s="169"/>
      <x:c r="D315" s="169"/>
      <x:c r="E315" s="169"/>
      <x:c r="F315" s="169"/>
      <x:c r="G315" s="169"/>
      <x:c r="H315" s="169"/>
      <x:c r="I315" s="169"/>
      <x:c r="J315" s="169"/>
      <x:c r="K315" s="169"/>
      <x:c r="L315" s="169"/>
      <x:c r="M315" s="169"/>
      <x:c r="N315" s="169"/>
      <x:c r="O315" s="169"/>
      <x:c r="P315" s="169"/>
      <x:c r="Q315" s="169"/>
      <x:c r="R315" s="169"/>
      <x:c r="S315" s="169"/>
      <x:c r="T315" s="169"/>
      <x:c r="U315" s="169"/>
      <x:c r="V315" s="169"/>
      <x:c r="W315" s="169"/>
      <x:c r="X315" s="169"/>
      <x:c r="Y315" s="169"/>
      <x:c r="Z315" s="169"/>
      <x:c r="AA315" s="169"/>
      <x:c r="AB315" s="169"/>
      <x:c r="AC315" s="169"/>
      <x:c r="AD315" s="169"/>
      <x:c r="AE315" s="169"/>
      <x:c r="AF315" s="169"/>
      <x:c r="AG315" s="169"/>
      <x:c r="AH315" s="169"/>
      <x:c r="AI315" s="169"/>
      <x:c r="AJ315" s="169"/>
      <x:c r="AK315" s="169"/>
      <x:c r="AL315" s="169"/>
      <x:c r="AM315" s="169"/>
      <x:c r="AN315" s="169"/>
      <x:c r="AO315" s="169"/>
      <x:c r="AP315" s="169"/>
      <x:c r="AQ315" s="169"/>
      <x:c r="AR315" s="169"/>
      <x:c r="AS315" s="169"/>
      <x:c r="AT315" s="169"/>
      <x:c r="AU315" s="169"/>
      <x:c r="AV315" s="169"/>
      <x:c r="AW315" s="169"/>
      <x:c r="AX315" s="169"/>
      <x:c r="AY315" s="169"/>
      <x:c r="AZ315" s="169"/>
    </x:row>
    <x:row r="316">
      <x:c r="A316" s="169"/>
      <x:c r="B316" s="169"/>
      <x:c r="C316" s="169"/>
      <x:c r="D316" s="169"/>
      <x:c r="E316" s="169"/>
      <x:c r="F316" s="169"/>
      <x:c r="G316" s="169"/>
      <x:c r="H316" s="169"/>
      <x:c r="I316" s="169"/>
      <x:c r="J316" s="169"/>
      <x:c r="K316" s="169"/>
      <x:c r="L316" s="169"/>
      <x:c r="M316" s="169"/>
      <x:c r="N316" s="169"/>
      <x:c r="O316" s="169"/>
      <x:c r="P316" s="169"/>
      <x:c r="Q316" s="169"/>
      <x:c r="R316" s="169"/>
      <x:c r="S316" s="169"/>
      <x:c r="T316" s="169"/>
      <x:c r="U316" s="169"/>
      <x:c r="V316" s="169"/>
      <x:c r="W316" s="169"/>
      <x:c r="X316" s="169"/>
      <x:c r="Y316" s="169"/>
      <x:c r="Z316" s="169"/>
      <x:c r="AA316" s="169"/>
      <x:c r="AB316" s="169"/>
      <x:c r="AC316" s="169"/>
      <x:c r="AD316" s="169"/>
      <x:c r="AE316" s="169"/>
      <x:c r="AF316" s="169"/>
      <x:c r="AG316" s="169"/>
      <x:c r="AH316" s="169"/>
      <x:c r="AI316" s="169"/>
      <x:c r="AJ316" s="169"/>
      <x:c r="AK316" s="169"/>
      <x:c r="AL316" s="169"/>
      <x:c r="AM316" s="169"/>
      <x:c r="AN316" s="169"/>
      <x:c r="AO316" s="169"/>
      <x:c r="AP316" s="169"/>
      <x:c r="AQ316" s="169"/>
      <x:c r="AR316" s="169"/>
      <x:c r="AS316" s="169"/>
      <x:c r="AT316" s="169"/>
      <x:c r="AU316" s="169"/>
      <x:c r="AV316" s="169"/>
      <x:c r="AW316" s="169"/>
      <x:c r="AX316" s="169"/>
      <x:c r="AY316" s="169"/>
      <x:c r="AZ316" s="169"/>
    </x:row>
    <x:row r="317">
      <x:c r="A317" s="169"/>
      <x:c r="B317" s="169"/>
      <x:c r="C317" s="169"/>
      <x:c r="D317" s="169"/>
      <x:c r="E317" s="169"/>
      <x:c r="F317" s="169"/>
      <x:c r="G317" s="169"/>
      <x:c r="H317" s="169"/>
      <x:c r="I317" s="169"/>
      <x:c r="J317" s="169"/>
      <x:c r="K317" s="169"/>
      <x:c r="L317" s="169"/>
      <x:c r="M317" s="169"/>
      <x:c r="N317" s="169"/>
      <x:c r="O317" s="169"/>
      <x:c r="P317" s="169"/>
      <x:c r="Q317" s="169"/>
      <x:c r="R317" s="169"/>
      <x:c r="S317" s="169"/>
      <x:c r="T317" s="169"/>
      <x:c r="U317" s="169"/>
      <x:c r="V317" s="169"/>
      <x:c r="W317" s="169"/>
      <x:c r="X317" s="169"/>
      <x:c r="Y317" s="169"/>
      <x:c r="Z317" s="169"/>
      <x:c r="AA317" s="169"/>
      <x:c r="AB317" s="169"/>
      <x:c r="AC317" s="169"/>
      <x:c r="AD317" s="169"/>
      <x:c r="AE317" s="169"/>
      <x:c r="AF317" s="169"/>
      <x:c r="AG317" s="169"/>
      <x:c r="AH317" s="169"/>
      <x:c r="AI317" s="169"/>
      <x:c r="AJ317" s="169"/>
      <x:c r="AK317" s="169"/>
      <x:c r="AL317" s="169"/>
      <x:c r="AM317" s="169"/>
      <x:c r="AN317" s="169"/>
      <x:c r="AO317" s="169"/>
      <x:c r="AP317" s="169"/>
      <x:c r="AQ317" s="169"/>
      <x:c r="AR317" s="169"/>
      <x:c r="AS317" s="169"/>
      <x:c r="AT317" s="169"/>
      <x:c r="AU317" s="169"/>
      <x:c r="AV317" s="169"/>
      <x:c r="AW317" s="169"/>
      <x:c r="AX317" s="169"/>
      <x:c r="AY317" s="169"/>
      <x:c r="AZ317" s="169"/>
    </x:row>
    <x:row r="318">
      <x:c r="A318" s="169"/>
      <x:c r="B318" s="169"/>
      <x:c r="C318" s="169"/>
      <x:c r="D318" s="169"/>
      <x:c r="E318" s="169"/>
      <x:c r="F318" s="169"/>
      <x:c r="G318" s="169"/>
      <x:c r="H318" s="169"/>
      <x:c r="I318" s="169"/>
      <x:c r="J318" s="169"/>
      <x:c r="K318" s="169"/>
      <x:c r="L318" s="169"/>
      <x:c r="M318" s="169"/>
      <x:c r="N318" s="169"/>
      <x:c r="O318" s="169"/>
      <x:c r="P318" s="169"/>
      <x:c r="Q318" s="169"/>
      <x:c r="R318" s="169"/>
      <x:c r="S318" s="169"/>
      <x:c r="T318" s="169"/>
      <x:c r="U318" s="169"/>
      <x:c r="V318" s="169"/>
      <x:c r="W318" s="169"/>
      <x:c r="X318" s="169"/>
      <x:c r="Y318" s="169"/>
      <x:c r="Z318" s="169"/>
      <x:c r="AA318" s="169"/>
      <x:c r="AB318" s="169"/>
      <x:c r="AC318" s="169"/>
      <x:c r="AD318" s="169"/>
      <x:c r="AE318" s="169"/>
      <x:c r="AF318" s="169"/>
      <x:c r="AG318" s="169"/>
      <x:c r="AH318" s="169"/>
      <x:c r="AI318" s="169"/>
      <x:c r="AJ318" s="169"/>
      <x:c r="AK318" s="169"/>
      <x:c r="AL318" s="169"/>
      <x:c r="AM318" s="169"/>
      <x:c r="AN318" s="169"/>
      <x:c r="AO318" s="169"/>
      <x:c r="AP318" s="169"/>
      <x:c r="AQ318" s="169"/>
      <x:c r="AR318" s="169"/>
      <x:c r="AS318" s="169"/>
      <x:c r="AT318" s="169"/>
      <x:c r="AU318" s="169"/>
      <x:c r="AV318" s="169"/>
      <x:c r="AW318" s="169"/>
      <x:c r="AX318" s="169"/>
      <x:c r="AY318" s="169"/>
      <x:c r="AZ318" s="169"/>
    </x:row>
    <x:row r="319">
      <x:c r="A319" s="169"/>
      <x:c r="B319" s="169"/>
      <x:c r="C319" s="169"/>
      <x:c r="D319" s="169"/>
      <x:c r="E319" s="169"/>
      <x:c r="F319" s="169"/>
      <x:c r="G319" s="169"/>
      <x:c r="H319" s="169"/>
      <x:c r="I319" s="169"/>
      <x:c r="J319" s="169"/>
      <x:c r="K319" s="169"/>
      <x:c r="L319" s="169"/>
      <x:c r="M319" s="169"/>
      <x:c r="N319" s="169"/>
      <x:c r="O319" s="169"/>
      <x:c r="P319" s="169"/>
      <x:c r="Q319" s="169"/>
      <x:c r="R319" s="169"/>
      <x:c r="S319" s="169"/>
      <x:c r="T319" s="169"/>
      <x:c r="U319" s="169"/>
      <x:c r="V319" s="169"/>
      <x:c r="W319" s="169"/>
      <x:c r="X319" s="169"/>
      <x:c r="Y319" s="169"/>
      <x:c r="Z319" s="169"/>
      <x:c r="AA319" s="169"/>
      <x:c r="AB319" s="169"/>
      <x:c r="AC319" s="169"/>
      <x:c r="AD319" s="169"/>
      <x:c r="AE319" s="169"/>
      <x:c r="AF319" s="169"/>
      <x:c r="AG319" s="169"/>
      <x:c r="AH319" s="169"/>
      <x:c r="AI319" s="169"/>
      <x:c r="AJ319" s="169"/>
      <x:c r="AK319" s="169"/>
      <x:c r="AL319" s="169"/>
      <x:c r="AM319" s="169"/>
      <x:c r="AN319" s="169"/>
      <x:c r="AO319" s="169"/>
      <x:c r="AP319" s="169"/>
      <x:c r="AQ319" s="169"/>
      <x:c r="AR319" s="169"/>
      <x:c r="AS319" s="169"/>
      <x:c r="AT319" s="169"/>
      <x:c r="AU319" s="169"/>
      <x:c r="AV319" s="169"/>
      <x:c r="AW319" s="169"/>
      <x:c r="AX319" s="169"/>
      <x:c r="AY319" s="169"/>
      <x:c r="AZ319" s="169"/>
    </x:row>
    <x:row r="320">
      <x:c r="A320" s="169"/>
      <x:c r="B320" s="169"/>
      <x:c r="C320" s="169"/>
      <x:c r="D320" s="169"/>
      <x:c r="E320" s="169"/>
      <x:c r="F320" s="169"/>
      <x:c r="G320" s="169"/>
      <x:c r="H320" s="169"/>
      <x:c r="I320" s="169"/>
      <x:c r="J320" s="169"/>
      <x:c r="K320" s="169"/>
      <x:c r="L320" s="169"/>
      <x:c r="M320" s="169"/>
      <x:c r="N320" s="169"/>
      <x:c r="O320" s="169"/>
      <x:c r="P320" s="169"/>
      <x:c r="Q320" s="169"/>
      <x:c r="R320" s="169"/>
      <x:c r="S320" s="169"/>
      <x:c r="T320" s="169"/>
      <x:c r="U320" s="169"/>
      <x:c r="V320" s="169"/>
      <x:c r="W320" s="169"/>
      <x:c r="X320" s="169"/>
      <x:c r="Y320" s="169"/>
      <x:c r="Z320" s="169"/>
      <x:c r="AA320" s="169"/>
      <x:c r="AB320" s="169"/>
      <x:c r="AC320" s="169"/>
      <x:c r="AD320" s="169"/>
      <x:c r="AE320" s="169"/>
      <x:c r="AF320" s="169"/>
      <x:c r="AG320" s="169"/>
      <x:c r="AH320" s="169"/>
      <x:c r="AI320" s="169"/>
      <x:c r="AJ320" s="169"/>
      <x:c r="AK320" s="169"/>
      <x:c r="AL320" s="169"/>
      <x:c r="AM320" s="169"/>
      <x:c r="AN320" s="169"/>
      <x:c r="AO320" s="169"/>
      <x:c r="AP320" s="169"/>
      <x:c r="AQ320" s="169"/>
      <x:c r="AR320" s="169"/>
      <x:c r="AS320" s="169"/>
      <x:c r="AT320" s="169"/>
      <x:c r="AU320" s="169"/>
      <x:c r="AV320" s="169"/>
      <x:c r="AW320" s="169"/>
      <x:c r="AX320" s="169"/>
      <x:c r="AY320" s="169"/>
      <x:c r="AZ320" s="169"/>
    </x:row>
    <x:row r="321">
      <x:c r="A321" s="169"/>
      <x:c r="B321" s="169"/>
      <x:c r="C321" s="169"/>
      <x:c r="D321" s="169"/>
      <x:c r="E321" s="169"/>
      <x:c r="F321" s="169"/>
      <x:c r="G321" s="169"/>
      <x:c r="H321" s="169"/>
      <x:c r="I321" s="169"/>
      <x:c r="J321" s="169"/>
      <x:c r="K321" s="169"/>
      <x:c r="L321" s="169"/>
      <x:c r="M321" s="169"/>
      <x:c r="N321" s="169"/>
      <x:c r="O321" s="169"/>
      <x:c r="P321" s="169"/>
      <x:c r="Q321" s="169"/>
      <x:c r="R321" s="169"/>
      <x:c r="S321" s="169"/>
      <x:c r="T321" s="169"/>
      <x:c r="U321" s="169"/>
      <x:c r="V321" s="169"/>
      <x:c r="W321" s="169"/>
      <x:c r="X321" s="169"/>
      <x:c r="Y321" s="169"/>
      <x:c r="Z321" s="169"/>
      <x:c r="AA321" s="169"/>
      <x:c r="AB321" s="169"/>
      <x:c r="AC321" s="169"/>
      <x:c r="AD321" s="169"/>
      <x:c r="AE321" s="169"/>
      <x:c r="AF321" s="169"/>
      <x:c r="AG321" s="169"/>
      <x:c r="AH321" s="169"/>
      <x:c r="AI321" s="169"/>
      <x:c r="AJ321" s="169"/>
      <x:c r="AK321" s="169"/>
      <x:c r="AL321" s="169"/>
      <x:c r="AM321" s="169"/>
      <x:c r="AN321" s="169"/>
      <x:c r="AO321" s="169"/>
      <x:c r="AP321" s="169"/>
      <x:c r="AQ321" s="169"/>
      <x:c r="AR321" s="169"/>
      <x:c r="AS321" s="169"/>
      <x:c r="AT321" s="169"/>
      <x:c r="AU321" s="169"/>
      <x:c r="AV321" s="169"/>
      <x:c r="AW321" s="169"/>
      <x:c r="AX321" s="169"/>
      <x:c r="AY321" s="169"/>
      <x:c r="AZ321" s="169"/>
    </x:row>
    <x:row r="322">
      <x:c r="A322" s="169"/>
      <x:c r="B322" s="169"/>
      <x:c r="C322" s="169"/>
      <x:c r="D322" s="169"/>
      <x:c r="E322" s="169"/>
      <x:c r="F322" s="169"/>
      <x:c r="G322" s="169"/>
      <x:c r="H322" s="169"/>
      <x:c r="I322" s="169"/>
      <x:c r="J322" s="169"/>
      <x:c r="K322" s="169"/>
      <x:c r="L322" s="169"/>
      <x:c r="M322" s="169"/>
      <x:c r="N322" s="169"/>
      <x:c r="O322" s="169"/>
      <x:c r="P322" s="169"/>
      <x:c r="Q322" s="169"/>
      <x:c r="R322" s="169"/>
      <x:c r="S322" s="169"/>
      <x:c r="T322" s="169"/>
      <x:c r="U322" s="169"/>
      <x:c r="V322" s="169"/>
      <x:c r="W322" s="169"/>
      <x:c r="X322" s="169"/>
      <x:c r="Y322" s="169"/>
      <x:c r="Z322" s="169"/>
      <x:c r="AA322" s="169"/>
      <x:c r="AB322" s="169"/>
      <x:c r="AC322" s="169"/>
      <x:c r="AD322" s="169"/>
      <x:c r="AE322" s="169"/>
      <x:c r="AF322" s="169"/>
      <x:c r="AG322" s="169"/>
      <x:c r="AH322" s="169"/>
      <x:c r="AI322" s="169"/>
      <x:c r="AJ322" s="169"/>
      <x:c r="AK322" s="169"/>
      <x:c r="AL322" s="169"/>
      <x:c r="AM322" s="169"/>
      <x:c r="AN322" s="169"/>
      <x:c r="AO322" s="169"/>
      <x:c r="AP322" s="169"/>
      <x:c r="AQ322" s="169"/>
      <x:c r="AR322" s="169"/>
      <x:c r="AS322" s="169"/>
      <x:c r="AT322" s="169"/>
      <x:c r="AU322" s="169"/>
      <x:c r="AV322" s="169"/>
      <x:c r="AW322" s="169"/>
      <x:c r="AX322" s="169"/>
      <x:c r="AY322" s="169"/>
      <x:c r="AZ322" s="169"/>
    </x:row>
    <x:row r="323">
      <x:c r="A323" s="169"/>
      <x:c r="B323" s="169"/>
      <x:c r="C323" s="169"/>
      <x:c r="D323" s="169"/>
      <x:c r="E323" s="169"/>
      <x:c r="F323" s="169"/>
      <x:c r="G323" s="169"/>
      <x:c r="H323" s="169"/>
      <x:c r="I323" s="169"/>
      <x:c r="J323" s="169"/>
      <x:c r="K323" s="169"/>
      <x:c r="L323" s="169"/>
      <x:c r="M323" s="169"/>
      <x:c r="N323" s="169"/>
      <x:c r="O323" s="169"/>
      <x:c r="P323" s="169"/>
      <x:c r="Q323" s="169"/>
      <x:c r="R323" s="169"/>
      <x:c r="S323" s="169"/>
      <x:c r="T323" s="169"/>
      <x:c r="U323" s="169"/>
      <x:c r="V323" s="169"/>
      <x:c r="W323" s="169"/>
      <x:c r="X323" s="169"/>
      <x:c r="Y323" s="169"/>
      <x:c r="Z323" s="169"/>
      <x:c r="AA323" s="169"/>
      <x:c r="AB323" s="169"/>
      <x:c r="AC323" s="169"/>
      <x:c r="AD323" s="169"/>
      <x:c r="AE323" s="169"/>
      <x:c r="AF323" s="169"/>
      <x:c r="AG323" s="169"/>
      <x:c r="AH323" s="169"/>
      <x:c r="AI323" s="169"/>
      <x:c r="AJ323" s="169"/>
      <x:c r="AK323" s="169"/>
      <x:c r="AL323" s="169"/>
      <x:c r="AM323" s="169"/>
      <x:c r="AN323" s="169"/>
      <x:c r="AO323" s="169"/>
      <x:c r="AP323" s="169"/>
      <x:c r="AQ323" s="169"/>
      <x:c r="AR323" s="169"/>
      <x:c r="AS323" s="169"/>
      <x:c r="AT323" s="169"/>
      <x:c r="AU323" s="169"/>
      <x:c r="AV323" s="169"/>
      <x:c r="AW323" s="169"/>
      <x:c r="AX323" s="169"/>
      <x:c r="AY323" s="169"/>
      <x:c r="AZ323" s="169"/>
    </x:row>
    <x:row r="324">
      <x:c r="A324" s="169"/>
      <x:c r="B324" s="169"/>
      <x:c r="C324" s="169"/>
      <x:c r="D324" s="169"/>
      <x:c r="E324" s="169"/>
      <x:c r="F324" s="169"/>
      <x:c r="G324" s="169"/>
      <x:c r="H324" s="169"/>
      <x:c r="I324" s="169"/>
      <x:c r="J324" s="169"/>
      <x:c r="K324" s="169"/>
      <x:c r="L324" s="169"/>
      <x:c r="M324" s="169"/>
      <x:c r="N324" s="169"/>
      <x:c r="O324" s="169"/>
      <x:c r="P324" s="169"/>
      <x:c r="Q324" s="169"/>
      <x:c r="R324" s="169"/>
      <x:c r="S324" s="169"/>
      <x:c r="T324" s="169"/>
      <x:c r="U324" s="169"/>
      <x:c r="V324" s="169"/>
      <x:c r="W324" s="169"/>
      <x:c r="X324" s="169"/>
      <x:c r="Y324" s="169"/>
      <x:c r="Z324" s="169"/>
      <x:c r="AA324" s="169"/>
      <x:c r="AB324" s="169"/>
      <x:c r="AC324" s="169"/>
      <x:c r="AD324" s="169"/>
      <x:c r="AE324" s="169"/>
      <x:c r="AF324" s="169"/>
      <x:c r="AG324" s="169"/>
      <x:c r="AH324" s="169"/>
      <x:c r="AI324" s="169"/>
      <x:c r="AJ324" s="169"/>
      <x:c r="AK324" s="169"/>
      <x:c r="AL324" s="169"/>
      <x:c r="AM324" s="169"/>
      <x:c r="AN324" s="169"/>
      <x:c r="AO324" s="169"/>
      <x:c r="AP324" s="169"/>
      <x:c r="AQ324" s="169"/>
      <x:c r="AR324" s="169"/>
      <x:c r="AS324" s="169"/>
      <x:c r="AT324" s="169"/>
      <x:c r="AU324" s="169"/>
      <x:c r="AV324" s="169"/>
      <x:c r="AW324" s="169"/>
      <x:c r="AX324" s="169"/>
      <x:c r="AY324" s="169"/>
      <x:c r="AZ324" s="169"/>
    </x:row>
    <x:row r="325">
      <x:c r="A325" s="169"/>
      <x:c r="B325" s="169"/>
      <x:c r="C325" s="169"/>
      <x:c r="D325" s="169"/>
      <x:c r="E325" s="169"/>
      <x:c r="F325" s="169"/>
      <x:c r="G325" s="169"/>
      <x:c r="H325" s="169"/>
      <x:c r="I325" s="169"/>
      <x:c r="J325" s="169"/>
      <x:c r="K325" s="169"/>
      <x:c r="L325" s="169"/>
      <x:c r="M325" s="169"/>
      <x:c r="N325" s="169"/>
      <x:c r="O325" s="169"/>
      <x:c r="P325" s="169"/>
      <x:c r="Q325" s="169"/>
      <x:c r="R325" s="169"/>
      <x:c r="S325" s="169"/>
      <x:c r="T325" s="169"/>
      <x:c r="U325" s="169"/>
      <x:c r="V325" s="169"/>
      <x:c r="W325" s="169"/>
      <x:c r="X325" s="169"/>
      <x:c r="Y325" s="169"/>
      <x:c r="Z325" s="169"/>
      <x:c r="AA325" s="169"/>
      <x:c r="AB325" s="169"/>
      <x:c r="AC325" s="169"/>
      <x:c r="AD325" s="169"/>
      <x:c r="AE325" s="169"/>
      <x:c r="AF325" s="169"/>
      <x:c r="AG325" s="169"/>
      <x:c r="AH325" s="169"/>
      <x:c r="AI325" s="169"/>
      <x:c r="AJ325" s="169"/>
      <x:c r="AK325" s="169"/>
      <x:c r="AL325" s="169"/>
      <x:c r="AM325" s="169"/>
      <x:c r="AN325" s="169"/>
      <x:c r="AO325" s="169"/>
      <x:c r="AP325" s="169"/>
      <x:c r="AQ325" s="169"/>
      <x:c r="AR325" s="169"/>
      <x:c r="AS325" s="169"/>
      <x:c r="AT325" s="169"/>
      <x:c r="AU325" s="169"/>
      <x:c r="AV325" s="169"/>
      <x:c r="AW325" s="169"/>
      <x:c r="AX325" s="169"/>
      <x:c r="AY325" s="169"/>
      <x:c r="AZ325" s="169"/>
    </x:row>
    <x:row r="326">
      <x:c r="A326" s="169"/>
      <x:c r="B326" s="169"/>
      <x:c r="C326" s="169"/>
      <x:c r="D326" s="169"/>
      <x:c r="E326" s="169"/>
      <x:c r="F326" s="169"/>
      <x:c r="G326" s="169"/>
      <x:c r="H326" s="169"/>
      <x:c r="I326" s="169"/>
      <x:c r="J326" s="169"/>
      <x:c r="K326" s="169"/>
      <x:c r="L326" s="169"/>
      <x:c r="M326" s="169"/>
      <x:c r="N326" s="169"/>
      <x:c r="O326" s="169"/>
      <x:c r="P326" s="169"/>
      <x:c r="Q326" s="169"/>
      <x:c r="R326" s="169"/>
      <x:c r="S326" s="169"/>
      <x:c r="T326" s="169"/>
      <x:c r="U326" s="169"/>
      <x:c r="V326" s="169"/>
      <x:c r="W326" s="169"/>
      <x:c r="X326" s="169"/>
      <x:c r="Y326" s="169"/>
      <x:c r="Z326" s="169"/>
      <x:c r="AA326" s="169"/>
      <x:c r="AB326" s="169"/>
      <x:c r="AC326" s="169"/>
      <x:c r="AD326" s="169"/>
      <x:c r="AE326" s="169"/>
      <x:c r="AF326" s="169"/>
      <x:c r="AG326" s="169"/>
      <x:c r="AH326" s="169"/>
      <x:c r="AI326" s="169"/>
      <x:c r="AJ326" s="169"/>
      <x:c r="AK326" s="169"/>
      <x:c r="AL326" s="169"/>
      <x:c r="AM326" s="169"/>
      <x:c r="AN326" s="169"/>
      <x:c r="AO326" s="169"/>
      <x:c r="AP326" s="169"/>
      <x:c r="AQ326" s="169"/>
      <x:c r="AR326" s="169"/>
      <x:c r="AS326" s="169"/>
      <x:c r="AT326" s="169"/>
      <x:c r="AU326" s="169"/>
      <x:c r="AV326" s="169"/>
      <x:c r="AW326" s="169"/>
      <x:c r="AX326" s="169"/>
      <x:c r="AY326" s="169"/>
      <x:c r="AZ326" s="169"/>
    </x:row>
    <x:row r="327">
      <x:c r="A327" s="169"/>
      <x:c r="B327" s="169"/>
      <x:c r="C327" s="169"/>
      <x:c r="D327" s="169"/>
      <x:c r="E327" s="169"/>
      <x:c r="F327" s="169"/>
      <x:c r="G327" s="169"/>
      <x:c r="H327" s="169"/>
      <x:c r="I327" s="169"/>
      <x:c r="J327" s="169"/>
      <x:c r="K327" s="169"/>
      <x:c r="L327" s="169"/>
      <x:c r="M327" s="169"/>
      <x:c r="N327" s="169"/>
      <x:c r="O327" s="169"/>
      <x:c r="P327" s="169"/>
      <x:c r="Q327" s="169"/>
      <x:c r="R327" s="169"/>
      <x:c r="S327" s="169"/>
      <x:c r="T327" s="169"/>
      <x:c r="U327" s="169"/>
      <x:c r="V327" s="169"/>
      <x:c r="W327" s="169"/>
      <x:c r="X327" s="169"/>
      <x:c r="Y327" s="169"/>
      <x:c r="Z327" s="169"/>
      <x:c r="AA327" s="169"/>
      <x:c r="AB327" s="169"/>
      <x:c r="AC327" s="169"/>
      <x:c r="AD327" s="169"/>
      <x:c r="AE327" s="169"/>
      <x:c r="AF327" s="169"/>
      <x:c r="AG327" s="169"/>
      <x:c r="AH327" s="169"/>
      <x:c r="AI327" s="169"/>
      <x:c r="AJ327" s="169"/>
      <x:c r="AK327" s="169"/>
      <x:c r="AL327" s="169"/>
      <x:c r="AM327" s="169"/>
      <x:c r="AN327" s="169"/>
      <x:c r="AO327" s="169"/>
      <x:c r="AP327" s="169"/>
      <x:c r="AQ327" s="169"/>
      <x:c r="AR327" s="169"/>
      <x:c r="AS327" s="169"/>
      <x:c r="AT327" s="169"/>
      <x:c r="AU327" s="169"/>
      <x:c r="AV327" s="169"/>
      <x:c r="AW327" s="169"/>
      <x:c r="AX327" s="169"/>
      <x:c r="AY327" s="169"/>
      <x:c r="AZ327" s="169"/>
    </x:row>
    <x:row r="328">
      <x:c r="A328" s="169"/>
      <x:c r="B328" s="169"/>
      <x:c r="C328" s="169"/>
      <x:c r="D328" s="169"/>
      <x:c r="E328" s="169"/>
      <x:c r="F328" s="169"/>
      <x:c r="G328" s="169"/>
      <x:c r="H328" s="169"/>
      <x:c r="I328" s="169"/>
      <x:c r="J328" s="169"/>
      <x:c r="K328" s="169"/>
      <x:c r="L328" s="169"/>
      <x:c r="M328" s="169"/>
      <x:c r="N328" s="169"/>
      <x:c r="O328" s="169"/>
      <x:c r="P328" s="169"/>
      <x:c r="Q328" s="169"/>
      <x:c r="R328" s="169"/>
      <x:c r="S328" s="169"/>
      <x:c r="T328" s="169"/>
      <x:c r="U328" s="169"/>
      <x:c r="V328" s="169"/>
      <x:c r="W328" s="169"/>
      <x:c r="X328" s="169"/>
      <x:c r="Y328" s="169"/>
      <x:c r="Z328" s="169"/>
      <x:c r="AA328" s="169"/>
      <x:c r="AB328" s="169"/>
      <x:c r="AC328" s="169"/>
      <x:c r="AD328" s="169"/>
      <x:c r="AE328" s="169"/>
      <x:c r="AF328" s="169"/>
      <x:c r="AG328" s="169"/>
      <x:c r="AH328" s="169"/>
      <x:c r="AI328" s="169"/>
      <x:c r="AJ328" s="169"/>
      <x:c r="AK328" s="169"/>
      <x:c r="AL328" s="169"/>
      <x:c r="AM328" s="169"/>
      <x:c r="AN328" s="169"/>
      <x:c r="AO328" s="169"/>
      <x:c r="AP328" s="169"/>
      <x:c r="AQ328" s="169"/>
      <x:c r="AR328" s="169"/>
      <x:c r="AS328" s="169"/>
      <x:c r="AT328" s="169"/>
      <x:c r="AU328" s="169"/>
      <x:c r="AV328" s="169"/>
      <x:c r="AW328" s="169"/>
      <x:c r="AX328" s="169"/>
      <x:c r="AY328" s="169"/>
      <x:c r="AZ328" s="169"/>
    </x:row>
    <x:row r="329">
      <x:c r="A329" s="169"/>
      <x:c r="B329" s="169"/>
      <x:c r="C329" s="169"/>
      <x:c r="D329" s="169"/>
      <x:c r="E329" s="169"/>
      <x:c r="F329" s="169"/>
      <x:c r="G329" s="169"/>
      <x:c r="H329" s="169"/>
      <x:c r="I329" s="169"/>
      <x:c r="J329" s="169"/>
      <x:c r="K329" s="169"/>
      <x:c r="L329" s="169"/>
      <x:c r="M329" s="169"/>
      <x:c r="N329" s="169"/>
      <x:c r="O329" s="169"/>
      <x:c r="P329" s="169"/>
      <x:c r="Q329" s="169"/>
      <x:c r="R329" s="169"/>
      <x:c r="S329" s="169"/>
      <x:c r="T329" s="169"/>
      <x:c r="U329" s="169"/>
      <x:c r="V329" s="169"/>
      <x:c r="W329" s="169"/>
      <x:c r="X329" s="169"/>
      <x:c r="Y329" s="169"/>
      <x:c r="Z329" s="169"/>
      <x:c r="AA329" s="169"/>
      <x:c r="AB329" s="169"/>
      <x:c r="AC329" s="169"/>
      <x:c r="AD329" s="169"/>
      <x:c r="AE329" s="169"/>
      <x:c r="AF329" s="169"/>
      <x:c r="AG329" s="169"/>
      <x:c r="AH329" s="169"/>
      <x:c r="AI329" s="169"/>
      <x:c r="AJ329" s="169"/>
      <x:c r="AK329" s="169"/>
      <x:c r="AL329" s="169"/>
      <x:c r="AM329" s="169"/>
      <x:c r="AN329" s="169"/>
      <x:c r="AO329" s="169"/>
      <x:c r="AP329" s="169"/>
      <x:c r="AQ329" s="169"/>
      <x:c r="AR329" s="169"/>
      <x:c r="AS329" s="169"/>
      <x:c r="AT329" s="169"/>
      <x:c r="AU329" s="169"/>
      <x:c r="AV329" s="169"/>
      <x:c r="AW329" s="169"/>
      <x:c r="AX329" s="169"/>
      <x:c r="AY329" s="169"/>
      <x:c r="AZ329" s="169"/>
    </x:row>
    <x:row r="330">
      <x:c r="A330" s="169"/>
      <x:c r="B330" s="169"/>
      <x:c r="C330" s="169"/>
      <x:c r="D330" s="169"/>
      <x:c r="E330" s="169"/>
      <x:c r="F330" s="169"/>
      <x:c r="G330" s="169"/>
      <x:c r="H330" s="169"/>
      <x:c r="I330" s="169"/>
      <x:c r="J330" s="169"/>
      <x:c r="K330" s="169"/>
      <x:c r="L330" s="169"/>
      <x:c r="M330" s="169"/>
      <x:c r="N330" s="169"/>
      <x:c r="O330" s="169"/>
      <x:c r="P330" s="169"/>
      <x:c r="Q330" s="169"/>
      <x:c r="R330" s="169"/>
      <x:c r="S330" s="169"/>
      <x:c r="T330" s="169"/>
      <x:c r="U330" s="169"/>
      <x:c r="V330" s="169"/>
      <x:c r="W330" s="169"/>
      <x:c r="X330" s="169"/>
      <x:c r="Y330" s="169"/>
      <x:c r="Z330" s="169"/>
      <x:c r="AA330" s="169"/>
      <x:c r="AB330" s="169"/>
      <x:c r="AC330" s="169"/>
      <x:c r="AD330" s="169"/>
      <x:c r="AE330" s="169"/>
      <x:c r="AF330" s="169"/>
      <x:c r="AG330" s="169"/>
      <x:c r="AH330" s="169"/>
      <x:c r="AI330" s="169"/>
      <x:c r="AJ330" s="169"/>
      <x:c r="AK330" s="169"/>
      <x:c r="AL330" s="169"/>
      <x:c r="AM330" s="169"/>
      <x:c r="AN330" s="169"/>
      <x:c r="AO330" s="169"/>
      <x:c r="AP330" s="169"/>
      <x:c r="AQ330" s="169"/>
      <x:c r="AR330" s="169"/>
      <x:c r="AS330" s="169"/>
      <x:c r="AT330" s="169"/>
      <x:c r="AU330" s="169"/>
      <x:c r="AV330" s="169"/>
      <x:c r="AW330" s="169"/>
      <x:c r="AX330" s="169"/>
      <x:c r="AY330" s="169"/>
      <x:c r="AZ330" s="169"/>
    </x:row>
    <x:row r="331">
      <x:c r="A331" s="169"/>
      <x:c r="B331" s="169"/>
      <x:c r="C331" s="169"/>
      <x:c r="D331" s="169"/>
      <x:c r="E331" s="169"/>
      <x:c r="F331" s="169"/>
      <x:c r="G331" s="169"/>
      <x:c r="H331" s="169"/>
      <x:c r="I331" s="169"/>
      <x:c r="J331" s="169"/>
      <x:c r="K331" s="169"/>
      <x:c r="L331" s="169"/>
      <x:c r="M331" s="169"/>
      <x:c r="N331" s="169"/>
      <x:c r="O331" s="169"/>
      <x:c r="P331" s="169"/>
      <x:c r="Q331" s="169"/>
      <x:c r="R331" s="169"/>
      <x:c r="S331" s="169"/>
      <x:c r="T331" s="169"/>
      <x:c r="U331" s="169"/>
      <x:c r="V331" s="169"/>
      <x:c r="W331" s="169"/>
      <x:c r="X331" s="169"/>
      <x:c r="Y331" s="169"/>
      <x:c r="Z331" s="169"/>
      <x:c r="AA331" s="169"/>
      <x:c r="AB331" s="169"/>
      <x:c r="AC331" s="169"/>
      <x:c r="AD331" s="169"/>
      <x:c r="AE331" s="169"/>
      <x:c r="AF331" s="169"/>
      <x:c r="AG331" s="169"/>
      <x:c r="AH331" s="169"/>
      <x:c r="AI331" s="169"/>
      <x:c r="AJ331" s="169"/>
      <x:c r="AK331" s="169"/>
      <x:c r="AL331" s="169"/>
      <x:c r="AM331" s="169"/>
      <x:c r="AN331" s="169"/>
      <x:c r="AO331" s="169"/>
      <x:c r="AP331" s="169"/>
      <x:c r="AQ331" s="169"/>
      <x:c r="AR331" s="169"/>
      <x:c r="AS331" s="169"/>
      <x:c r="AT331" s="169"/>
      <x:c r="AU331" s="169"/>
      <x:c r="AV331" s="169"/>
      <x:c r="AW331" s="169"/>
      <x:c r="AX331" s="169"/>
      <x:c r="AY331" s="169"/>
      <x:c r="AZ331" s="169"/>
    </x:row>
    <x:row r="332">
      <x:c r="A332" s="169"/>
      <x:c r="B332" s="169"/>
      <x:c r="C332" s="169"/>
      <x:c r="D332" s="169"/>
      <x:c r="E332" s="169"/>
      <x:c r="F332" s="169"/>
      <x:c r="G332" s="169"/>
      <x:c r="H332" s="169"/>
      <x:c r="I332" s="169"/>
      <x:c r="J332" s="169"/>
      <x:c r="K332" s="169"/>
      <x:c r="L332" s="169"/>
      <x:c r="M332" s="169"/>
      <x:c r="N332" s="169"/>
      <x:c r="O332" s="169"/>
      <x:c r="P332" s="169"/>
      <x:c r="Q332" s="169"/>
      <x:c r="R332" s="169"/>
      <x:c r="S332" s="169"/>
      <x:c r="T332" s="169"/>
      <x:c r="U332" s="169"/>
      <x:c r="V332" s="169"/>
      <x:c r="W332" s="169"/>
      <x:c r="X332" s="169"/>
      <x:c r="Y332" s="169"/>
      <x:c r="Z332" s="169"/>
      <x:c r="AA332" s="169"/>
      <x:c r="AB332" s="169"/>
      <x:c r="AC332" s="169"/>
      <x:c r="AD332" s="169"/>
      <x:c r="AE332" s="169"/>
      <x:c r="AF332" s="169"/>
      <x:c r="AG332" s="169"/>
      <x:c r="AH332" s="169"/>
      <x:c r="AI332" s="169"/>
      <x:c r="AJ332" s="169"/>
      <x:c r="AK332" s="169"/>
      <x:c r="AL332" s="169"/>
      <x:c r="AM332" s="169"/>
      <x:c r="AN332" s="169"/>
      <x:c r="AO332" s="169"/>
      <x:c r="AP332" s="169"/>
      <x:c r="AQ332" s="169"/>
      <x:c r="AR332" s="169"/>
      <x:c r="AS332" s="169"/>
      <x:c r="AT332" s="169"/>
      <x:c r="AU332" s="169"/>
      <x:c r="AV332" s="169"/>
      <x:c r="AW332" s="169"/>
      <x:c r="AX332" s="169"/>
      <x:c r="AY332" s="169"/>
      <x:c r="AZ332" s="169"/>
    </x:row>
    <x:row r="333">
      <x:c r="A333" s="169"/>
      <x:c r="B333" s="169"/>
      <x:c r="C333" s="169"/>
      <x:c r="D333" s="169"/>
      <x:c r="E333" s="169"/>
      <x:c r="F333" s="169"/>
      <x:c r="G333" s="169"/>
      <x:c r="H333" s="169"/>
      <x:c r="I333" s="169"/>
      <x:c r="J333" s="169"/>
      <x:c r="K333" s="169"/>
      <x:c r="L333" s="169"/>
      <x:c r="M333" s="169"/>
      <x:c r="N333" s="169"/>
      <x:c r="O333" s="169"/>
      <x:c r="P333" s="169"/>
      <x:c r="Q333" s="169"/>
      <x:c r="R333" s="169"/>
      <x:c r="S333" s="169"/>
      <x:c r="T333" s="169"/>
      <x:c r="U333" s="169"/>
      <x:c r="V333" s="169"/>
      <x:c r="W333" s="169"/>
      <x:c r="X333" s="169"/>
      <x:c r="Y333" s="169"/>
      <x:c r="Z333" s="169"/>
      <x:c r="AA333" s="169"/>
      <x:c r="AB333" s="169"/>
      <x:c r="AC333" s="169"/>
      <x:c r="AD333" s="169"/>
      <x:c r="AE333" s="169"/>
      <x:c r="AF333" s="169"/>
      <x:c r="AG333" s="169"/>
      <x:c r="AH333" s="169"/>
      <x:c r="AI333" s="169"/>
      <x:c r="AJ333" s="169"/>
      <x:c r="AK333" s="169"/>
      <x:c r="AL333" s="169"/>
      <x:c r="AM333" s="169"/>
      <x:c r="AN333" s="169"/>
      <x:c r="AO333" s="169"/>
      <x:c r="AP333" s="169"/>
      <x:c r="AQ333" s="169"/>
      <x:c r="AR333" s="169"/>
      <x:c r="AS333" s="169"/>
      <x:c r="AT333" s="169"/>
      <x:c r="AU333" s="169"/>
      <x:c r="AV333" s="169"/>
      <x:c r="AW333" s="169"/>
      <x:c r="AX333" s="169"/>
      <x:c r="AY333" s="169"/>
      <x:c r="AZ333" s="169"/>
    </x:row>
    <x:row r="334">
      <x:c r="A334" s="169"/>
      <x:c r="B334" s="169"/>
      <x:c r="C334" s="169"/>
      <x:c r="D334" s="169"/>
      <x:c r="E334" s="169"/>
      <x:c r="F334" s="169"/>
      <x:c r="G334" s="169"/>
      <x:c r="H334" s="169"/>
      <x:c r="I334" s="169"/>
      <x:c r="J334" s="169"/>
      <x:c r="K334" s="169"/>
      <x:c r="L334" s="169"/>
      <x:c r="M334" s="169"/>
      <x:c r="N334" s="169"/>
      <x:c r="O334" s="169"/>
      <x:c r="P334" s="169"/>
      <x:c r="Q334" s="169"/>
      <x:c r="R334" s="169"/>
      <x:c r="S334" s="169"/>
      <x:c r="T334" s="169"/>
      <x:c r="U334" s="169"/>
      <x:c r="V334" s="169"/>
      <x:c r="W334" s="169"/>
      <x:c r="X334" s="169"/>
      <x:c r="Y334" s="169"/>
      <x:c r="Z334" s="169"/>
      <x:c r="AA334" s="169"/>
      <x:c r="AB334" s="169"/>
      <x:c r="AC334" s="169"/>
      <x:c r="AD334" s="169"/>
      <x:c r="AE334" s="169"/>
      <x:c r="AF334" s="169"/>
      <x:c r="AG334" s="169"/>
      <x:c r="AH334" s="169"/>
      <x:c r="AI334" s="169"/>
      <x:c r="AJ334" s="169"/>
      <x:c r="AK334" s="169"/>
      <x:c r="AL334" s="169"/>
      <x:c r="AM334" s="169"/>
      <x:c r="AN334" s="169"/>
      <x:c r="AO334" s="169"/>
      <x:c r="AP334" s="169"/>
      <x:c r="AQ334" s="169"/>
      <x:c r="AR334" s="169"/>
      <x:c r="AS334" s="169"/>
      <x:c r="AT334" s="169"/>
      <x:c r="AU334" s="169"/>
      <x:c r="AV334" s="169"/>
      <x:c r="AW334" s="169"/>
      <x:c r="AX334" s="169"/>
      <x:c r="AY334" s="169"/>
      <x:c r="AZ334" s="169"/>
    </x:row>
    <x:row r="335">
      <x:c r="A335" s="169"/>
      <x:c r="B335" s="169"/>
      <x:c r="C335" s="169"/>
      <x:c r="D335" s="169"/>
      <x:c r="E335" s="169"/>
      <x:c r="F335" s="169"/>
      <x:c r="G335" s="169"/>
      <x:c r="H335" s="169"/>
      <x:c r="I335" s="169"/>
      <x:c r="J335" s="169"/>
      <x:c r="K335" s="169"/>
      <x:c r="L335" s="169"/>
      <x:c r="M335" s="169"/>
      <x:c r="N335" s="169"/>
      <x:c r="O335" s="169"/>
      <x:c r="P335" s="169"/>
      <x:c r="Q335" s="169"/>
      <x:c r="R335" s="169"/>
      <x:c r="S335" s="169"/>
      <x:c r="T335" s="169"/>
      <x:c r="U335" s="169"/>
      <x:c r="V335" s="169"/>
      <x:c r="W335" s="169"/>
      <x:c r="X335" s="169"/>
      <x:c r="Y335" s="169"/>
      <x:c r="Z335" s="169"/>
      <x:c r="AA335" s="169"/>
      <x:c r="AB335" s="169"/>
      <x:c r="AC335" s="169"/>
      <x:c r="AD335" s="169"/>
      <x:c r="AE335" s="169"/>
      <x:c r="AF335" s="169"/>
      <x:c r="AG335" s="169"/>
      <x:c r="AH335" s="169"/>
      <x:c r="AI335" s="169"/>
      <x:c r="AJ335" s="169"/>
      <x:c r="AK335" s="169"/>
      <x:c r="AL335" s="169"/>
      <x:c r="AM335" s="169"/>
      <x:c r="AN335" s="169"/>
      <x:c r="AO335" s="169"/>
      <x:c r="AP335" s="169"/>
      <x:c r="AQ335" s="169"/>
      <x:c r="AR335" s="169"/>
      <x:c r="AS335" s="169"/>
      <x:c r="AT335" s="169"/>
      <x:c r="AU335" s="169"/>
      <x:c r="AV335" s="169"/>
      <x:c r="AW335" s="169"/>
      <x:c r="AX335" s="169"/>
      <x:c r="AY335" s="169"/>
      <x:c r="AZ335" s="169"/>
    </x:row>
    <x:row r="336">
      <x:c r="A336" s="169"/>
      <x:c r="B336" s="169"/>
      <x:c r="C336" s="169"/>
      <x:c r="D336" s="169"/>
      <x:c r="E336" s="169"/>
      <x:c r="F336" s="169"/>
      <x:c r="G336" s="169"/>
      <x:c r="H336" s="169"/>
      <x:c r="I336" s="169"/>
      <x:c r="J336" s="169"/>
      <x:c r="K336" s="169"/>
      <x:c r="L336" s="169"/>
      <x:c r="M336" s="169"/>
      <x:c r="N336" s="169"/>
      <x:c r="O336" s="169"/>
      <x:c r="P336" s="169"/>
      <x:c r="Q336" s="169"/>
      <x:c r="R336" s="169"/>
      <x:c r="S336" s="169"/>
      <x:c r="T336" s="169"/>
      <x:c r="U336" s="169"/>
      <x:c r="V336" s="169"/>
      <x:c r="W336" s="169"/>
      <x:c r="X336" s="169"/>
      <x:c r="Y336" s="169"/>
      <x:c r="Z336" s="169"/>
      <x:c r="AA336" s="169"/>
      <x:c r="AB336" s="169"/>
      <x:c r="AC336" s="169"/>
      <x:c r="AD336" s="169"/>
      <x:c r="AE336" s="169"/>
      <x:c r="AF336" s="169"/>
      <x:c r="AG336" s="169"/>
      <x:c r="AH336" s="169"/>
      <x:c r="AI336" s="169"/>
      <x:c r="AJ336" s="169"/>
      <x:c r="AK336" s="169"/>
      <x:c r="AL336" s="169"/>
      <x:c r="AM336" s="169"/>
      <x:c r="AN336" s="169"/>
      <x:c r="AO336" s="169"/>
      <x:c r="AP336" s="169"/>
      <x:c r="AQ336" s="169"/>
      <x:c r="AR336" s="169"/>
      <x:c r="AS336" s="169"/>
      <x:c r="AT336" s="169"/>
      <x:c r="AU336" s="169"/>
      <x:c r="AV336" s="169"/>
      <x:c r="AW336" s="169"/>
      <x:c r="AX336" s="169"/>
      <x:c r="AY336" s="169"/>
      <x:c r="AZ336" s="169"/>
    </x:row>
    <x:row r="337">
      <x:c r="A337" s="169"/>
      <x:c r="B337" s="169"/>
      <x:c r="C337" s="169"/>
      <x:c r="D337" s="169"/>
      <x:c r="E337" s="169"/>
      <x:c r="F337" s="169"/>
      <x:c r="G337" s="169"/>
      <x:c r="H337" s="169"/>
      <x:c r="I337" s="169"/>
      <x:c r="J337" s="169"/>
      <x:c r="K337" s="169"/>
      <x:c r="L337" s="169"/>
      <x:c r="M337" s="169"/>
      <x:c r="N337" s="169"/>
      <x:c r="O337" s="169"/>
      <x:c r="P337" s="169"/>
      <x:c r="Q337" s="169"/>
      <x:c r="R337" s="169"/>
      <x:c r="S337" s="169"/>
      <x:c r="T337" s="169"/>
      <x:c r="U337" s="169"/>
      <x:c r="V337" s="169"/>
      <x:c r="W337" s="169"/>
      <x:c r="X337" s="169"/>
      <x:c r="Y337" s="169"/>
      <x:c r="Z337" s="169"/>
      <x:c r="AA337" s="169"/>
      <x:c r="AB337" s="169"/>
      <x:c r="AC337" s="169"/>
      <x:c r="AD337" s="169"/>
      <x:c r="AE337" s="169"/>
      <x:c r="AF337" s="169"/>
      <x:c r="AG337" s="169"/>
      <x:c r="AH337" s="169"/>
      <x:c r="AI337" s="169"/>
      <x:c r="AJ337" s="169"/>
      <x:c r="AK337" s="169"/>
      <x:c r="AL337" s="169"/>
      <x:c r="AM337" s="169"/>
      <x:c r="AN337" s="169"/>
      <x:c r="AO337" s="169"/>
      <x:c r="AP337" s="169"/>
      <x:c r="AQ337" s="169"/>
      <x:c r="AR337" s="169"/>
      <x:c r="AS337" s="169"/>
      <x:c r="AT337" s="169"/>
      <x:c r="AU337" s="169"/>
      <x:c r="AV337" s="169"/>
      <x:c r="AW337" s="169"/>
      <x:c r="AX337" s="169"/>
      <x:c r="AY337" s="169"/>
      <x:c r="AZ337" s="169"/>
    </x:row>
    <x:row r="338">
      <x:c r="A338" s="169"/>
      <x:c r="B338" s="169"/>
      <x:c r="C338" s="169"/>
      <x:c r="D338" s="169"/>
      <x:c r="E338" s="169"/>
      <x:c r="F338" s="169"/>
      <x:c r="G338" s="169"/>
      <x:c r="H338" s="169"/>
      <x:c r="I338" s="169"/>
      <x:c r="J338" s="169"/>
      <x:c r="K338" s="169"/>
      <x:c r="L338" s="169"/>
      <x:c r="M338" s="169"/>
      <x:c r="N338" s="169"/>
      <x:c r="O338" s="169"/>
      <x:c r="P338" s="169"/>
      <x:c r="Q338" s="169"/>
      <x:c r="R338" s="169"/>
      <x:c r="S338" s="169"/>
      <x:c r="T338" s="169"/>
      <x:c r="U338" s="169"/>
      <x:c r="V338" s="169"/>
      <x:c r="W338" s="169"/>
      <x:c r="X338" s="169"/>
      <x:c r="Y338" s="169"/>
      <x:c r="Z338" s="169"/>
      <x:c r="AA338" s="169"/>
      <x:c r="AB338" s="169"/>
      <x:c r="AC338" s="169"/>
      <x:c r="AD338" s="169"/>
      <x:c r="AE338" s="169"/>
      <x:c r="AF338" s="169"/>
      <x:c r="AG338" s="169"/>
      <x:c r="AH338" s="169"/>
      <x:c r="AI338" s="169"/>
      <x:c r="AJ338" s="169"/>
      <x:c r="AK338" s="169"/>
      <x:c r="AL338" s="169"/>
      <x:c r="AM338" s="169"/>
      <x:c r="AN338" s="169"/>
      <x:c r="AO338" s="169"/>
      <x:c r="AP338" s="169"/>
      <x:c r="AQ338" s="169"/>
      <x:c r="AR338" s="169"/>
      <x:c r="AS338" s="169"/>
      <x:c r="AT338" s="169"/>
      <x:c r="AU338" s="169"/>
      <x:c r="AV338" s="169"/>
      <x:c r="AW338" s="169"/>
      <x:c r="AX338" s="169"/>
      <x:c r="AY338" s="169"/>
      <x:c r="AZ338" s="169"/>
    </x:row>
    <x:row r="339">
      <x:c r="A339" s="169"/>
      <x:c r="B339" s="169"/>
      <x:c r="C339" s="169"/>
      <x:c r="D339" s="169"/>
      <x:c r="E339" s="169"/>
      <x:c r="F339" s="169"/>
      <x:c r="G339" s="169"/>
      <x:c r="H339" s="169"/>
      <x:c r="I339" s="169"/>
      <x:c r="J339" s="169"/>
      <x:c r="K339" s="169"/>
      <x:c r="L339" s="169"/>
      <x:c r="M339" s="169"/>
      <x:c r="N339" s="169"/>
      <x:c r="O339" s="169"/>
      <x:c r="P339" s="169"/>
      <x:c r="Q339" s="169"/>
      <x:c r="R339" s="169"/>
      <x:c r="S339" s="169"/>
      <x:c r="T339" s="169"/>
      <x:c r="U339" s="169"/>
      <x:c r="V339" s="169"/>
      <x:c r="W339" s="169"/>
      <x:c r="X339" s="169"/>
      <x:c r="Y339" s="169"/>
      <x:c r="Z339" s="169"/>
      <x:c r="AA339" s="169"/>
      <x:c r="AB339" s="169"/>
      <x:c r="AC339" s="169"/>
      <x:c r="AD339" s="169"/>
      <x:c r="AE339" s="169"/>
      <x:c r="AF339" s="169"/>
      <x:c r="AG339" s="169"/>
      <x:c r="AH339" s="169"/>
      <x:c r="AI339" s="169"/>
      <x:c r="AJ339" s="169"/>
      <x:c r="AK339" s="169"/>
      <x:c r="AL339" s="169"/>
      <x:c r="AM339" s="169"/>
      <x:c r="AN339" s="169"/>
      <x:c r="AO339" s="169"/>
      <x:c r="AP339" s="169"/>
      <x:c r="AQ339" s="169"/>
      <x:c r="AR339" s="169"/>
      <x:c r="AS339" s="169"/>
      <x:c r="AT339" s="169"/>
      <x:c r="AU339" s="169"/>
      <x:c r="AV339" s="169"/>
      <x:c r="AW339" s="169"/>
      <x:c r="AX339" s="169"/>
      <x:c r="AY339" s="169"/>
      <x:c r="AZ339" s="169"/>
    </x:row>
    <x:row r="340">
      <x:c r="A340" s="169"/>
      <x:c r="B340" s="169"/>
      <x:c r="C340" s="169"/>
      <x:c r="D340" s="169"/>
      <x:c r="E340" s="169"/>
      <x:c r="F340" s="169"/>
      <x:c r="G340" s="169"/>
      <x:c r="H340" s="169"/>
      <x:c r="I340" s="169"/>
      <x:c r="J340" s="169"/>
      <x:c r="K340" s="169"/>
      <x:c r="L340" s="169"/>
      <x:c r="M340" s="169"/>
      <x:c r="N340" s="169"/>
      <x:c r="O340" s="169"/>
      <x:c r="P340" s="169"/>
      <x:c r="Q340" s="169"/>
      <x:c r="R340" s="169"/>
      <x:c r="S340" s="169"/>
      <x:c r="T340" s="169"/>
      <x:c r="U340" s="169"/>
      <x:c r="V340" s="169"/>
      <x:c r="W340" s="169"/>
      <x:c r="X340" s="169"/>
      <x:c r="Y340" s="169"/>
      <x:c r="Z340" s="169"/>
      <x:c r="AA340" s="169"/>
      <x:c r="AB340" s="169"/>
      <x:c r="AC340" s="169"/>
      <x:c r="AD340" s="169"/>
      <x:c r="AE340" s="169"/>
      <x:c r="AF340" s="169"/>
      <x:c r="AG340" s="169"/>
      <x:c r="AH340" s="169"/>
      <x:c r="AI340" s="169"/>
      <x:c r="AJ340" s="169"/>
      <x:c r="AK340" s="169"/>
      <x:c r="AL340" s="169"/>
      <x:c r="AM340" s="169"/>
      <x:c r="AN340" s="169"/>
      <x:c r="AO340" s="169"/>
      <x:c r="AP340" s="169"/>
      <x:c r="AQ340" s="169"/>
      <x:c r="AR340" s="169"/>
      <x:c r="AS340" s="169"/>
      <x:c r="AT340" s="169"/>
      <x:c r="AU340" s="169"/>
      <x:c r="AV340" s="169"/>
      <x:c r="AW340" s="169"/>
      <x:c r="AX340" s="169"/>
      <x:c r="AY340" s="169"/>
      <x:c r="AZ340" s="169"/>
    </x:row>
    <x:row r="341">
      <x:c r="A341" s="169"/>
      <x:c r="B341" s="169"/>
      <x:c r="C341" s="169"/>
      <x:c r="D341" s="169"/>
      <x:c r="E341" s="169"/>
      <x:c r="F341" s="169"/>
      <x:c r="G341" s="169"/>
      <x:c r="H341" s="169"/>
      <x:c r="I341" s="169"/>
      <x:c r="J341" s="169"/>
      <x:c r="K341" s="169"/>
      <x:c r="L341" s="169"/>
      <x:c r="M341" s="169"/>
      <x:c r="N341" s="169"/>
      <x:c r="O341" s="169"/>
      <x:c r="P341" s="169"/>
      <x:c r="Q341" s="169"/>
      <x:c r="R341" s="169"/>
      <x:c r="S341" s="169"/>
      <x:c r="T341" s="169"/>
      <x:c r="U341" s="169"/>
      <x:c r="V341" s="169"/>
      <x:c r="W341" s="169"/>
      <x:c r="X341" s="169"/>
      <x:c r="Y341" s="169"/>
      <x:c r="Z341" s="169"/>
      <x:c r="AA341" s="169"/>
      <x:c r="AB341" s="169"/>
      <x:c r="AC341" s="169"/>
      <x:c r="AD341" s="169"/>
      <x:c r="AE341" s="169"/>
      <x:c r="AF341" s="169"/>
      <x:c r="AG341" s="169"/>
      <x:c r="AH341" s="169"/>
      <x:c r="AI341" s="169"/>
      <x:c r="AJ341" s="169"/>
      <x:c r="AK341" s="169"/>
      <x:c r="AL341" s="169"/>
      <x:c r="AM341" s="169"/>
      <x:c r="AN341" s="169"/>
      <x:c r="AO341" s="169"/>
      <x:c r="AP341" s="169"/>
      <x:c r="AQ341" s="169"/>
      <x:c r="AR341" s="169"/>
      <x:c r="AS341" s="169"/>
      <x:c r="AT341" s="169"/>
      <x:c r="AU341" s="169"/>
      <x:c r="AV341" s="169"/>
      <x:c r="AW341" s="169"/>
      <x:c r="AX341" s="169"/>
      <x:c r="AY341" s="169"/>
      <x:c r="AZ341" s="169"/>
    </x:row>
    <x:row r="342">
      <x:c r="A342" s="169"/>
      <x:c r="B342" s="169"/>
      <x:c r="C342" s="169"/>
      <x:c r="D342" s="169"/>
      <x:c r="E342" s="169"/>
      <x:c r="F342" s="169"/>
      <x:c r="G342" s="169"/>
      <x:c r="H342" s="169"/>
      <x:c r="I342" s="169"/>
      <x:c r="J342" s="169"/>
      <x:c r="K342" s="169"/>
      <x:c r="L342" s="169"/>
      <x:c r="M342" s="169"/>
      <x:c r="N342" s="169"/>
      <x:c r="O342" s="169"/>
      <x:c r="P342" s="169"/>
      <x:c r="Q342" s="169"/>
      <x:c r="R342" s="169"/>
      <x:c r="S342" s="169"/>
      <x:c r="T342" s="169"/>
      <x:c r="U342" s="169"/>
      <x:c r="V342" s="169"/>
      <x:c r="W342" s="169"/>
      <x:c r="X342" s="169"/>
      <x:c r="Y342" s="169"/>
      <x:c r="Z342" s="169"/>
      <x:c r="AA342" s="169"/>
      <x:c r="AB342" s="169"/>
      <x:c r="AC342" s="169"/>
      <x:c r="AD342" s="169"/>
      <x:c r="AE342" s="169"/>
      <x:c r="AF342" s="169"/>
      <x:c r="AG342" s="169"/>
      <x:c r="AH342" s="169"/>
      <x:c r="AI342" s="169"/>
      <x:c r="AJ342" s="169"/>
      <x:c r="AK342" s="169"/>
      <x:c r="AL342" s="169"/>
      <x:c r="AM342" s="169"/>
      <x:c r="AN342" s="169"/>
      <x:c r="AO342" s="169"/>
      <x:c r="AP342" s="169"/>
      <x:c r="AQ342" s="169"/>
      <x:c r="AR342" s="169"/>
      <x:c r="AS342" s="169"/>
      <x:c r="AT342" s="169"/>
      <x:c r="AU342" s="169"/>
      <x:c r="AV342" s="169"/>
      <x:c r="AW342" s="169"/>
      <x:c r="AX342" s="169"/>
      <x:c r="AY342" s="169"/>
      <x:c r="AZ342" s="169"/>
    </x:row>
    <x:row r="343">
      <x:c r="A343" s="169"/>
      <x:c r="B343" s="169"/>
      <x:c r="C343" s="169"/>
      <x:c r="D343" s="169"/>
      <x:c r="E343" s="169"/>
      <x:c r="F343" s="169"/>
      <x:c r="G343" s="169"/>
      <x:c r="H343" s="169"/>
      <x:c r="I343" s="169"/>
      <x:c r="J343" s="169"/>
      <x:c r="K343" s="169"/>
      <x:c r="L343" s="169"/>
      <x:c r="M343" s="169"/>
      <x:c r="N343" s="169"/>
      <x:c r="O343" s="169"/>
      <x:c r="P343" s="169"/>
      <x:c r="Q343" s="169"/>
      <x:c r="R343" s="169"/>
      <x:c r="S343" s="169"/>
      <x:c r="T343" s="169"/>
      <x:c r="U343" s="169"/>
      <x:c r="V343" s="169"/>
      <x:c r="W343" s="169"/>
      <x:c r="X343" s="169"/>
      <x:c r="Y343" s="169"/>
      <x:c r="Z343" s="169"/>
      <x:c r="AA343" s="169"/>
      <x:c r="AB343" s="169"/>
      <x:c r="AC343" s="169"/>
      <x:c r="AD343" s="169"/>
      <x:c r="AE343" s="169"/>
      <x:c r="AF343" s="169"/>
      <x:c r="AG343" s="169"/>
      <x:c r="AH343" s="169"/>
      <x:c r="AI343" s="169"/>
      <x:c r="AJ343" s="169"/>
      <x:c r="AK343" s="169"/>
      <x:c r="AL343" s="169"/>
      <x:c r="AM343" s="169"/>
      <x:c r="AN343" s="169"/>
      <x:c r="AO343" s="169"/>
      <x:c r="AP343" s="169"/>
      <x:c r="AQ343" s="169"/>
      <x:c r="AR343" s="169"/>
      <x:c r="AS343" s="169"/>
      <x:c r="AT343" s="169"/>
      <x:c r="AU343" s="169"/>
      <x:c r="AV343" s="169"/>
      <x:c r="AW343" s="169"/>
      <x:c r="AX343" s="169"/>
      <x:c r="AY343" s="169"/>
      <x:c r="AZ343" s="169"/>
    </x:row>
    <x:row r="344">
      <x:c r="A344" s="169"/>
      <x:c r="B344" s="169"/>
      <x:c r="C344" s="169"/>
      <x:c r="D344" s="169"/>
      <x:c r="E344" s="169"/>
      <x:c r="F344" s="169"/>
      <x:c r="G344" s="169"/>
      <x:c r="H344" s="169"/>
      <x:c r="I344" s="169"/>
      <x:c r="J344" s="169"/>
      <x:c r="K344" s="169"/>
      <x:c r="L344" s="169"/>
      <x:c r="M344" s="169"/>
      <x:c r="N344" s="169"/>
      <x:c r="O344" s="169"/>
      <x:c r="P344" s="169"/>
      <x:c r="Q344" s="169"/>
      <x:c r="R344" s="169"/>
      <x:c r="S344" s="169"/>
      <x:c r="T344" s="169"/>
      <x:c r="U344" s="169"/>
      <x:c r="V344" s="169"/>
      <x:c r="W344" s="169"/>
      <x:c r="X344" s="169"/>
      <x:c r="Y344" s="169"/>
      <x:c r="Z344" s="169"/>
      <x:c r="AA344" s="169"/>
      <x:c r="AB344" s="169"/>
      <x:c r="AC344" s="169"/>
      <x:c r="AD344" s="169"/>
      <x:c r="AE344" s="169"/>
      <x:c r="AF344" s="169"/>
      <x:c r="AG344" s="169"/>
      <x:c r="AH344" s="169"/>
      <x:c r="AI344" s="169"/>
      <x:c r="AJ344" s="169"/>
      <x:c r="AK344" s="169"/>
      <x:c r="AL344" s="169"/>
      <x:c r="AM344" s="169"/>
      <x:c r="AN344" s="169"/>
      <x:c r="AO344" s="169"/>
      <x:c r="AP344" s="169"/>
      <x:c r="AQ344" s="169"/>
      <x:c r="AR344" s="169"/>
      <x:c r="AS344" s="169"/>
      <x:c r="AT344" s="169"/>
      <x:c r="AU344" s="169"/>
      <x:c r="AV344" s="169"/>
      <x:c r="AW344" s="169"/>
      <x:c r="AX344" s="169"/>
      <x:c r="AY344" s="169"/>
      <x:c r="AZ344" s="169"/>
    </x:row>
    <x:row r="345">
      <x:c r="A345" s="169"/>
      <x:c r="B345" s="169"/>
      <x:c r="C345" s="169"/>
      <x:c r="D345" s="169"/>
      <x:c r="E345" s="169"/>
      <x:c r="F345" s="169"/>
      <x:c r="G345" s="169"/>
      <x:c r="H345" s="169"/>
      <x:c r="I345" s="169"/>
      <x:c r="J345" s="169"/>
      <x:c r="K345" s="169"/>
      <x:c r="L345" s="169"/>
      <x:c r="M345" s="169"/>
      <x:c r="N345" s="169"/>
      <x:c r="O345" s="169"/>
      <x:c r="P345" s="169"/>
      <x:c r="Q345" s="169"/>
      <x:c r="R345" s="169"/>
      <x:c r="S345" s="169"/>
      <x:c r="T345" s="169"/>
      <x:c r="U345" s="169"/>
      <x:c r="V345" s="169"/>
      <x:c r="W345" s="169"/>
      <x:c r="X345" s="169"/>
      <x:c r="Y345" s="169"/>
      <x:c r="Z345" s="169"/>
      <x:c r="AA345" s="169"/>
      <x:c r="AB345" s="169"/>
      <x:c r="AC345" s="169"/>
      <x:c r="AD345" s="169"/>
      <x:c r="AE345" s="169"/>
      <x:c r="AF345" s="169"/>
      <x:c r="AG345" s="169"/>
      <x:c r="AH345" s="169"/>
      <x:c r="AI345" s="169"/>
      <x:c r="AJ345" s="169"/>
      <x:c r="AK345" s="169"/>
      <x:c r="AL345" s="169"/>
      <x:c r="AM345" s="169"/>
      <x:c r="AN345" s="169"/>
      <x:c r="AO345" s="169"/>
      <x:c r="AP345" s="169"/>
      <x:c r="AQ345" s="169"/>
      <x:c r="AR345" s="169"/>
      <x:c r="AS345" s="169"/>
      <x:c r="AT345" s="169"/>
      <x:c r="AU345" s="169"/>
      <x:c r="AV345" s="169"/>
      <x:c r="AW345" s="169"/>
      <x:c r="AX345" s="169"/>
      <x:c r="AY345" s="169"/>
      <x:c r="AZ345" s="169"/>
    </x:row>
    <x:row r="346">
      <x:c r="A346" s="169"/>
      <x:c r="B346" s="169"/>
      <x:c r="C346" s="169"/>
      <x:c r="D346" s="169"/>
      <x:c r="E346" s="169"/>
      <x:c r="F346" s="169"/>
      <x:c r="G346" s="169"/>
      <x:c r="H346" s="169"/>
      <x:c r="I346" s="169"/>
      <x:c r="J346" s="169"/>
      <x:c r="K346" s="169"/>
      <x:c r="L346" s="169"/>
      <x:c r="M346" s="169"/>
      <x:c r="N346" s="169"/>
      <x:c r="O346" s="169"/>
      <x:c r="P346" s="169"/>
      <x:c r="Q346" s="169"/>
      <x:c r="R346" s="169"/>
      <x:c r="S346" s="169"/>
      <x:c r="T346" s="169"/>
      <x:c r="U346" s="169"/>
      <x:c r="V346" s="169"/>
      <x:c r="W346" s="169"/>
      <x:c r="X346" s="169"/>
      <x:c r="Y346" s="169"/>
      <x:c r="Z346" s="169"/>
      <x:c r="AA346" s="169"/>
      <x:c r="AB346" s="169"/>
      <x:c r="AC346" s="169"/>
      <x:c r="AD346" s="169"/>
      <x:c r="AE346" s="169"/>
      <x:c r="AF346" s="169"/>
      <x:c r="AG346" s="169"/>
      <x:c r="AH346" s="169"/>
      <x:c r="AI346" s="169"/>
      <x:c r="AJ346" s="169"/>
      <x:c r="AK346" s="169"/>
      <x:c r="AL346" s="169"/>
      <x:c r="AM346" s="169"/>
      <x:c r="AN346" s="169"/>
      <x:c r="AO346" s="169"/>
      <x:c r="AP346" s="169"/>
      <x:c r="AQ346" s="169"/>
      <x:c r="AR346" s="169"/>
      <x:c r="AS346" s="169"/>
      <x:c r="AT346" s="169"/>
      <x:c r="AU346" s="169"/>
      <x:c r="AV346" s="169"/>
      <x:c r="AW346" s="169"/>
      <x:c r="AX346" s="169"/>
      <x:c r="AY346" s="169"/>
      <x:c r="AZ346" s="169"/>
    </x:row>
    <x:row r="347">
      <x:c r="A347" s="169"/>
      <x:c r="B347" s="169"/>
      <x:c r="C347" s="169"/>
      <x:c r="D347" s="169"/>
      <x:c r="E347" s="169"/>
      <x:c r="F347" s="169"/>
      <x:c r="G347" s="169"/>
      <x:c r="H347" s="169"/>
      <x:c r="I347" s="169"/>
      <x:c r="J347" s="169"/>
      <x:c r="K347" s="169"/>
      <x:c r="L347" s="169"/>
      <x:c r="M347" s="169"/>
      <x:c r="N347" s="169"/>
      <x:c r="O347" s="169"/>
      <x:c r="P347" s="169"/>
      <x:c r="Q347" s="169"/>
      <x:c r="R347" s="169"/>
      <x:c r="S347" s="169"/>
      <x:c r="T347" s="169"/>
      <x:c r="U347" s="169"/>
      <x:c r="V347" s="169"/>
      <x:c r="W347" s="169"/>
      <x:c r="X347" s="169"/>
      <x:c r="Y347" s="169"/>
      <x:c r="Z347" s="169"/>
      <x:c r="AA347" s="169"/>
      <x:c r="AB347" s="169"/>
      <x:c r="AC347" s="169"/>
      <x:c r="AD347" s="169"/>
      <x:c r="AE347" s="169"/>
      <x:c r="AF347" s="169"/>
      <x:c r="AG347" s="169"/>
      <x:c r="AH347" s="169"/>
      <x:c r="AI347" s="169"/>
      <x:c r="AJ347" s="169"/>
      <x:c r="AK347" s="169"/>
      <x:c r="AL347" s="169"/>
      <x:c r="AM347" s="169"/>
      <x:c r="AN347" s="169"/>
      <x:c r="AO347" s="169"/>
      <x:c r="AP347" s="169"/>
      <x:c r="AQ347" s="169"/>
      <x:c r="AR347" s="169"/>
      <x:c r="AS347" s="169"/>
      <x:c r="AT347" s="169"/>
      <x:c r="AU347" s="169"/>
      <x:c r="AV347" s="169"/>
      <x:c r="AW347" s="169"/>
      <x:c r="AX347" s="169"/>
      <x:c r="AY347" s="169"/>
      <x:c r="AZ347" s="169"/>
    </x:row>
    <x:row r="348">
      <x:c r="A348" s="169"/>
      <x:c r="B348" s="169"/>
      <x:c r="C348" s="169"/>
      <x:c r="D348" s="169"/>
      <x:c r="E348" s="169"/>
      <x:c r="F348" s="169"/>
      <x:c r="G348" s="169"/>
      <x:c r="H348" s="169"/>
      <x:c r="I348" s="169"/>
      <x:c r="J348" s="169"/>
      <x:c r="K348" s="169"/>
      <x:c r="L348" s="169"/>
      <x:c r="M348" s="169"/>
      <x:c r="N348" s="169"/>
      <x:c r="O348" s="169"/>
      <x:c r="P348" s="169"/>
      <x:c r="Q348" s="169"/>
      <x:c r="R348" s="169"/>
      <x:c r="S348" s="169"/>
      <x:c r="T348" s="169"/>
      <x:c r="U348" s="169"/>
      <x:c r="V348" s="169"/>
      <x:c r="W348" s="169"/>
      <x:c r="X348" s="169"/>
      <x:c r="Y348" s="169"/>
      <x:c r="Z348" s="169"/>
      <x:c r="AA348" s="169"/>
      <x:c r="AB348" s="169"/>
      <x:c r="AC348" s="169"/>
      <x:c r="AD348" s="169"/>
      <x:c r="AE348" s="169"/>
      <x:c r="AF348" s="169"/>
      <x:c r="AG348" s="169"/>
      <x:c r="AH348" s="169"/>
      <x:c r="AI348" s="169"/>
      <x:c r="AJ348" s="169"/>
      <x:c r="AK348" s="169"/>
      <x:c r="AL348" s="169"/>
      <x:c r="AM348" s="169"/>
      <x:c r="AN348" s="169"/>
      <x:c r="AO348" s="169"/>
      <x:c r="AP348" s="169"/>
      <x:c r="AQ348" s="169"/>
      <x:c r="AR348" s="169"/>
      <x:c r="AS348" s="169"/>
      <x:c r="AT348" s="169"/>
      <x:c r="AU348" s="169"/>
      <x:c r="AV348" s="169"/>
      <x:c r="AW348" s="169"/>
      <x:c r="AX348" s="169"/>
      <x:c r="AY348" s="169"/>
      <x:c r="AZ348" s="169"/>
    </x:row>
    <x:row r="349">
      <x:c r="A349" s="169"/>
      <x:c r="B349" s="169"/>
      <x:c r="C349" s="169"/>
      <x:c r="D349" s="169"/>
      <x:c r="E349" s="169"/>
      <x:c r="F349" s="169"/>
      <x:c r="G349" s="169"/>
      <x:c r="H349" s="169"/>
      <x:c r="I349" s="169"/>
      <x:c r="J349" s="169"/>
      <x:c r="K349" s="169"/>
      <x:c r="L349" s="169"/>
      <x:c r="M349" s="169"/>
      <x:c r="N349" s="169"/>
      <x:c r="O349" s="169"/>
      <x:c r="P349" s="169"/>
      <x:c r="Q349" s="169"/>
      <x:c r="R349" s="169"/>
      <x:c r="S349" s="169"/>
      <x:c r="T349" s="169"/>
      <x:c r="U349" s="169"/>
      <x:c r="V349" s="169"/>
      <x:c r="W349" s="169"/>
      <x:c r="X349" s="169"/>
      <x:c r="Y349" s="169"/>
      <x:c r="Z349" s="169"/>
      <x:c r="AA349" s="169"/>
      <x:c r="AB349" s="169"/>
      <x:c r="AC349" s="169"/>
      <x:c r="AD349" s="169"/>
      <x:c r="AE349" s="169"/>
      <x:c r="AF349" s="169"/>
      <x:c r="AG349" s="169"/>
      <x:c r="AH349" s="169"/>
      <x:c r="AI349" s="169"/>
      <x:c r="AJ349" s="169"/>
      <x:c r="AK349" s="169"/>
      <x:c r="AL349" s="169"/>
      <x:c r="AM349" s="169"/>
      <x:c r="AN349" s="169"/>
      <x:c r="AO349" s="169"/>
      <x:c r="AP349" s="169"/>
      <x:c r="AQ349" s="169"/>
      <x:c r="AR349" s="169"/>
      <x:c r="AS349" s="169"/>
      <x:c r="AT349" s="169"/>
      <x:c r="AU349" s="169"/>
      <x:c r="AV349" s="169"/>
      <x:c r="AW349" s="169"/>
      <x:c r="AX349" s="169"/>
      <x:c r="AY349" s="169"/>
      <x:c r="AZ349" s="169"/>
    </x:row>
    <x:row r="350">
      <x:c r="A350" s="169"/>
      <x:c r="B350" s="169"/>
      <x:c r="C350" s="169"/>
      <x:c r="D350" s="169"/>
      <x:c r="E350" s="169"/>
      <x:c r="F350" s="169"/>
      <x:c r="G350" s="169"/>
      <x:c r="H350" s="169"/>
      <x:c r="I350" s="169"/>
      <x:c r="J350" s="169"/>
      <x:c r="K350" s="169"/>
      <x:c r="L350" s="169"/>
      <x:c r="M350" s="169"/>
      <x:c r="N350" s="169"/>
      <x:c r="O350" s="169"/>
      <x:c r="P350" s="169"/>
      <x:c r="Q350" s="169"/>
      <x:c r="R350" s="169"/>
      <x:c r="S350" s="169"/>
      <x:c r="T350" s="169"/>
      <x:c r="U350" s="169"/>
      <x:c r="V350" s="169"/>
      <x:c r="W350" s="169"/>
      <x:c r="X350" s="169"/>
      <x:c r="Y350" s="169"/>
      <x:c r="Z350" s="169"/>
      <x:c r="AA350" s="169"/>
      <x:c r="AB350" s="169"/>
      <x:c r="AC350" s="169"/>
      <x:c r="AD350" s="169"/>
      <x:c r="AE350" s="169"/>
      <x:c r="AF350" s="169"/>
      <x:c r="AG350" s="169"/>
      <x:c r="AH350" s="169"/>
      <x:c r="AI350" s="169"/>
      <x:c r="AJ350" s="169"/>
      <x:c r="AK350" s="169"/>
      <x:c r="AL350" s="169"/>
      <x:c r="AM350" s="169"/>
      <x:c r="AN350" s="169"/>
      <x:c r="AO350" s="169"/>
      <x:c r="AP350" s="169"/>
      <x:c r="AQ350" s="169"/>
      <x:c r="AR350" s="169"/>
      <x:c r="AS350" s="169"/>
      <x:c r="AT350" s="169"/>
      <x:c r="AU350" s="169"/>
      <x:c r="AV350" s="169"/>
      <x:c r="AW350" s="169"/>
      <x:c r="AX350" s="169"/>
      <x:c r="AY350" s="169"/>
      <x:c r="AZ350" s="169"/>
    </x:row>
    <x:row r="351">
      <x:c r="A351" s="169"/>
      <x:c r="B351" s="169"/>
      <x:c r="C351" s="169"/>
      <x:c r="D351" s="169"/>
      <x:c r="E351" s="169"/>
      <x:c r="F351" s="169"/>
      <x:c r="G351" s="169"/>
      <x:c r="H351" s="169"/>
      <x:c r="I351" s="169"/>
      <x:c r="J351" s="169"/>
      <x:c r="K351" s="169"/>
      <x:c r="L351" s="169"/>
      <x:c r="M351" s="169"/>
      <x:c r="N351" s="169"/>
      <x:c r="O351" s="169"/>
      <x:c r="P351" s="169"/>
      <x:c r="Q351" s="169"/>
      <x:c r="R351" s="169"/>
      <x:c r="S351" s="169"/>
      <x:c r="T351" s="169"/>
      <x:c r="U351" s="169"/>
      <x:c r="V351" s="169"/>
      <x:c r="W351" s="169"/>
      <x:c r="X351" s="169"/>
      <x:c r="Y351" s="169"/>
      <x:c r="Z351" s="169"/>
      <x:c r="AA351" s="169"/>
      <x:c r="AB351" s="169"/>
      <x:c r="AC351" s="169"/>
      <x:c r="AD351" s="169"/>
      <x:c r="AE351" s="169"/>
      <x:c r="AF351" s="169"/>
      <x:c r="AG351" s="169"/>
      <x:c r="AH351" s="169"/>
      <x:c r="AI351" s="169"/>
      <x:c r="AJ351" s="169"/>
      <x:c r="AK351" s="169"/>
      <x:c r="AL351" s="169"/>
      <x:c r="AM351" s="169"/>
      <x:c r="AN351" s="169"/>
      <x:c r="AO351" s="169"/>
      <x:c r="AP351" s="169"/>
      <x:c r="AQ351" s="169"/>
      <x:c r="AR351" s="169"/>
      <x:c r="AS351" s="169"/>
      <x:c r="AT351" s="169"/>
      <x:c r="AU351" s="169"/>
      <x:c r="AV351" s="169"/>
      <x:c r="AW351" s="169"/>
      <x:c r="AX351" s="169"/>
      <x:c r="AY351" s="169"/>
      <x:c r="AZ351" s="169"/>
    </x:row>
    <x:row r="352">
      <x:c r="A352" s="169"/>
      <x:c r="B352" s="169"/>
      <x:c r="C352" s="169"/>
      <x:c r="D352" s="169"/>
      <x:c r="E352" s="169"/>
      <x:c r="F352" s="169"/>
      <x:c r="G352" s="169"/>
      <x:c r="H352" s="169"/>
      <x:c r="I352" s="169"/>
      <x:c r="J352" s="169"/>
      <x:c r="K352" s="169"/>
      <x:c r="L352" s="169"/>
      <x:c r="M352" s="169"/>
      <x:c r="N352" s="169"/>
      <x:c r="O352" s="169"/>
      <x:c r="P352" s="169"/>
      <x:c r="Q352" s="169"/>
      <x:c r="R352" s="169"/>
      <x:c r="S352" s="169"/>
      <x:c r="T352" s="169"/>
      <x:c r="U352" s="169"/>
      <x:c r="V352" s="169"/>
      <x:c r="W352" s="169"/>
      <x:c r="X352" s="169"/>
      <x:c r="Y352" s="169"/>
      <x:c r="Z352" s="169"/>
      <x:c r="AA352" s="169"/>
      <x:c r="AB352" s="169"/>
      <x:c r="AC352" s="169"/>
      <x:c r="AD352" s="169"/>
      <x:c r="AE352" s="169"/>
      <x:c r="AF352" s="169"/>
      <x:c r="AG352" s="169"/>
      <x:c r="AH352" s="169"/>
      <x:c r="AI352" s="169"/>
      <x:c r="AJ352" s="169"/>
      <x:c r="AK352" s="169"/>
      <x:c r="AL352" s="169"/>
      <x:c r="AM352" s="169"/>
      <x:c r="AN352" s="169"/>
      <x:c r="AO352" s="169"/>
      <x:c r="AP352" s="169"/>
      <x:c r="AQ352" s="169"/>
      <x:c r="AR352" s="169"/>
      <x:c r="AS352" s="169"/>
      <x:c r="AT352" s="169"/>
      <x:c r="AU352" s="169"/>
      <x:c r="AV352" s="169"/>
      <x:c r="AW352" s="169"/>
      <x:c r="AX352" s="169"/>
      <x:c r="AY352" s="169"/>
      <x:c r="AZ352" s="169"/>
    </x:row>
    <x:row r="353">
      <x:c r="A353" s="169"/>
      <x:c r="B353" s="169"/>
      <x:c r="C353" s="169"/>
      <x:c r="D353" s="169"/>
      <x:c r="E353" s="169"/>
      <x:c r="F353" s="169"/>
      <x:c r="G353" s="169"/>
      <x:c r="H353" s="169"/>
      <x:c r="I353" s="169"/>
      <x:c r="J353" s="169"/>
      <x:c r="K353" s="169"/>
      <x:c r="L353" s="169"/>
      <x:c r="M353" s="169"/>
      <x:c r="N353" s="169"/>
      <x:c r="O353" s="169"/>
      <x:c r="P353" s="169"/>
      <x:c r="Q353" s="169"/>
      <x:c r="R353" s="169"/>
      <x:c r="S353" s="169"/>
      <x:c r="T353" s="169"/>
      <x:c r="U353" s="169"/>
      <x:c r="V353" s="169"/>
      <x:c r="W353" s="169"/>
      <x:c r="X353" s="169"/>
      <x:c r="Y353" s="169"/>
      <x:c r="Z353" s="169"/>
      <x:c r="AA353" s="169"/>
      <x:c r="AB353" s="169"/>
      <x:c r="AC353" s="169"/>
      <x:c r="AD353" s="169"/>
      <x:c r="AE353" s="169"/>
      <x:c r="AF353" s="169"/>
      <x:c r="AG353" s="169"/>
      <x:c r="AH353" s="169"/>
      <x:c r="AI353" s="169"/>
      <x:c r="AJ353" s="169"/>
      <x:c r="AK353" s="169"/>
      <x:c r="AL353" s="169"/>
      <x:c r="AM353" s="169"/>
      <x:c r="AN353" s="169"/>
      <x:c r="AO353" s="169"/>
      <x:c r="AP353" s="169"/>
      <x:c r="AQ353" s="169"/>
      <x:c r="AR353" s="169"/>
      <x:c r="AS353" s="169"/>
      <x:c r="AT353" s="169"/>
      <x:c r="AU353" s="169"/>
      <x:c r="AV353" s="169"/>
      <x:c r="AW353" s="169"/>
      <x:c r="AX353" s="169"/>
      <x:c r="AY353" s="169"/>
      <x:c r="AZ353" s="169"/>
    </x:row>
    <x:row r="354">
      <x:c r="A354" s="169"/>
      <x:c r="B354" s="169"/>
      <x:c r="C354" s="169"/>
      <x:c r="D354" s="169"/>
      <x:c r="E354" s="169"/>
      <x:c r="F354" s="169"/>
      <x:c r="G354" s="169"/>
      <x:c r="H354" s="169"/>
      <x:c r="I354" s="169"/>
      <x:c r="J354" s="169"/>
      <x:c r="K354" s="169"/>
      <x:c r="L354" s="169"/>
      <x:c r="M354" s="169"/>
      <x:c r="N354" s="169"/>
      <x:c r="O354" s="169"/>
      <x:c r="P354" s="169"/>
      <x:c r="Q354" s="169"/>
      <x:c r="R354" s="169"/>
      <x:c r="S354" s="169"/>
      <x:c r="T354" s="169"/>
      <x:c r="U354" s="169"/>
      <x:c r="V354" s="169"/>
      <x:c r="W354" s="169"/>
      <x:c r="X354" s="169"/>
      <x:c r="Y354" s="169"/>
      <x:c r="Z354" s="169"/>
      <x:c r="AA354" s="169"/>
      <x:c r="AB354" s="169"/>
      <x:c r="AC354" s="169"/>
      <x:c r="AD354" s="169"/>
      <x:c r="AE354" s="169"/>
      <x:c r="AF354" s="169"/>
      <x:c r="AG354" s="169"/>
      <x:c r="AH354" s="169"/>
      <x:c r="AI354" s="169"/>
      <x:c r="AJ354" s="169"/>
      <x:c r="AK354" s="169"/>
      <x:c r="AL354" s="169"/>
      <x:c r="AM354" s="169"/>
      <x:c r="AN354" s="169"/>
      <x:c r="AO354" s="169"/>
      <x:c r="AP354" s="169"/>
      <x:c r="AQ354" s="169"/>
      <x:c r="AR354" s="169"/>
      <x:c r="AS354" s="169"/>
      <x:c r="AT354" s="169"/>
      <x:c r="AU354" s="169"/>
      <x:c r="AV354" s="169"/>
      <x:c r="AW354" s="169"/>
      <x:c r="AX354" s="169"/>
      <x:c r="AY354" s="169"/>
      <x:c r="AZ354" s="169"/>
    </x:row>
    <x:row r="355">
      <x:c r="A355" s="169"/>
      <x:c r="B355" s="169"/>
      <x:c r="C355" s="169"/>
      <x:c r="D355" s="169"/>
      <x:c r="E355" s="169"/>
      <x:c r="F355" s="169"/>
      <x:c r="G355" s="169"/>
      <x:c r="H355" s="169"/>
      <x:c r="I355" s="169"/>
      <x:c r="J355" s="169"/>
      <x:c r="K355" s="169"/>
      <x:c r="L355" s="169"/>
      <x:c r="M355" s="169"/>
      <x:c r="N355" s="169"/>
      <x:c r="O355" s="169"/>
      <x:c r="P355" s="169"/>
      <x:c r="Q355" s="169"/>
      <x:c r="R355" s="169"/>
      <x:c r="S355" s="169"/>
      <x:c r="T355" s="169"/>
      <x:c r="U355" s="169"/>
      <x:c r="V355" s="169"/>
      <x:c r="W355" s="169"/>
      <x:c r="X355" s="169"/>
      <x:c r="Y355" s="169"/>
      <x:c r="Z355" s="169"/>
      <x:c r="AA355" s="169"/>
      <x:c r="AB355" s="169"/>
      <x:c r="AC355" s="169"/>
      <x:c r="AD355" s="169"/>
      <x:c r="AE355" s="169"/>
      <x:c r="AF355" s="169"/>
      <x:c r="AG355" s="169"/>
      <x:c r="AH355" s="169"/>
      <x:c r="AI355" s="169"/>
      <x:c r="AJ355" s="169"/>
      <x:c r="AK355" s="169"/>
      <x:c r="AL355" s="169"/>
      <x:c r="AM355" s="169"/>
      <x:c r="AN355" s="169"/>
      <x:c r="AO355" s="169"/>
      <x:c r="AP355" s="169"/>
      <x:c r="AQ355" s="169"/>
      <x:c r="AR355" s="169"/>
      <x:c r="AS355" s="169"/>
      <x:c r="AT355" s="169"/>
      <x:c r="AU355" s="169"/>
      <x:c r="AV355" s="169"/>
      <x:c r="AW355" s="169"/>
      <x:c r="AX355" s="169"/>
      <x:c r="AY355" s="169"/>
      <x:c r="AZ355" s="169"/>
    </x:row>
    <x:row r="356">
      <x:c r="A356" s="169"/>
      <x:c r="B356" s="169"/>
      <x:c r="C356" s="169"/>
      <x:c r="D356" s="169"/>
      <x:c r="E356" s="169"/>
      <x:c r="F356" s="169"/>
      <x:c r="G356" s="169"/>
      <x:c r="H356" s="169"/>
      <x:c r="I356" s="169"/>
      <x:c r="J356" s="169"/>
      <x:c r="K356" s="169"/>
      <x:c r="L356" s="169"/>
      <x:c r="M356" s="169"/>
      <x:c r="N356" s="169"/>
      <x:c r="O356" s="169"/>
      <x:c r="P356" s="169"/>
      <x:c r="Q356" s="169"/>
      <x:c r="R356" s="169"/>
      <x:c r="S356" s="169"/>
      <x:c r="T356" s="169"/>
      <x:c r="U356" s="169"/>
      <x:c r="V356" s="169"/>
      <x:c r="W356" s="169"/>
      <x:c r="X356" s="169"/>
      <x:c r="Y356" s="169"/>
      <x:c r="Z356" s="169"/>
      <x:c r="AA356" s="169"/>
      <x:c r="AB356" s="169"/>
      <x:c r="AC356" s="169"/>
      <x:c r="AD356" s="169"/>
      <x:c r="AE356" s="169"/>
      <x:c r="AF356" s="169"/>
      <x:c r="AG356" s="169"/>
      <x:c r="AH356" s="169"/>
      <x:c r="AI356" s="169"/>
      <x:c r="AJ356" s="169"/>
      <x:c r="AK356" s="169"/>
      <x:c r="AL356" s="169"/>
      <x:c r="AM356" s="169"/>
      <x:c r="AN356" s="169"/>
      <x:c r="AO356" s="169"/>
      <x:c r="AP356" s="169"/>
      <x:c r="AQ356" s="169"/>
      <x:c r="AR356" s="169"/>
      <x:c r="AS356" s="169"/>
      <x:c r="AT356" s="169"/>
      <x:c r="AU356" s="169"/>
      <x:c r="AV356" s="169"/>
      <x:c r="AW356" s="169"/>
      <x:c r="AX356" s="169"/>
      <x:c r="AY356" s="169"/>
      <x:c r="AZ356" s="169"/>
    </x:row>
    <x:row r="357">
      <x:c r="A357" s="169"/>
      <x:c r="B357" s="169"/>
      <x:c r="C357" s="169"/>
      <x:c r="D357" s="169"/>
      <x:c r="E357" s="169"/>
      <x:c r="F357" s="169"/>
      <x:c r="G357" s="169"/>
      <x:c r="H357" s="169"/>
      <x:c r="I357" s="169"/>
      <x:c r="J357" s="169"/>
      <x:c r="K357" s="169"/>
      <x:c r="L357" s="169"/>
      <x:c r="M357" s="169"/>
      <x:c r="N357" s="169"/>
      <x:c r="O357" s="169"/>
      <x:c r="P357" s="169"/>
      <x:c r="Q357" s="169"/>
      <x:c r="R357" s="169"/>
      <x:c r="S357" s="169"/>
      <x:c r="T357" s="169"/>
      <x:c r="U357" s="169"/>
      <x:c r="V357" s="169"/>
      <x:c r="W357" s="169"/>
      <x:c r="X357" s="169"/>
      <x:c r="Y357" s="169"/>
      <x:c r="Z357" s="169"/>
      <x:c r="AA357" s="169"/>
      <x:c r="AB357" s="169"/>
      <x:c r="AC357" s="169"/>
      <x:c r="AD357" s="169"/>
      <x:c r="AE357" s="169"/>
      <x:c r="AF357" s="169"/>
      <x:c r="AG357" s="169"/>
      <x:c r="AH357" s="169"/>
      <x:c r="AI357" s="169"/>
      <x:c r="AJ357" s="169"/>
      <x:c r="AK357" s="169"/>
      <x:c r="AL357" s="169"/>
      <x:c r="AM357" s="169"/>
      <x:c r="AN357" s="169"/>
      <x:c r="AO357" s="169"/>
      <x:c r="AP357" s="169"/>
      <x:c r="AQ357" s="169"/>
      <x:c r="AR357" s="169"/>
      <x:c r="AS357" s="169"/>
      <x:c r="AT357" s="169"/>
      <x:c r="AU357" s="169"/>
      <x:c r="AV357" s="169"/>
      <x:c r="AW357" s="169"/>
      <x:c r="AX357" s="169"/>
      <x:c r="AY357" s="169"/>
      <x:c r="AZ357" s="169"/>
    </x:row>
    <x:row r="358">
      <x:c r="A358" s="169"/>
      <x:c r="B358" s="169"/>
      <x:c r="C358" s="169"/>
      <x:c r="D358" s="169"/>
      <x:c r="E358" s="169"/>
      <x:c r="F358" s="169"/>
      <x:c r="G358" s="169"/>
      <x:c r="H358" s="169"/>
      <x:c r="I358" s="169"/>
      <x:c r="J358" s="169"/>
      <x:c r="K358" s="169"/>
      <x:c r="L358" s="169"/>
      <x:c r="M358" s="169"/>
      <x:c r="N358" s="169"/>
      <x:c r="O358" s="169"/>
      <x:c r="P358" s="169"/>
      <x:c r="Q358" s="169"/>
      <x:c r="R358" s="169"/>
      <x:c r="S358" s="169"/>
      <x:c r="T358" s="169"/>
      <x:c r="U358" s="169"/>
      <x:c r="V358" s="169"/>
      <x:c r="W358" s="169"/>
      <x:c r="X358" s="169"/>
      <x:c r="Y358" s="169"/>
      <x:c r="Z358" s="169"/>
      <x:c r="AA358" s="169"/>
      <x:c r="AB358" s="169"/>
      <x:c r="AC358" s="169"/>
      <x:c r="AD358" s="169"/>
      <x:c r="AE358" s="169"/>
      <x:c r="AF358" s="169"/>
      <x:c r="AG358" s="169"/>
      <x:c r="AH358" s="169"/>
      <x:c r="AI358" s="169"/>
      <x:c r="AJ358" s="169"/>
      <x:c r="AK358" s="169"/>
      <x:c r="AL358" s="169"/>
      <x:c r="AM358" s="169"/>
      <x:c r="AN358" s="169"/>
      <x:c r="AO358" s="169"/>
      <x:c r="AP358" s="169"/>
      <x:c r="AQ358" s="169"/>
      <x:c r="AR358" s="169"/>
      <x:c r="AS358" s="169"/>
      <x:c r="AT358" s="169"/>
      <x:c r="AU358" s="169"/>
      <x:c r="AV358" s="169"/>
      <x:c r="AW358" s="169"/>
      <x:c r="AX358" s="169"/>
      <x:c r="AY358" s="169"/>
      <x:c r="AZ358" s="169"/>
    </x:row>
    <x:row r="359">
      <x:c r="A359" s="169"/>
      <x:c r="B359" s="169"/>
      <x:c r="C359" s="169"/>
      <x:c r="D359" s="169"/>
      <x:c r="E359" s="169"/>
      <x:c r="F359" s="169"/>
      <x:c r="G359" s="169"/>
      <x:c r="H359" s="169"/>
      <x:c r="I359" s="169"/>
      <x:c r="J359" s="169"/>
      <x:c r="K359" s="169"/>
      <x:c r="L359" s="169"/>
      <x:c r="M359" s="169"/>
      <x:c r="N359" s="169"/>
      <x:c r="O359" s="169"/>
      <x:c r="P359" s="169"/>
      <x:c r="Q359" s="169"/>
      <x:c r="R359" s="169"/>
      <x:c r="S359" s="169"/>
      <x:c r="T359" s="169"/>
      <x:c r="U359" s="169"/>
      <x:c r="V359" s="169"/>
      <x:c r="W359" s="169"/>
      <x:c r="X359" s="169"/>
      <x:c r="Y359" s="169"/>
      <x:c r="Z359" s="169"/>
      <x:c r="AA359" s="169"/>
      <x:c r="AB359" s="169"/>
      <x:c r="AC359" s="169"/>
      <x:c r="AD359" s="169"/>
      <x:c r="AE359" s="169"/>
      <x:c r="AF359" s="169"/>
      <x:c r="AG359" s="169"/>
      <x:c r="AH359" s="169"/>
      <x:c r="AI359" s="169"/>
      <x:c r="AJ359" s="169"/>
      <x:c r="AK359" s="169"/>
      <x:c r="AL359" s="169"/>
      <x:c r="AM359" s="169"/>
      <x:c r="AN359" s="169"/>
      <x:c r="AO359" s="169"/>
      <x:c r="AP359" s="169"/>
      <x:c r="AQ359" s="169"/>
      <x:c r="AR359" s="169"/>
      <x:c r="AS359" s="169"/>
      <x:c r="AT359" s="169"/>
      <x:c r="AU359" s="169"/>
      <x:c r="AV359" s="169"/>
      <x:c r="AW359" s="169"/>
      <x:c r="AX359" s="169"/>
      <x:c r="AY359" s="169"/>
      <x:c r="AZ359" s="169"/>
    </x:row>
    <x:row r="360">
      <x:c r="A360" s="169"/>
      <x:c r="B360" s="169"/>
      <x:c r="C360" s="169"/>
      <x:c r="D360" s="169"/>
      <x:c r="E360" s="169"/>
      <x:c r="F360" s="169"/>
      <x:c r="G360" s="169"/>
      <x:c r="H360" s="169"/>
      <x:c r="I360" s="169"/>
      <x:c r="J360" s="169"/>
      <x:c r="K360" s="169"/>
      <x:c r="L360" s="169"/>
      <x:c r="M360" s="169"/>
      <x:c r="N360" s="169"/>
      <x:c r="O360" s="169"/>
      <x:c r="P360" s="169"/>
      <x:c r="Q360" s="169"/>
      <x:c r="R360" s="169"/>
      <x:c r="S360" s="169"/>
      <x:c r="T360" s="169"/>
      <x:c r="U360" s="169"/>
      <x:c r="V360" s="169"/>
      <x:c r="W360" s="169"/>
      <x:c r="X360" s="169"/>
      <x:c r="Y360" s="169"/>
      <x:c r="Z360" s="169"/>
      <x:c r="AA360" s="169"/>
      <x:c r="AB360" s="169"/>
      <x:c r="AC360" s="169"/>
      <x:c r="AD360" s="169"/>
      <x:c r="AE360" s="169"/>
      <x:c r="AF360" s="169"/>
      <x:c r="AG360" s="169"/>
      <x:c r="AH360" s="169"/>
      <x:c r="AI360" s="169"/>
      <x:c r="AJ360" s="169"/>
      <x:c r="AK360" s="169"/>
      <x:c r="AL360" s="169"/>
      <x:c r="AM360" s="169"/>
      <x:c r="AN360" s="169"/>
      <x:c r="AO360" s="169"/>
      <x:c r="AP360" s="169"/>
      <x:c r="AQ360" s="169"/>
      <x:c r="AR360" s="169"/>
      <x:c r="AS360" s="169"/>
      <x:c r="AT360" s="169"/>
      <x:c r="AU360" s="169"/>
      <x:c r="AV360" s="169"/>
      <x:c r="AW360" s="169"/>
      <x:c r="AX360" s="169"/>
      <x:c r="AY360" s="169"/>
      <x:c r="AZ360" s="169"/>
    </x:row>
    <x:row r="361">
      <x:c r="A361" s="169"/>
      <x:c r="B361" s="169"/>
      <x:c r="C361" s="169"/>
      <x:c r="D361" s="169"/>
      <x:c r="E361" s="169"/>
      <x:c r="F361" s="169"/>
      <x:c r="G361" s="169"/>
      <x:c r="H361" s="169"/>
      <x:c r="I361" s="169"/>
      <x:c r="J361" s="169"/>
      <x:c r="K361" s="169"/>
      <x:c r="L361" s="169"/>
      <x:c r="M361" s="169"/>
      <x:c r="N361" s="169"/>
      <x:c r="O361" s="169"/>
      <x:c r="P361" s="169"/>
      <x:c r="Q361" s="169"/>
      <x:c r="R361" s="169"/>
      <x:c r="S361" s="169"/>
      <x:c r="T361" s="169"/>
      <x:c r="U361" s="169"/>
      <x:c r="V361" s="169"/>
      <x:c r="W361" s="169"/>
      <x:c r="X361" s="169"/>
      <x:c r="Y361" s="169"/>
      <x:c r="Z361" s="169"/>
      <x:c r="AA361" s="169"/>
      <x:c r="AB361" s="169"/>
      <x:c r="AC361" s="169"/>
      <x:c r="AD361" s="169"/>
      <x:c r="AE361" s="169"/>
      <x:c r="AF361" s="169"/>
      <x:c r="AG361" s="169"/>
      <x:c r="AH361" s="169"/>
      <x:c r="AI361" s="169"/>
      <x:c r="AJ361" s="169"/>
      <x:c r="AK361" s="169"/>
      <x:c r="AL361" s="169"/>
      <x:c r="AM361" s="169"/>
      <x:c r="AN361" s="169"/>
      <x:c r="AO361" s="169"/>
      <x:c r="AP361" s="169"/>
      <x:c r="AQ361" s="169"/>
      <x:c r="AR361" s="169"/>
      <x:c r="AS361" s="169"/>
      <x:c r="AT361" s="169"/>
      <x:c r="AU361" s="169"/>
      <x:c r="AV361" s="169"/>
      <x:c r="AW361" s="169"/>
      <x:c r="AX361" s="169"/>
      <x:c r="AY361" s="169"/>
      <x:c r="AZ361" s="169"/>
    </x:row>
    <x:row r="362">
      <x:c r="A362" s="169"/>
      <x:c r="B362" s="169"/>
      <x:c r="C362" s="169"/>
      <x:c r="D362" s="169"/>
      <x:c r="E362" s="169"/>
      <x:c r="F362" s="169"/>
      <x:c r="G362" s="169"/>
      <x:c r="H362" s="169"/>
      <x:c r="I362" s="169"/>
      <x:c r="J362" s="169"/>
      <x:c r="K362" s="169"/>
      <x:c r="L362" s="169"/>
      <x:c r="M362" s="169"/>
      <x:c r="N362" s="169"/>
      <x:c r="O362" s="169"/>
      <x:c r="P362" s="169"/>
      <x:c r="Q362" s="169"/>
      <x:c r="R362" s="169"/>
      <x:c r="S362" s="169"/>
      <x:c r="T362" s="169"/>
      <x:c r="U362" s="169"/>
      <x:c r="V362" s="169"/>
      <x:c r="W362" s="169"/>
      <x:c r="X362" s="169"/>
      <x:c r="Y362" s="169"/>
      <x:c r="Z362" s="169"/>
      <x:c r="AA362" s="169"/>
      <x:c r="AB362" s="169"/>
      <x:c r="AC362" s="169"/>
      <x:c r="AD362" s="169"/>
      <x:c r="AE362" s="169"/>
      <x:c r="AF362" s="169"/>
      <x:c r="AG362" s="169"/>
      <x:c r="AH362" s="169"/>
      <x:c r="AI362" s="169"/>
      <x:c r="AJ362" s="169"/>
      <x:c r="AK362" s="169"/>
      <x:c r="AL362" s="169"/>
      <x:c r="AM362" s="169"/>
      <x:c r="AN362" s="169"/>
      <x:c r="AO362" s="169"/>
      <x:c r="AP362" s="169"/>
      <x:c r="AQ362" s="169"/>
      <x:c r="AR362" s="169"/>
      <x:c r="AS362" s="169"/>
      <x:c r="AT362" s="169"/>
      <x:c r="AU362" s="169"/>
      <x:c r="AV362" s="169"/>
      <x:c r="AW362" s="169"/>
      <x:c r="AX362" s="169"/>
      <x:c r="AY362" s="169"/>
      <x:c r="AZ362" s="169"/>
    </x:row>
    <x:row r="363">
      <x:c r="A363" s="169"/>
      <x:c r="B363" s="169"/>
      <x:c r="C363" s="169"/>
      <x:c r="D363" s="169"/>
      <x:c r="E363" s="169"/>
      <x:c r="F363" s="169"/>
      <x:c r="G363" s="169"/>
      <x:c r="H363" s="169"/>
      <x:c r="I363" s="169"/>
      <x:c r="J363" s="169"/>
      <x:c r="K363" s="169"/>
      <x:c r="L363" s="169"/>
      <x:c r="M363" s="169"/>
      <x:c r="N363" s="169"/>
      <x:c r="O363" s="169"/>
      <x:c r="P363" s="169"/>
      <x:c r="Q363" s="169"/>
      <x:c r="R363" s="169"/>
      <x:c r="S363" s="169"/>
      <x:c r="T363" s="169"/>
      <x:c r="U363" s="169"/>
      <x:c r="V363" s="169"/>
      <x:c r="W363" s="169"/>
      <x:c r="X363" s="169"/>
      <x:c r="Y363" s="169"/>
      <x:c r="Z363" s="169"/>
      <x:c r="AA363" s="169"/>
      <x:c r="AB363" s="169"/>
      <x:c r="AC363" s="169"/>
      <x:c r="AD363" s="169"/>
      <x:c r="AE363" s="169"/>
      <x:c r="AF363" s="169"/>
      <x:c r="AG363" s="169"/>
      <x:c r="AH363" s="169"/>
      <x:c r="AI363" s="169"/>
      <x:c r="AJ363" s="169"/>
      <x:c r="AK363" s="169"/>
      <x:c r="AL363" s="169"/>
      <x:c r="AM363" s="169"/>
      <x:c r="AN363" s="169"/>
      <x:c r="AO363" s="169"/>
      <x:c r="AP363" s="169"/>
      <x:c r="AQ363" s="169"/>
      <x:c r="AR363" s="169"/>
      <x:c r="AS363" s="169"/>
      <x:c r="AT363" s="169"/>
      <x:c r="AU363" s="169"/>
      <x:c r="AV363" s="169"/>
      <x:c r="AW363" s="169"/>
      <x:c r="AX363" s="169"/>
      <x:c r="AY363" s="169"/>
      <x:c r="AZ363" s="169"/>
    </x:row>
    <x:row r="364">
      <x:c r="A364" s="169"/>
      <x:c r="B364" s="169"/>
      <x:c r="C364" s="169"/>
      <x:c r="D364" s="169"/>
      <x:c r="E364" s="169"/>
      <x:c r="F364" s="169"/>
      <x:c r="G364" s="169"/>
      <x:c r="H364" s="169"/>
      <x:c r="I364" s="169"/>
      <x:c r="J364" s="169"/>
      <x:c r="K364" s="169"/>
      <x:c r="L364" s="169"/>
      <x:c r="M364" s="169"/>
      <x:c r="N364" s="169"/>
      <x:c r="O364" s="169"/>
      <x:c r="P364" s="169"/>
      <x:c r="Q364" s="169"/>
      <x:c r="R364" s="169"/>
      <x:c r="S364" s="169"/>
      <x:c r="T364" s="169"/>
      <x:c r="U364" s="169"/>
      <x:c r="V364" s="169"/>
      <x:c r="W364" s="169"/>
      <x:c r="X364" s="169"/>
      <x:c r="Y364" s="169"/>
      <x:c r="Z364" s="169"/>
      <x:c r="AA364" s="169"/>
      <x:c r="AB364" s="169"/>
      <x:c r="AC364" s="169"/>
      <x:c r="AD364" s="169"/>
      <x:c r="AE364" s="169"/>
      <x:c r="AF364" s="169"/>
      <x:c r="AG364" s="169"/>
      <x:c r="AH364" s="169"/>
      <x:c r="AI364" s="169"/>
      <x:c r="AJ364" s="169"/>
      <x:c r="AK364" s="169"/>
      <x:c r="AL364" s="169"/>
      <x:c r="AM364" s="169"/>
      <x:c r="AN364" s="169"/>
      <x:c r="AO364" s="169"/>
      <x:c r="AP364" s="169"/>
      <x:c r="AQ364" s="169"/>
      <x:c r="AR364" s="169"/>
      <x:c r="AS364" s="169"/>
      <x:c r="AT364" s="169"/>
      <x:c r="AU364" s="169"/>
      <x:c r="AV364" s="169"/>
      <x:c r="AW364" s="169"/>
      <x:c r="AX364" s="169"/>
      <x:c r="AY364" s="169"/>
      <x:c r="AZ364" s="169"/>
    </x:row>
    <x:row r="365">
      <x:c r="A365" s="169"/>
      <x:c r="B365" s="169"/>
      <x:c r="C365" s="169"/>
      <x:c r="D365" s="169"/>
      <x:c r="E365" s="169"/>
      <x:c r="F365" s="169"/>
      <x:c r="G365" s="169"/>
      <x:c r="H365" s="169"/>
      <x:c r="I365" s="169"/>
      <x:c r="J365" s="169"/>
      <x:c r="K365" s="169"/>
      <x:c r="L365" s="169"/>
      <x:c r="M365" s="169"/>
      <x:c r="N365" s="169"/>
      <x:c r="O365" s="169"/>
      <x:c r="P365" s="169"/>
      <x:c r="Q365" s="169"/>
      <x:c r="R365" s="169"/>
      <x:c r="S365" s="169"/>
      <x:c r="T365" s="169"/>
      <x:c r="U365" s="169"/>
      <x:c r="V365" s="169"/>
      <x:c r="W365" s="169"/>
      <x:c r="X365" s="169"/>
      <x:c r="Y365" s="169"/>
      <x:c r="Z365" s="169"/>
      <x:c r="AA365" s="169"/>
      <x:c r="AB365" s="169"/>
      <x:c r="AC365" s="169"/>
      <x:c r="AD365" s="169"/>
      <x:c r="AE365" s="169"/>
      <x:c r="AF365" s="169"/>
      <x:c r="AG365" s="169"/>
      <x:c r="AH365" s="169"/>
      <x:c r="AI365" s="169"/>
      <x:c r="AJ365" s="169"/>
      <x:c r="AK365" s="169"/>
      <x:c r="AL365" s="169"/>
      <x:c r="AM365" s="169"/>
      <x:c r="AN365" s="169"/>
      <x:c r="AO365" s="169"/>
      <x:c r="AP365" s="169"/>
      <x:c r="AQ365" s="169"/>
      <x:c r="AR365" s="169"/>
      <x:c r="AS365" s="169"/>
      <x:c r="AT365" s="169"/>
      <x:c r="AU365" s="169"/>
      <x:c r="AV365" s="169"/>
      <x:c r="AW365" s="169"/>
      <x:c r="AX365" s="169"/>
      <x:c r="AY365" s="169"/>
      <x:c r="AZ365" s="169"/>
    </x:row>
    <x:row r="366">
      <x:c r="A366" s="169"/>
      <x:c r="B366" s="169"/>
      <x:c r="C366" s="169"/>
      <x:c r="D366" s="169"/>
      <x:c r="E366" s="169"/>
      <x:c r="F366" s="169"/>
      <x:c r="G366" s="169"/>
      <x:c r="H366" s="169"/>
      <x:c r="I366" s="169"/>
      <x:c r="J366" s="169"/>
      <x:c r="K366" s="169"/>
      <x:c r="L366" s="169"/>
      <x:c r="M366" s="169"/>
      <x:c r="N366" s="169"/>
      <x:c r="O366" s="169"/>
      <x:c r="P366" s="169"/>
      <x:c r="Q366" s="169"/>
      <x:c r="R366" s="169"/>
      <x:c r="S366" s="169"/>
      <x:c r="T366" s="169"/>
      <x:c r="U366" s="169"/>
      <x:c r="V366" s="169"/>
      <x:c r="W366" s="169"/>
      <x:c r="X366" s="169"/>
      <x:c r="Y366" s="169"/>
      <x:c r="Z366" s="169"/>
      <x:c r="AA366" s="169"/>
      <x:c r="AB366" s="169"/>
      <x:c r="AC366" s="169"/>
      <x:c r="AD366" s="169"/>
      <x:c r="AE366" s="169"/>
      <x:c r="AF366" s="169"/>
      <x:c r="AG366" s="169"/>
      <x:c r="AH366" s="169"/>
      <x:c r="AI366" s="169"/>
      <x:c r="AJ366" s="169"/>
      <x:c r="AK366" s="169"/>
      <x:c r="AL366" s="169"/>
      <x:c r="AM366" s="169"/>
      <x:c r="AN366" s="169"/>
      <x:c r="AO366" s="169"/>
      <x:c r="AP366" s="169"/>
      <x:c r="AQ366" s="169"/>
      <x:c r="AR366" s="169"/>
      <x:c r="AS366" s="169"/>
      <x:c r="AT366" s="169"/>
      <x:c r="AU366" s="169"/>
      <x:c r="AV366" s="169"/>
      <x:c r="AW366" s="169"/>
      <x:c r="AX366" s="169"/>
      <x:c r="AY366" s="169"/>
      <x:c r="AZ366" s="169"/>
    </x:row>
    <x:row r="367">
      <x:c r="A367" s="169"/>
      <x:c r="B367" s="169"/>
      <x:c r="C367" s="169"/>
      <x:c r="D367" s="169"/>
      <x:c r="E367" s="169"/>
      <x:c r="F367" s="169"/>
      <x:c r="G367" s="169"/>
      <x:c r="H367" s="169"/>
      <x:c r="I367" s="169"/>
      <x:c r="J367" s="169"/>
      <x:c r="K367" s="169"/>
      <x:c r="L367" s="169"/>
      <x:c r="M367" s="169"/>
      <x:c r="N367" s="169"/>
      <x:c r="O367" s="169"/>
      <x:c r="P367" s="169"/>
      <x:c r="Q367" s="169"/>
      <x:c r="R367" s="169"/>
      <x:c r="S367" s="169"/>
      <x:c r="T367" s="169"/>
      <x:c r="U367" s="169"/>
      <x:c r="V367" s="169"/>
      <x:c r="W367" s="169"/>
      <x:c r="X367" s="169"/>
      <x:c r="Y367" s="169"/>
      <x:c r="Z367" s="169"/>
      <x:c r="AA367" s="169"/>
      <x:c r="AB367" s="169"/>
      <x:c r="AC367" s="169"/>
      <x:c r="AD367" s="169"/>
      <x:c r="AE367" s="169"/>
      <x:c r="AF367" s="169"/>
      <x:c r="AG367" s="169"/>
      <x:c r="AH367" s="169"/>
      <x:c r="AI367" s="169"/>
      <x:c r="AJ367" s="169"/>
      <x:c r="AK367" s="169"/>
      <x:c r="AL367" s="169"/>
      <x:c r="AM367" s="169"/>
      <x:c r="AN367" s="169"/>
      <x:c r="AO367" s="169"/>
      <x:c r="AP367" s="169"/>
      <x:c r="AQ367" s="169"/>
      <x:c r="AR367" s="169"/>
      <x:c r="AS367" s="169"/>
      <x:c r="AT367" s="169"/>
      <x:c r="AU367" s="169"/>
      <x:c r="AV367" s="169"/>
      <x:c r="AW367" s="169"/>
      <x:c r="AX367" s="169"/>
      <x:c r="AY367" s="169"/>
      <x:c r="AZ367" s="169"/>
    </x:row>
    <x:row r="368">
      <x:c r="A368" s="169"/>
      <x:c r="B368" s="169"/>
      <x:c r="C368" s="169"/>
      <x:c r="D368" s="169"/>
      <x:c r="E368" s="169"/>
      <x:c r="F368" s="169"/>
      <x:c r="G368" s="169"/>
      <x:c r="H368" s="169"/>
      <x:c r="I368" s="169"/>
      <x:c r="J368" s="169"/>
      <x:c r="K368" s="169"/>
      <x:c r="L368" s="169"/>
      <x:c r="M368" s="169"/>
      <x:c r="N368" s="169"/>
      <x:c r="O368" s="169"/>
      <x:c r="P368" s="169"/>
      <x:c r="Q368" s="169"/>
      <x:c r="R368" s="169"/>
      <x:c r="S368" s="169"/>
      <x:c r="T368" s="169"/>
      <x:c r="U368" s="169"/>
      <x:c r="V368" s="169"/>
      <x:c r="W368" s="169"/>
      <x:c r="X368" s="169"/>
      <x:c r="Y368" s="169"/>
      <x:c r="Z368" s="169"/>
      <x:c r="AA368" s="169"/>
      <x:c r="AB368" s="169"/>
      <x:c r="AC368" s="169"/>
      <x:c r="AD368" s="169"/>
      <x:c r="AE368" s="169"/>
      <x:c r="AF368" s="169"/>
      <x:c r="AG368" s="169"/>
      <x:c r="AH368" s="169"/>
      <x:c r="AI368" s="169"/>
      <x:c r="AJ368" s="169"/>
      <x:c r="AK368" s="169"/>
      <x:c r="AL368" s="169"/>
      <x:c r="AM368" s="169"/>
      <x:c r="AN368" s="169"/>
      <x:c r="AO368" s="169"/>
      <x:c r="AP368" s="169"/>
      <x:c r="AQ368" s="169"/>
      <x:c r="AR368" s="169"/>
      <x:c r="AS368" s="169"/>
      <x:c r="AT368" s="169"/>
      <x:c r="AU368" s="169"/>
      <x:c r="AV368" s="169"/>
      <x:c r="AW368" s="169"/>
      <x:c r="AX368" s="169"/>
      <x:c r="AY368" s="169"/>
      <x:c r="AZ368" s="169"/>
    </x:row>
    <x:row r="369">
      <x:c r="A369" s="169"/>
      <x:c r="B369" s="169"/>
      <x:c r="C369" s="169"/>
      <x:c r="D369" s="169"/>
      <x:c r="E369" s="169"/>
      <x:c r="F369" s="169"/>
      <x:c r="G369" s="169"/>
      <x:c r="H369" s="169"/>
      <x:c r="I369" s="169"/>
      <x:c r="J369" s="169"/>
      <x:c r="K369" s="169"/>
      <x:c r="L369" s="169"/>
      <x:c r="M369" s="169"/>
      <x:c r="N369" s="169"/>
      <x:c r="O369" s="169"/>
      <x:c r="P369" s="169"/>
      <x:c r="Q369" s="169"/>
      <x:c r="R369" s="169"/>
      <x:c r="S369" s="169"/>
      <x:c r="T369" s="169"/>
      <x:c r="U369" s="169"/>
      <x:c r="V369" s="169"/>
      <x:c r="W369" s="169"/>
      <x:c r="X369" s="169"/>
      <x:c r="Y369" s="169"/>
      <x:c r="Z369" s="169"/>
      <x:c r="AA369" s="169"/>
      <x:c r="AB369" s="169"/>
      <x:c r="AC369" s="169"/>
      <x:c r="AD369" s="169"/>
      <x:c r="AE369" s="169"/>
      <x:c r="AF369" s="169"/>
      <x:c r="AG369" s="169"/>
      <x:c r="AH369" s="169"/>
      <x:c r="AI369" s="169"/>
      <x:c r="AJ369" s="169"/>
      <x:c r="AK369" s="169"/>
      <x:c r="AL369" s="169"/>
      <x:c r="AM369" s="169"/>
      <x:c r="AN369" s="169"/>
      <x:c r="AO369" s="169"/>
      <x:c r="AP369" s="169"/>
      <x:c r="AQ369" s="169"/>
      <x:c r="AR369" s="169"/>
      <x:c r="AS369" s="169"/>
      <x:c r="AT369" s="169"/>
      <x:c r="AU369" s="169"/>
      <x:c r="AV369" s="169"/>
      <x:c r="AW369" s="169"/>
      <x:c r="AX369" s="169"/>
      <x:c r="AY369" s="169"/>
      <x:c r="AZ369" s="169"/>
    </x:row>
    <x:row r="370">
      <x:c r="A370" s="169"/>
      <x:c r="B370" s="169"/>
      <x:c r="C370" s="169"/>
      <x:c r="D370" s="169"/>
      <x:c r="E370" s="169"/>
      <x:c r="F370" s="169"/>
      <x:c r="G370" s="169"/>
      <x:c r="H370" s="169"/>
      <x:c r="I370" s="169"/>
      <x:c r="J370" s="169"/>
      <x:c r="K370" s="169"/>
      <x:c r="L370" s="169"/>
      <x:c r="M370" s="169"/>
      <x:c r="N370" s="169"/>
      <x:c r="O370" s="169"/>
      <x:c r="P370" s="169"/>
      <x:c r="Q370" s="169"/>
      <x:c r="R370" s="169"/>
      <x:c r="S370" s="169"/>
      <x:c r="T370" s="169"/>
      <x:c r="U370" s="169"/>
      <x:c r="V370" s="169"/>
      <x:c r="W370" s="169"/>
      <x:c r="X370" s="169"/>
      <x:c r="Y370" s="169"/>
      <x:c r="Z370" s="169"/>
      <x:c r="AA370" s="169"/>
      <x:c r="AB370" s="169"/>
      <x:c r="AC370" s="169"/>
      <x:c r="AD370" s="169"/>
      <x:c r="AE370" s="169"/>
      <x:c r="AF370" s="169"/>
      <x:c r="AG370" s="169"/>
      <x:c r="AH370" s="169"/>
      <x:c r="AI370" s="169"/>
      <x:c r="AJ370" s="169"/>
      <x:c r="AK370" s="169"/>
      <x:c r="AL370" s="169"/>
      <x:c r="AM370" s="169"/>
      <x:c r="AN370" s="169"/>
      <x:c r="AO370" s="169"/>
      <x:c r="AP370" s="169"/>
      <x:c r="AQ370" s="169"/>
      <x:c r="AR370" s="169"/>
      <x:c r="AS370" s="169"/>
      <x:c r="AT370" s="169"/>
      <x:c r="AU370" s="169"/>
      <x:c r="AV370" s="169"/>
      <x:c r="AW370" s="169"/>
      <x:c r="AX370" s="169"/>
      <x:c r="AY370" s="169"/>
      <x:c r="AZ370" s="169"/>
    </x:row>
    <x:row r="371">
      <x:c r="A371" s="169"/>
      <x:c r="B371" s="169"/>
      <x:c r="C371" s="169"/>
      <x:c r="D371" s="169"/>
      <x:c r="E371" s="169"/>
      <x:c r="F371" s="169"/>
      <x:c r="G371" s="169"/>
      <x:c r="H371" s="169"/>
      <x:c r="I371" s="169"/>
      <x:c r="J371" s="169"/>
      <x:c r="K371" s="169"/>
      <x:c r="L371" s="169"/>
      <x:c r="M371" s="169"/>
      <x:c r="N371" s="169"/>
      <x:c r="O371" s="169"/>
      <x:c r="P371" s="169"/>
      <x:c r="Q371" s="169"/>
      <x:c r="R371" s="169"/>
      <x:c r="S371" s="169"/>
      <x:c r="T371" s="169"/>
      <x:c r="U371" s="169"/>
      <x:c r="V371" s="169"/>
      <x:c r="W371" s="169"/>
      <x:c r="X371" s="169"/>
      <x:c r="Y371" s="169"/>
      <x:c r="Z371" s="169"/>
      <x:c r="AA371" s="169"/>
      <x:c r="AB371" s="169"/>
      <x:c r="AC371" s="169"/>
      <x:c r="AD371" s="169"/>
      <x:c r="AE371" s="169"/>
      <x:c r="AF371" s="169"/>
      <x:c r="AG371" s="169"/>
      <x:c r="AH371" s="169"/>
      <x:c r="AI371" s="169"/>
      <x:c r="AJ371" s="169"/>
      <x:c r="AK371" s="169"/>
      <x:c r="AL371" s="169"/>
      <x:c r="AM371" s="169"/>
      <x:c r="AN371" s="169"/>
      <x:c r="AO371" s="169"/>
      <x:c r="AP371" s="169"/>
      <x:c r="AQ371" s="169"/>
      <x:c r="AR371" s="169"/>
      <x:c r="AS371" s="169"/>
      <x:c r="AT371" s="169"/>
      <x:c r="AU371" s="169"/>
      <x:c r="AV371" s="169"/>
      <x:c r="AW371" s="169"/>
      <x:c r="AX371" s="169"/>
      <x:c r="AY371" s="169"/>
      <x:c r="AZ371" s="169"/>
    </x:row>
    <x:row r="372">
      <x:c r="A372" s="169"/>
      <x:c r="B372" s="169"/>
      <x:c r="C372" s="169"/>
      <x:c r="D372" s="169"/>
      <x:c r="E372" s="169"/>
      <x:c r="F372" s="169"/>
      <x:c r="G372" s="169"/>
      <x:c r="H372" s="169"/>
      <x:c r="I372" s="169"/>
      <x:c r="J372" s="169"/>
      <x:c r="K372" s="169"/>
      <x:c r="L372" s="169"/>
      <x:c r="M372" s="169"/>
      <x:c r="N372" s="169"/>
      <x:c r="O372" s="169"/>
      <x:c r="P372" s="169"/>
      <x:c r="Q372" s="169"/>
      <x:c r="R372" s="169"/>
      <x:c r="S372" s="169"/>
      <x:c r="T372" s="169"/>
      <x:c r="U372" s="169"/>
      <x:c r="V372" s="169"/>
      <x:c r="W372" s="169"/>
      <x:c r="X372" s="169"/>
      <x:c r="Y372" s="169"/>
      <x:c r="Z372" s="169"/>
      <x:c r="AA372" s="169"/>
      <x:c r="AB372" s="169"/>
      <x:c r="AC372" s="169"/>
      <x:c r="AD372" s="169"/>
      <x:c r="AE372" s="169"/>
      <x:c r="AF372" s="169"/>
      <x:c r="AG372" s="169"/>
      <x:c r="AH372" s="169"/>
      <x:c r="AI372" s="169"/>
      <x:c r="AJ372" s="169"/>
      <x:c r="AK372" s="169"/>
      <x:c r="AL372" s="169"/>
      <x:c r="AM372" s="169"/>
      <x:c r="AN372" s="169"/>
      <x:c r="AO372" s="169"/>
      <x:c r="AP372" s="169"/>
      <x:c r="AQ372" s="169"/>
      <x:c r="AR372" s="169"/>
      <x:c r="AS372" s="169"/>
      <x:c r="AT372" s="169"/>
      <x:c r="AU372" s="169"/>
      <x:c r="AV372" s="169"/>
      <x:c r="AW372" s="169"/>
      <x:c r="AX372" s="169"/>
      <x:c r="AY372" s="169"/>
      <x:c r="AZ372" s="169"/>
    </x:row>
    <x:row r="373">
      <x:c r="A373" s="169"/>
      <x:c r="B373" s="169"/>
      <x:c r="C373" s="169"/>
      <x:c r="D373" s="169"/>
      <x:c r="E373" s="169"/>
      <x:c r="F373" s="169"/>
      <x:c r="G373" s="169"/>
      <x:c r="H373" s="169"/>
      <x:c r="I373" s="169"/>
      <x:c r="J373" s="169"/>
      <x:c r="K373" s="169"/>
      <x:c r="L373" s="169"/>
      <x:c r="M373" s="169"/>
      <x:c r="N373" s="169"/>
      <x:c r="O373" s="169"/>
      <x:c r="P373" s="169"/>
      <x:c r="Q373" s="169"/>
      <x:c r="R373" s="169"/>
      <x:c r="S373" s="169"/>
      <x:c r="T373" s="169"/>
      <x:c r="U373" s="169"/>
      <x:c r="V373" s="169"/>
      <x:c r="W373" s="169"/>
      <x:c r="X373" s="169"/>
      <x:c r="Y373" s="169"/>
      <x:c r="Z373" s="169"/>
      <x:c r="AA373" s="169"/>
      <x:c r="AB373" s="169"/>
      <x:c r="AC373" s="169"/>
      <x:c r="AD373" s="169"/>
      <x:c r="AE373" s="169"/>
      <x:c r="AF373" s="169"/>
      <x:c r="AG373" s="169"/>
      <x:c r="AH373" s="169"/>
      <x:c r="AI373" s="169"/>
      <x:c r="AJ373" s="169"/>
      <x:c r="AK373" s="169"/>
      <x:c r="AL373" s="169"/>
      <x:c r="AM373" s="169"/>
      <x:c r="AN373" s="169"/>
      <x:c r="AO373" s="169"/>
      <x:c r="AP373" s="169"/>
      <x:c r="AQ373" s="169"/>
      <x:c r="AR373" s="169"/>
      <x:c r="AS373" s="169"/>
      <x:c r="AT373" s="169"/>
      <x:c r="AU373" s="169"/>
      <x:c r="AV373" s="169"/>
      <x:c r="AW373" s="169"/>
      <x:c r="AX373" s="169"/>
      <x:c r="AY373" s="169"/>
      <x:c r="AZ373" s="169"/>
    </x:row>
    <x:row r="374">
      <x:c r="A374" s="169"/>
      <x:c r="B374" s="169"/>
      <x:c r="C374" s="169"/>
      <x:c r="D374" s="169"/>
      <x:c r="E374" s="169"/>
      <x:c r="F374" s="169"/>
      <x:c r="G374" s="169"/>
      <x:c r="H374" s="169"/>
      <x:c r="I374" s="169"/>
      <x:c r="J374" s="169"/>
      <x:c r="K374" s="169"/>
      <x:c r="L374" s="169"/>
      <x:c r="M374" s="169"/>
      <x:c r="N374" s="169"/>
      <x:c r="O374" s="169"/>
      <x:c r="P374" s="169"/>
      <x:c r="Q374" s="169"/>
      <x:c r="R374" s="169"/>
      <x:c r="S374" s="169"/>
      <x:c r="T374" s="169"/>
      <x:c r="U374" s="169"/>
      <x:c r="V374" s="169"/>
      <x:c r="W374" s="169"/>
      <x:c r="X374" s="169"/>
      <x:c r="Y374" s="169"/>
      <x:c r="Z374" s="169"/>
      <x:c r="AA374" s="169"/>
      <x:c r="AB374" s="169"/>
      <x:c r="AC374" s="169"/>
      <x:c r="AD374" s="169"/>
      <x:c r="AE374" s="169"/>
      <x:c r="AF374" s="169"/>
      <x:c r="AG374" s="169"/>
      <x:c r="AH374" s="169"/>
      <x:c r="AI374" s="169"/>
      <x:c r="AJ374" s="169"/>
      <x:c r="AK374" s="169"/>
      <x:c r="AL374" s="169"/>
      <x:c r="AM374" s="169"/>
      <x:c r="AN374" s="169"/>
      <x:c r="AO374" s="169"/>
      <x:c r="AP374" s="169"/>
      <x:c r="AQ374" s="169"/>
      <x:c r="AR374" s="169"/>
      <x:c r="AS374" s="169"/>
      <x:c r="AT374" s="169"/>
      <x:c r="AU374" s="169"/>
      <x:c r="AV374" s="169"/>
      <x:c r="AW374" s="169"/>
      <x:c r="AX374" s="169"/>
      <x:c r="AY374" s="169"/>
      <x:c r="AZ374" s="169"/>
    </x:row>
    <x:row r="375">
      <x:c r="A375" s="169"/>
      <x:c r="B375" s="169"/>
      <x:c r="C375" s="169"/>
      <x:c r="D375" s="169"/>
      <x:c r="E375" s="169"/>
      <x:c r="F375" s="169"/>
      <x:c r="G375" s="169"/>
      <x:c r="H375" s="169"/>
      <x:c r="I375" s="169"/>
      <x:c r="J375" s="169"/>
      <x:c r="K375" s="169"/>
      <x:c r="L375" s="169"/>
      <x:c r="M375" s="169"/>
      <x:c r="N375" s="169"/>
      <x:c r="O375" s="169"/>
      <x:c r="P375" s="169"/>
      <x:c r="Q375" s="169"/>
      <x:c r="R375" s="169"/>
      <x:c r="S375" s="169"/>
      <x:c r="T375" s="169"/>
      <x:c r="U375" s="169"/>
      <x:c r="V375" s="169"/>
      <x:c r="W375" s="169"/>
      <x:c r="X375" s="169"/>
      <x:c r="Y375" s="169"/>
      <x:c r="Z375" s="169"/>
      <x:c r="AA375" s="169"/>
      <x:c r="AB375" s="169"/>
      <x:c r="AC375" s="169"/>
      <x:c r="AD375" s="169"/>
      <x:c r="AE375" s="169"/>
      <x:c r="AF375" s="169"/>
      <x:c r="AG375" s="169"/>
      <x:c r="AH375" s="169"/>
      <x:c r="AI375" s="169"/>
      <x:c r="AJ375" s="169"/>
      <x:c r="AK375" s="169"/>
      <x:c r="AL375" s="169"/>
      <x:c r="AM375" s="169"/>
      <x:c r="AN375" s="169"/>
      <x:c r="AO375" s="169"/>
      <x:c r="AP375" s="169"/>
      <x:c r="AQ375" s="169"/>
      <x:c r="AR375" s="169"/>
      <x:c r="AS375" s="169"/>
      <x:c r="AT375" s="169"/>
      <x:c r="AU375" s="169"/>
      <x:c r="AV375" s="169"/>
      <x:c r="AW375" s="169"/>
      <x:c r="AX375" s="169"/>
      <x:c r="AY375" s="169"/>
      <x:c r="AZ375" s="169"/>
    </x:row>
    <x:row r="376">
      <x:c r="A376" s="169"/>
      <x:c r="B376" s="169"/>
      <x:c r="C376" s="169"/>
      <x:c r="D376" s="169"/>
      <x:c r="E376" s="169"/>
      <x:c r="F376" s="169"/>
      <x:c r="G376" s="169"/>
      <x:c r="H376" s="169"/>
      <x:c r="I376" s="169"/>
      <x:c r="J376" s="169"/>
      <x:c r="K376" s="169"/>
      <x:c r="L376" s="169"/>
      <x:c r="M376" s="169"/>
      <x:c r="N376" s="169"/>
      <x:c r="O376" s="169"/>
      <x:c r="P376" s="169"/>
      <x:c r="Q376" s="169"/>
      <x:c r="R376" s="169"/>
      <x:c r="S376" s="169"/>
      <x:c r="T376" s="169"/>
      <x:c r="U376" s="169"/>
      <x:c r="V376" s="169"/>
      <x:c r="W376" s="169"/>
      <x:c r="X376" s="169"/>
      <x:c r="Y376" s="169"/>
      <x:c r="Z376" s="169"/>
      <x:c r="AA376" s="169"/>
      <x:c r="AB376" s="169"/>
      <x:c r="AC376" s="169"/>
      <x:c r="AD376" s="169"/>
      <x:c r="AE376" s="169"/>
      <x:c r="AF376" s="169"/>
      <x:c r="AG376" s="169"/>
      <x:c r="AH376" s="169"/>
      <x:c r="AI376" s="169"/>
      <x:c r="AJ376" s="169"/>
      <x:c r="AK376" s="169"/>
      <x:c r="AL376" s="169"/>
      <x:c r="AM376" s="169"/>
      <x:c r="AN376" s="169"/>
      <x:c r="AO376" s="169"/>
      <x:c r="AP376" s="169"/>
      <x:c r="AQ376" s="169"/>
      <x:c r="AR376" s="169"/>
      <x:c r="AS376" s="169"/>
      <x:c r="AT376" s="169"/>
      <x:c r="AU376" s="169"/>
      <x:c r="AV376" s="169"/>
      <x:c r="AW376" s="169"/>
      <x:c r="AX376" s="169"/>
      <x:c r="AY376" s="169"/>
      <x:c r="AZ376" s="169"/>
    </x:row>
    <x:row r="377">
      <x:c r="A377" s="169"/>
      <x:c r="B377" s="169"/>
      <x:c r="C377" s="169"/>
      <x:c r="D377" s="169"/>
      <x:c r="E377" s="169"/>
      <x:c r="F377" s="169"/>
      <x:c r="G377" s="169"/>
      <x:c r="H377" s="169"/>
      <x:c r="I377" s="169"/>
      <x:c r="J377" s="169"/>
      <x:c r="K377" s="169"/>
      <x:c r="L377" s="169"/>
      <x:c r="M377" s="169"/>
      <x:c r="N377" s="169"/>
      <x:c r="O377" s="169"/>
      <x:c r="P377" s="169"/>
      <x:c r="Q377" s="169"/>
      <x:c r="R377" s="169"/>
      <x:c r="S377" s="169"/>
      <x:c r="T377" s="169"/>
      <x:c r="U377" s="169"/>
      <x:c r="V377" s="169"/>
      <x:c r="W377" s="169"/>
      <x:c r="X377" s="169"/>
      <x:c r="Y377" s="169"/>
      <x:c r="Z377" s="169"/>
      <x:c r="AA377" s="169"/>
      <x:c r="AB377" s="169"/>
      <x:c r="AC377" s="169"/>
      <x:c r="AD377" s="169"/>
      <x:c r="AE377" s="169"/>
      <x:c r="AF377" s="169"/>
      <x:c r="AG377" s="169"/>
      <x:c r="AH377" s="169"/>
      <x:c r="AI377" s="169"/>
      <x:c r="AJ377" s="169"/>
      <x:c r="AK377" s="169"/>
      <x:c r="AL377" s="169"/>
      <x:c r="AM377" s="169"/>
      <x:c r="AN377" s="169"/>
      <x:c r="AO377" s="169"/>
      <x:c r="AP377" s="169"/>
      <x:c r="AQ377" s="169"/>
      <x:c r="AR377" s="169"/>
      <x:c r="AS377" s="169"/>
      <x:c r="AT377" s="169"/>
      <x:c r="AU377" s="169"/>
      <x:c r="AV377" s="169"/>
      <x:c r="AW377" s="169"/>
      <x:c r="AX377" s="169"/>
      <x:c r="AY377" s="169"/>
      <x:c r="AZ377" s="169"/>
    </x:row>
    <x:row r="378">
      <x:c r="A378" s="169"/>
      <x:c r="B378" s="169"/>
      <x:c r="C378" s="169"/>
      <x:c r="D378" s="169"/>
      <x:c r="E378" s="169"/>
      <x:c r="F378" s="169"/>
      <x:c r="G378" s="169"/>
      <x:c r="H378" s="169"/>
      <x:c r="I378" s="169"/>
      <x:c r="J378" s="169"/>
      <x:c r="K378" s="169"/>
      <x:c r="L378" s="169"/>
      <x:c r="M378" s="169"/>
      <x:c r="N378" s="169"/>
      <x:c r="O378" s="169"/>
      <x:c r="P378" s="169"/>
      <x:c r="Q378" s="169"/>
      <x:c r="R378" s="169"/>
      <x:c r="S378" s="169"/>
      <x:c r="T378" s="169"/>
      <x:c r="U378" s="169"/>
      <x:c r="V378" s="169"/>
      <x:c r="W378" s="169"/>
      <x:c r="X378" s="169"/>
      <x:c r="Y378" s="169"/>
      <x:c r="Z378" s="169"/>
      <x:c r="AA378" s="169"/>
      <x:c r="AB378" s="169"/>
      <x:c r="AC378" s="169"/>
      <x:c r="AD378" s="169"/>
      <x:c r="AE378" s="169"/>
      <x:c r="AF378" s="169"/>
      <x:c r="AG378" s="169"/>
      <x:c r="AH378" s="169"/>
      <x:c r="AI378" s="169"/>
      <x:c r="AJ378" s="169"/>
      <x:c r="AK378" s="169"/>
      <x:c r="AL378" s="169"/>
      <x:c r="AM378" s="169"/>
      <x:c r="AN378" s="169"/>
      <x:c r="AO378" s="169"/>
      <x:c r="AP378" s="169"/>
      <x:c r="AQ378" s="169"/>
      <x:c r="AR378" s="169"/>
      <x:c r="AS378" s="169"/>
      <x:c r="AT378" s="169"/>
      <x:c r="AU378" s="169"/>
      <x:c r="AV378" s="169"/>
      <x:c r="AW378" s="169"/>
      <x:c r="AX378" s="169"/>
      <x:c r="AY378" s="169"/>
      <x:c r="AZ378" s="169"/>
    </x:row>
    <x:row r="379">
      <x:c r="A379" s="169"/>
      <x:c r="B379" s="169"/>
      <x:c r="C379" s="169"/>
      <x:c r="D379" s="169"/>
      <x:c r="E379" s="169"/>
      <x:c r="F379" s="169"/>
      <x:c r="G379" s="169"/>
      <x:c r="H379" s="169"/>
      <x:c r="I379" s="169"/>
      <x:c r="J379" s="169"/>
      <x:c r="K379" s="169"/>
      <x:c r="L379" s="169"/>
      <x:c r="M379" s="169"/>
      <x:c r="N379" s="169"/>
      <x:c r="O379" s="169"/>
      <x:c r="P379" s="169"/>
      <x:c r="Q379" s="169"/>
      <x:c r="R379" s="169"/>
      <x:c r="S379" s="169"/>
      <x:c r="T379" s="169"/>
      <x:c r="U379" s="169"/>
      <x:c r="V379" s="169"/>
      <x:c r="W379" s="169"/>
      <x:c r="X379" s="169"/>
      <x:c r="Y379" s="169"/>
      <x:c r="Z379" s="169"/>
      <x:c r="AA379" s="169"/>
      <x:c r="AB379" s="169"/>
      <x:c r="AC379" s="169"/>
      <x:c r="AD379" s="169"/>
      <x:c r="AE379" s="169"/>
      <x:c r="AF379" s="169"/>
      <x:c r="AG379" s="169"/>
      <x:c r="AH379" s="169"/>
      <x:c r="AI379" s="169"/>
      <x:c r="AJ379" s="169"/>
      <x:c r="AK379" s="169"/>
      <x:c r="AL379" s="169"/>
      <x:c r="AM379" s="169"/>
      <x:c r="AN379" s="169"/>
      <x:c r="AO379" s="169"/>
      <x:c r="AP379" s="169"/>
      <x:c r="AQ379" s="169"/>
      <x:c r="AR379" s="169"/>
      <x:c r="AS379" s="169"/>
      <x:c r="AT379" s="169"/>
      <x:c r="AU379" s="169"/>
      <x:c r="AV379" s="169"/>
      <x:c r="AW379" s="169"/>
      <x:c r="AX379" s="169"/>
      <x:c r="AY379" s="169"/>
      <x:c r="AZ379" s="169"/>
    </x:row>
    <x:row r="380">
      <x:c r="A380" s="169"/>
      <x:c r="B380" s="169"/>
      <x:c r="C380" s="169"/>
      <x:c r="D380" s="169"/>
      <x:c r="E380" s="169"/>
      <x:c r="F380" s="169"/>
      <x:c r="G380" s="169"/>
      <x:c r="H380" s="169"/>
      <x:c r="I380" s="169"/>
      <x:c r="J380" s="169"/>
      <x:c r="K380" s="169"/>
      <x:c r="L380" s="169"/>
      <x:c r="M380" s="169"/>
      <x:c r="N380" s="169"/>
      <x:c r="O380" s="169"/>
      <x:c r="P380" s="169"/>
      <x:c r="Q380" s="169"/>
      <x:c r="R380" s="169"/>
      <x:c r="S380" s="169"/>
      <x:c r="T380" s="169"/>
      <x:c r="U380" s="169"/>
      <x:c r="V380" s="169"/>
      <x:c r="W380" s="169"/>
      <x:c r="X380" s="169"/>
      <x:c r="Y380" s="169"/>
      <x:c r="Z380" s="169"/>
      <x:c r="AA380" s="169"/>
      <x:c r="AB380" s="169"/>
      <x:c r="AC380" s="169"/>
      <x:c r="AD380" s="169"/>
      <x:c r="AE380" s="169"/>
      <x:c r="AF380" s="169"/>
      <x:c r="AG380" s="169"/>
      <x:c r="AH380" s="169"/>
      <x:c r="AI380" s="169"/>
      <x:c r="AJ380" s="169"/>
      <x:c r="AK380" s="169"/>
      <x:c r="AL380" s="169"/>
      <x:c r="AM380" s="169"/>
      <x:c r="AN380" s="169"/>
      <x:c r="AO380" s="169"/>
      <x:c r="AP380" s="169"/>
      <x:c r="AQ380" s="169"/>
      <x:c r="AR380" s="169"/>
      <x:c r="AS380" s="169"/>
      <x:c r="AT380" s="169"/>
      <x:c r="AU380" s="169"/>
      <x:c r="AV380" s="169"/>
      <x:c r="AW380" s="169"/>
      <x:c r="AX380" s="169"/>
      <x:c r="AY380" s="169"/>
      <x:c r="AZ380" s="169"/>
    </x:row>
    <x:row r="381">
      <x:c r="A381" s="169"/>
      <x:c r="B381" s="169"/>
      <x:c r="C381" s="169"/>
      <x:c r="D381" s="169"/>
      <x:c r="E381" s="169"/>
      <x:c r="F381" s="169"/>
      <x:c r="G381" s="169"/>
      <x:c r="H381" s="169"/>
      <x:c r="I381" s="169"/>
      <x:c r="J381" s="169"/>
      <x:c r="K381" s="169"/>
      <x:c r="L381" s="169"/>
      <x:c r="M381" s="169"/>
      <x:c r="N381" s="169"/>
      <x:c r="O381" s="169"/>
      <x:c r="P381" s="169"/>
      <x:c r="Q381" s="169"/>
      <x:c r="R381" s="169"/>
      <x:c r="S381" s="169"/>
      <x:c r="T381" s="169"/>
      <x:c r="U381" s="169"/>
      <x:c r="V381" s="169"/>
      <x:c r="W381" s="169"/>
      <x:c r="X381" s="169"/>
      <x:c r="Y381" s="169"/>
      <x:c r="Z381" s="169"/>
      <x:c r="AA381" s="169"/>
      <x:c r="AB381" s="169"/>
      <x:c r="AC381" s="169"/>
      <x:c r="AD381" s="169"/>
      <x:c r="AE381" s="169"/>
      <x:c r="AF381" s="169"/>
      <x:c r="AG381" s="169"/>
      <x:c r="AH381" s="169"/>
      <x:c r="AI381" s="169"/>
      <x:c r="AJ381" s="169"/>
      <x:c r="AK381" s="169"/>
      <x:c r="AL381" s="169"/>
      <x:c r="AM381" s="169"/>
      <x:c r="AN381" s="169"/>
      <x:c r="AO381" s="169"/>
      <x:c r="AP381" s="169"/>
      <x:c r="AQ381" s="169"/>
      <x:c r="AR381" s="169"/>
      <x:c r="AS381" s="169"/>
      <x:c r="AT381" s="169"/>
      <x:c r="AU381" s="169"/>
      <x:c r="AV381" s="169"/>
      <x:c r="AW381" s="169"/>
      <x:c r="AX381" s="169"/>
      <x:c r="AY381" s="169"/>
      <x:c r="AZ381" s="169"/>
    </x:row>
    <x:row r="382">
      <x:c r="A382" s="169"/>
      <x:c r="B382" s="169"/>
      <x:c r="C382" s="169"/>
      <x:c r="D382" s="169"/>
      <x:c r="E382" s="169"/>
      <x:c r="F382" s="169"/>
      <x:c r="G382" s="169"/>
      <x:c r="H382" s="169"/>
      <x:c r="I382" s="169"/>
      <x:c r="J382" s="169"/>
      <x:c r="K382" s="169"/>
      <x:c r="L382" s="169"/>
      <x:c r="M382" s="169"/>
      <x:c r="N382" s="169"/>
      <x:c r="O382" s="169"/>
      <x:c r="P382" s="169"/>
      <x:c r="Q382" s="169"/>
      <x:c r="R382" s="169"/>
      <x:c r="S382" s="169"/>
      <x:c r="T382" s="169"/>
      <x:c r="U382" s="169"/>
      <x:c r="V382" s="169"/>
      <x:c r="W382" s="169"/>
      <x:c r="X382" s="169"/>
      <x:c r="Y382" s="169"/>
      <x:c r="Z382" s="169"/>
      <x:c r="AA382" s="169"/>
      <x:c r="AB382" s="169"/>
      <x:c r="AC382" s="169"/>
      <x:c r="AD382" s="169"/>
      <x:c r="AE382" s="169"/>
      <x:c r="AF382" s="169"/>
      <x:c r="AG382" s="169"/>
      <x:c r="AH382" s="169"/>
      <x:c r="AI382" s="169"/>
      <x:c r="AJ382" s="169"/>
      <x:c r="AK382" s="169"/>
      <x:c r="AL382" s="169"/>
      <x:c r="AM382" s="169"/>
      <x:c r="AN382" s="169"/>
      <x:c r="AO382" s="169"/>
      <x:c r="AP382" s="169"/>
      <x:c r="AQ382" s="169"/>
      <x:c r="AR382" s="169"/>
      <x:c r="AS382" s="169"/>
      <x:c r="AT382" s="169"/>
      <x:c r="AU382" s="169"/>
      <x:c r="AV382" s="169"/>
      <x:c r="AW382" s="169"/>
      <x:c r="AX382" s="169"/>
      <x:c r="AY382" s="169"/>
      <x:c r="AZ382" s="169"/>
    </x:row>
    <x:row r="383">
      <x:c r="A383" s="169"/>
      <x:c r="B383" s="169"/>
      <x:c r="C383" s="169"/>
      <x:c r="D383" s="169"/>
      <x:c r="E383" s="169"/>
      <x:c r="F383" s="169"/>
      <x:c r="G383" s="169"/>
      <x:c r="H383" s="169"/>
      <x:c r="I383" s="169"/>
      <x:c r="J383" s="169"/>
      <x:c r="K383" s="169"/>
      <x:c r="L383" s="169"/>
      <x:c r="M383" s="169"/>
      <x:c r="N383" s="169"/>
      <x:c r="O383" s="169"/>
      <x:c r="P383" s="169"/>
      <x:c r="Q383" s="169"/>
      <x:c r="R383" s="169"/>
      <x:c r="S383" s="169"/>
      <x:c r="T383" s="169"/>
      <x:c r="U383" s="169"/>
      <x:c r="V383" s="169"/>
      <x:c r="W383" s="169"/>
      <x:c r="X383" s="169"/>
      <x:c r="Y383" s="169"/>
      <x:c r="Z383" s="169"/>
      <x:c r="AA383" s="169"/>
      <x:c r="AB383" s="169"/>
      <x:c r="AC383" s="169"/>
      <x:c r="AD383" s="169"/>
      <x:c r="AE383" s="169"/>
      <x:c r="AF383" s="169"/>
      <x:c r="AG383" s="169"/>
      <x:c r="AH383" s="169"/>
      <x:c r="AI383" s="169"/>
      <x:c r="AJ383" s="169"/>
      <x:c r="AK383" s="169"/>
      <x:c r="AL383" s="169"/>
      <x:c r="AM383" s="169"/>
      <x:c r="AN383" s="169"/>
      <x:c r="AO383" s="169"/>
      <x:c r="AP383" s="169"/>
      <x:c r="AQ383" s="169"/>
      <x:c r="AR383" s="169"/>
      <x:c r="AS383" s="169"/>
      <x:c r="AT383" s="169"/>
      <x:c r="AU383" s="169"/>
      <x:c r="AV383" s="169"/>
      <x:c r="AW383" s="169"/>
      <x:c r="AX383" s="169"/>
      <x:c r="AY383" s="169"/>
      <x:c r="AZ383" s="169"/>
    </x:row>
    <x:row r="384">
      <x:c r="A384" s="169"/>
      <x:c r="B384" s="169"/>
      <x:c r="C384" s="169"/>
      <x:c r="D384" s="169"/>
      <x:c r="E384" s="169"/>
      <x:c r="F384" s="169"/>
      <x:c r="G384" s="169"/>
      <x:c r="H384" s="169"/>
      <x:c r="I384" s="169"/>
      <x:c r="J384" s="169"/>
      <x:c r="K384" s="169"/>
      <x:c r="L384" s="169"/>
      <x:c r="M384" s="169"/>
      <x:c r="N384" s="169"/>
      <x:c r="O384" s="169"/>
      <x:c r="P384" s="169"/>
      <x:c r="Q384" s="169"/>
      <x:c r="R384" s="169"/>
      <x:c r="S384" s="169"/>
      <x:c r="T384" s="169"/>
      <x:c r="U384" s="169"/>
      <x:c r="V384" s="169"/>
      <x:c r="W384" s="169"/>
      <x:c r="X384" s="169"/>
      <x:c r="Y384" s="169"/>
      <x:c r="Z384" s="169"/>
      <x:c r="AA384" s="169"/>
      <x:c r="AB384" s="169"/>
      <x:c r="AC384" s="169"/>
      <x:c r="AD384" s="169"/>
      <x:c r="AE384" s="169"/>
      <x:c r="AF384" s="169"/>
      <x:c r="AG384" s="169"/>
      <x:c r="AH384" s="169"/>
      <x:c r="AI384" s="169"/>
      <x:c r="AJ384" s="169"/>
      <x:c r="AK384" s="169"/>
      <x:c r="AL384" s="169"/>
      <x:c r="AM384" s="169"/>
      <x:c r="AN384" s="169"/>
      <x:c r="AO384" s="169"/>
      <x:c r="AP384" s="169"/>
      <x:c r="AQ384" s="169"/>
      <x:c r="AR384" s="169"/>
      <x:c r="AS384" s="169"/>
      <x:c r="AT384" s="169"/>
      <x:c r="AU384" s="169"/>
      <x:c r="AV384" s="169"/>
      <x:c r="AW384" s="169"/>
      <x:c r="AX384" s="169"/>
      <x:c r="AY384" s="169"/>
      <x:c r="AZ384" s="169"/>
    </x:row>
    <x:row r="385">
      <x:c r="A385" s="169"/>
      <x:c r="B385" s="169"/>
      <x:c r="C385" s="169"/>
      <x:c r="D385" s="169"/>
      <x:c r="E385" s="169"/>
      <x:c r="F385" s="169"/>
      <x:c r="G385" s="169"/>
      <x:c r="H385" s="169"/>
      <x:c r="I385" s="169"/>
      <x:c r="J385" s="169"/>
      <x:c r="K385" s="169"/>
      <x:c r="L385" s="169"/>
      <x:c r="M385" s="169"/>
      <x:c r="N385" s="169"/>
      <x:c r="O385" s="169"/>
      <x:c r="P385" s="169"/>
      <x:c r="Q385" s="169"/>
      <x:c r="R385" s="169"/>
      <x:c r="S385" s="169"/>
      <x:c r="T385" s="169"/>
      <x:c r="U385" s="169"/>
      <x:c r="V385" s="169"/>
      <x:c r="W385" s="169"/>
      <x:c r="X385" s="169"/>
      <x:c r="Y385" s="169"/>
      <x:c r="Z385" s="169"/>
      <x:c r="AA385" s="169"/>
      <x:c r="AB385" s="169"/>
      <x:c r="AC385" s="169"/>
      <x:c r="AD385" s="169"/>
      <x:c r="AE385" s="169"/>
      <x:c r="AF385" s="169"/>
      <x:c r="AG385" s="169"/>
      <x:c r="AH385" s="169"/>
      <x:c r="AI385" s="169"/>
      <x:c r="AJ385" s="169"/>
      <x:c r="AK385" s="169"/>
      <x:c r="AL385" s="169"/>
      <x:c r="AM385" s="169"/>
      <x:c r="AN385" s="169"/>
      <x:c r="AO385" s="169"/>
      <x:c r="AP385" s="169"/>
      <x:c r="AQ385" s="169"/>
      <x:c r="AR385" s="169"/>
      <x:c r="AS385" s="169"/>
      <x:c r="AT385" s="169"/>
      <x:c r="AU385" s="169"/>
      <x:c r="AV385" s="169"/>
      <x:c r="AW385" s="169"/>
      <x:c r="AX385" s="169"/>
      <x:c r="AY385" s="169"/>
      <x:c r="AZ385" s="169"/>
    </x:row>
    <x:row r="386">
      <x:c r="A386" s="169"/>
      <x:c r="B386" s="169"/>
      <x:c r="C386" s="169"/>
      <x:c r="D386" s="169"/>
      <x:c r="E386" s="169"/>
      <x:c r="F386" s="169"/>
      <x:c r="G386" s="169"/>
      <x:c r="H386" s="169"/>
      <x:c r="I386" s="169"/>
      <x:c r="J386" s="169"/>
      <x:c r="K386" s="169"/>
      <x:c r="L386" s="169"/>
      <x:c r="M386" s="169"/>
      <x:c r="N386" s="169"/>
      <x:c r="O386" s="169"/>
      <x:c r="P386" s="169"/>
      <x:c r="Q386" s="169"/>
      <x:c r="R386" s="169"/>
      <x:c r="S386" s="169"/>
      <x:c r="T386" s="169"/>
      <x:c r="U386" s="169"/>
      <x:c r="V386" s="169"/>
      <x:c r="W386" s="169"/>
      <x:c r="X386" s="169"/>
      <x:c r="Y386" s="169"/>
      <x:c r="Z386" s="169"/>
      <x:c r="AA386" s="169"/>
      <x:c r="AB386" s="169"/>
      <x:c r="AC386" s="169"/>
      <x:c r="AD386" s="169"/>
      <x:c r="AE386" s="169"/>
      <x:c r="AF386" s="169"/>
      <x:c r="AG386" s="169"/>
      <x:c r="AH386" s="169"/>
      <x:c r="AI386" s="169"/>
      <x:c r="AJ386" s="169"/>
      <x:c r="AK386" s="169"/>
      <x:c r="AL386" s="169"/>
      <x:c r="AM386" s="169"/>
      <x:c r="AN386" s="169"/>
      <x:c r="AO386" s="169"/>
      <x:c r="AP386" s="169"/>
      <x:c r="AQ386" s="169"/>
      <x:c r="AR386" s="169"/>
      <x:c r="AS386" s="169"/>
      <x:c r="AT386" s="169"/>
      <x:c r="AU386" s="169"/>
      <x:c r="AV386" s="169"/>
      <x:c r="AW386" s="169"/>
      <x:c r="AX386" s="169"/>
      <x:c r="AY386" s="169"/>
      <x:c r="AZ386" s="169"/>
    </x:row>
    <x:row r="387">
      <x:c r="A387" s="169"/>
      <x:c r="B387" s="169"/>
      <x:c r="C387" s="169"/>
      <x:c r="D387" s="169"/>
      <x:c r="E387" s="169"/>
      <x:c r="F387" s="169"/>
      <x:c r="G387" s="169"/>
      <x:c r="H387" s="169"/>
      <x:c r="I387" s="169"/>
      <x:c r="J387" s="169"/>
      <x:c r="K387" s="169"/>
      <x:c r="L387" s="169"/>
      <x:c r="M387" s="169"/>
      <x:c r="N387" s="169"/>
      <x:c r="O387" s="169"/>
      <x:c r="P387" s="169"/>
      <x:c r="Q387" s="169"/>
      <x:c r="R387" s="169"/>
      <x:c r="S387" s="169"/>
      <x:c r="T387" s="169"/>
      <x:c r="U387" s="169"/>
      <x:c r="V387" s="169"/>
      <x:c r="W387" s="169"/>
      <x:c r="X387" s="169"/>
      <x:c r="Y387" s="169"/>
      <x:c r="Z387" s="169"/>
      <x:c r="AA387" s="169"/>
      <x:c r="AB387" s="169"/>
      <x:c r="AC387" s="169"/>
      <x:c r="AD387" s="169"/>
      <x:c r="AE387" s="169"/>
      <x:c r="AF387" s="169"/>
      <x:c r="AG387" s="169"/>
      <x:c r="AH387" s="169"/>
      <x:c r="AI387" s="169"/>
      <x:c r="AJ387" s="169"/>
      <x:c r="AK387" s="169"/>
      <x:c r="AL387" s="169"/>
      <x:c r="AM387" s="169"/>
      <x:c r="AN387" s="169"/>
      <x:c r="AO387" s="169"/>
      <x:c r="AP387" s="169"/>
      <x:c r="AQ387" s="169"/>
      <x:c r="AR387" s="169"/>
      <x:c r="AS387" s="169"/>
      <x:c r="AT387" s="169"/>
      <x:c r="AU387" s="169"/>
      <x:c r="AV387" s="169"/>
      <x:c r="AW387" s="169"/>
      <x:c r="AX387" s="169"/>
      <x:c r="AY387" s="169"/>
      <x:c r="AZ387" s="169"/>
    </x:row>
    <x:row r="388">
      <x:c r="A388" s="169"/>
      <x:c r="B388" s="169"/>
      <x:c r="C388" s="169"/>
      <x:c r="D388" s="169"/>
      <x:c r="E388" s="169"/>
      <x:c r="F388" s="169"/>
      <x:c r="G388" s="169"/>
      <x:c r="H388" s="169"/>
      <x:c r="I388" s="169"/>
      <x:c r="J388" s="169"/>
      <x:c r="K388" s="169"/>
      <x:c r="L388" s="169"/>
      <x:c r="M388" s="169"/>
      <x:c r="N388" s="169"/>
      <x:c r="O388" s="169"/>
      <x:c r="P388" s="169"/>
      <x:c r="Q388" s="169"/>
      <x:c r="R388" s="169"/>
      <x:c r="S388" s="169"/>
      <x:c r="T388" s="169"/>
      <x:c r="U388" s="169"/>
      <x:c r="V388" s="169"/>
      <x:c r="W388" s="169"/>
      <x:c r="X388" s="169"/>
      <x:c r="Y388" s="169"/>
      <x:c r="Z388" s="169"/>
      <x:c r="AA388" s="169"/>
      <x:c r="AB388" s="169"/>
      <x:c r="AC388" s="169"/>
      <x:c r="AD388" s="169"/>
      <x:c r="AE388" s="169"/>
      <x:c r="AF388" s="169"/>
      <x:c r="AG388" s="169"/>
      <x:c r="AH388" s="169"/>
      <x:c r="AI388" s="169"/>
      <x:c r="AJ388" s="169"/>
      <x:c r="AK388" s="169"/>
      <x:c r="AL388" s="169"/>
      <x:c r="AM388" s="169"/>
      <x:c r="AN388" s="169"/>
      <x:c r="AO388" s="169"/>
      <x:c r="AP388" s="169"/>
      <x:c r="AQ388" s="169"/>
      <x:c r="AR388" s="169"/>
      <x:c r="AS388" s="169"/>
      <x:c r="AT388" s="169"/>
      <x:c r="AU388" s="169"/>
      <x:c r="AV388" s="169"/>
      <x:c r="AW388" s="169"/>
      <x:c r="AX388" s="169"/>
      <x:c r="AY388" s="169"/>
      <x:c r="AZ388" s="169"/>
    </x:row>
    <x:row r="389">
      <x:c r="A389" s="169"/>
      <x:c r="B389" s="169"/>
      <x:c r="C389" s="169"/>
      <x:c r="D389" s="169"/>
      <x:c r="E389" s="169"/>
      <x:c r="F389" s="169"/>
      <x:c r="G389" s="169"/>
      <x:c r="H389" s="169"/>
      <x:c r="I389" s="169"/>
      <x:c r="J389" s="169"/>
      <x:c r="K389" s="169"/>
      <x:c r="L389" s="169"/>
      <x:c r="M389" s="169"/>
      <x:c r="N389" s="169"/>
      <x:c r="O389" s="169"/>
      <x:c r="P389" s="169"/>
      <x:c r="Q389" s="169"/>
      <x:c r="R389" s="169"/>
      <x:c r="S389" s="169"/>
      <x:c r="T389" s="169"/>
      <x:c r="U389" s="169"/>
      <x:c r="V389" s="169"/>
      <x:c r="W389" s="169"/>
      <x:c r="X389" s="169"/>
      <x:c r="Y389" s="169"/>
      <x:c r="Z389" s="169"/>
      <x:c r="AA389" s="169"/>
      <x:c r="AB389" s="169"/>
      <x:c r="AC389" s="169"/>
      <x:c r="AD389" s="169"/>
      <x:c r="AE389" s="169"/>
      <x:c r="AF389" s="169"/>
      <x:c r="AG389" s="169"/>
      <x:c r="AH389" s="169"/>
      <x:c r="AI389" s="169"/>
      <x:c r="AJ389" s="169"/>
      <x:c r="AK389" s="169"/>
      <x:c r="AL389" s="169"/>
      <x:c r="AM389" s="169"/>
      <x:c r="AN389" s="169"/>
      <x:c r="AO389" s="169"/>
      <x:c r="AP389" s="169"/>
      <x:c r="AQ389" s="169"/>
      <x:c r="AR389" s="169"/>
      <x:c r="AS389" s="169"/>
      <x:c r="AT389" s="169"/>
      <x:c r="AU389" s="169"/>
      <x:c r="AV389" s="169"/>
      <x:c r="AW389" s="169"/>
      <x:c r="AX389" s="169"/>
      <x:c r="AY389" s="169"/>
      <x:c r="AZ389" s="169"/>
    </x:row>
    <x:row r="390">
      <x:c r="A390" s="169"/>
      <x:c r="B390" s="169"/>
      <x:c r="C390" s="169"/>
      <x:c r="D390" s="169"/>
      <x:c r="E390" s="169"/>
      <x:c r="F390" s="169"/>
      <x:c r="G390" s="169"/>
      <x:c r="H390" s="169"/>
      <x:c r="I390" s="169"/>
      <x:c r="J390" s="169"/>
      <x:c r="K390" s="169"/>
      <x:c r="L390" s="169"/>
      <x:c r="M390" s="169"/>
      <x:c r="N390" s="169"/>
      <x:c r="O390" s="169"/>
      <x:c r="P390" s="169"/>
      <x:c r="Q390" s="169"/>
      <x:c r="R390" s="169"/>
      <x:c r="S390" s="169"/>
      <x:c r="T390" s="169"/>
      <x:c r="U390" s="169"/>
      <x:c r="V390" s="169"/>
      <x:c r="W390" s="169"/>
      <x:c r="X390" s="169"/>
      <x:c r="Y390" s="169"/>
      <x:c r="Z390" s="169"/>
      <x:c r="AA390" s="169"/>
      <x:c r="AB390" s="169"/>
      <x:c r="AC390" s="169"/>
      <x:c r="AD390" s="169"/>
      <x:c r="AE390" s="169"/>
      <x:c r="AF390" s="169"/>
      <x:c r="AG390" s="169"/>
      <x:c r="AH390" s="169"/>
      <x:c r="AI390" s="169"/>
      <x:c r="AJ390" s="169"/>
      <x:c r="AK390" s="169"/>
      <x:c r="AL390" s="169"/>
      <x:c r="AM390" s="169"/>
      <x:c r="AN390" s="169"/>
      <x:c r="AO390" s="169"/>
      <x:c r="AP390" s="169"/>
      <x:c r="AQ390" s="169"/>
      <x:c r="AR390" s="169"/>
      <x:c r="AS390" s="169"/>
      <x:c r="AT390" s="169"/>
      <x:c r="AU390" s="169"/>
      <x:c r="AV390" s="169"/>
      <x:c r="AW390" s="169"/>
      <x:c r="AX390" s="169"/>
      <x:c r="AY390" s="169"/>
      <x:c r="AZ390" s="169"/>
    </x:row>
    <x:row r="391">
      <x:c r="A391" s="169"/>
      <x:c r="B391" s="169"/>
      <x:c r="C391" s="169"/>
      <x:c r="D391" s="169"/>
      <x:c r="E391" s="169"/>
      <x:c r="F391" s="169"/>
      <x:c r="G391" s="169"/>
      <x:c r="H391" s="169"/>
      <x:c r="I391" s="169"/>
      <x:c r="J391" s="169"/>
      <x:c r="K391" s="169"/>
      <x:c r="L391" s="169"/>
      <x:c r="M391" s="169"/>
      <x:c r="N391" s="169"/>
      <x:c r="O391" s="169"/>
      <x:c r="P391" s="169"/>
      <x:c r="Q391" s="169"/>
      <x:c r="R391" s="169"/>
      <x:c r="S391" s="169"/>
      <x:c r="T391" s="169"/>
      <x:c r="U391" s="169"/>
      <x:c r="V391" s="169"/>
      <x:c r="W391" s="169"/>
      <x:c r="X391" s="169"/>
      <x:c r="Y391" s="169"/>
      <x:c r="Z391" s="169"/>
      <x:c r="AA391" s="169"/>
      <x:c r="AB391" s="169"/>
      <x:c r="AC391" s="169"/>
      <x:c r="AD391" s="169"/>
      <x:c r="AE391" s="169"/>
      <x:c r="AF391" s="169"/>
      <x:c r="AG391" s="169"/>
      <x:c r="AH391" s="169"/>
      <x:c r="AI391" s="169"/>
      <x:c r="AJ391" s="169"/>
      <x:c r="AK391" s="169"/>
      <x:c r="AL391" s="169"/>
      <x:c r="AM391" s="169"/>
      <x:c r="AN391" s="169"/>
      <x:c r="AO391" s="169"/>
      <x:c r="AP391" s="169"/>
      <x:c r="AQ391" s="169"/>
      <x:c r="AR391" s="169"/>
      <x:c r="AS391" s="169"/>
      <x:c r="AT391" s="169"/>
      <x:c r="AU391" s="169"/>
      <x:c r="AV391" s="169"/>
      <x:c r="AW391" s="169"/>
      <x:c r="AX391" s="169"/>
      <x:c r="AY391" s="169"/>
      <x:c r="AZ391" s="169"/>
    </x:row>
    <x:row r="392">
      <x:c r="A392" s="169"/>
      <x:c r="B392" s="169"/>
      <x:c r="C392" s="169"/>
      <x:c r="D392" s="169"/>
      <x:c r="E392" s="169"/>
      <x:c r="F392" s="169"/>
      <x:c r="G392" s="169"/>
      <x:c r="H392" s="169"/>
      <x:c r="I392" s="169"/>
      <x:c r="J392" s="169"/>
      <x:c r="K392" s="169"/>
      <x:c r="L392" s="169"/>
      <x:c r="M392" s="169"/>
      <x:c r="N392" s="169"/>
      <x:c r="O392" s="169"/>
      <x:c r="P392" s="169"/>
      <x:c r="Q392" s="169"/>
      <x:c r="R392" s="169"/>
      <x:c r="S392" s="169"/>
      <x:c r="T392" s="169"/>
      <x:c r="U392" s="169"/>
      <x:c r="V392" s="169"/>
      <x:c r="W392" s="169"/>
      <x:c r="X392" s="169"/>
      <x:c r="Y392" s="169"/>
      <x:c r="Z392" s="169"/>
      <x:c r="AA392" s="169"/>
      <x:c r="AB392" s="169"/>
      <x:c r="AC392" s="169"/>
      <x:c r="AD392" s="169"/>
      <x:c r="AE392" s="169"/>
      <x:c r="AF392" s="169"/>
      <x:c r="AG392" s="169"/>
      <x:c r="AH392" s="169"/>
      <x:c r="AI392" s="169"/>
      <x:c r="AJ392" s="169"/>
      <x:c r="AK392" s="169"/>
      <x:c r="AL392" s="169"/>
      <x:c r="AM392" s="169"/>
      <x:c r="AN392" s="169"/>
      <x:c r="AO392" s="169"/>
      <x:c r="AP392" s="169"/>
      <x:c r="AQ392" s="169"/>
      <x:c r="AR392" s="169"/>
      <x:c r="AS392" s="169"/>
      <x:c r="AT392" s="169"/>
      <x:c r="AU392" s="169"/>
      <x:c r="AV392" s="169"/>
      <x:c r="AW392" s="169"/>
      <x:c r="AX392" s="169"/>
      <x:c r="AY392" s="169"/>
      <x:c r="AZ392" s="169"/>
    </x:row>
    <x:row r="393">
      <x:c r="A393" s="169"/>
      <x:c r="B393" s="169"/>
      <x:c r="C393" s="169"/>
      <x:c r="D393" s="169"/>
      <x:c r="E393" s="169"/>
      <x:c r="F393" s="169"/>
      <x:c r="G393" s="169"/>
      <x:c r="H393" s="169"/>
      <x:c r="I393" s="169"/>
      <x:c r="J393" s="169"/>
      <x:c r="K393" s="169"/>
      <x:c r="L393" s="169"/>
      <x:c r="M393" s="169"/>
      <x:c r="N393" s="169"/>
      <x:c r="O393" s="169"/>
      <x:c r="P393" s="169"/>
      <x:c r="Q393" s="169"/>
      <x:c r="R393" s="169"/>
      <x:c r="S393" s="169"/>
      <x:c r="T393" s="169"/>
      <x:c r="U393" s="169"/>
      <x:c r="V393" s="169"/>
      <x:c r="W393" s="169"/>
      <x:c r="X393" s="169"/>
      <x:c r="Y393" s="169"/>
      <x:c r="Z393" s="169"/>
      <x:c r="AA393" s="169"/>
      <x:c r="AB393" s="169"/>
      <x:c r="AC393" s="169"/>
      <x:c r="AD393" s="169"/>
      <x:c r="AE393" s="169"/>
      <x:c r="AF393" s="169"/>
      <x:c r="AG393" s="169"/>
      <x:c r="AH393" s="169"/>
      <x:c r="AI393" s="169"/>
      <x:c r="AJ393" s="169"/>
      <x:c r="AK393" s="169"/>
      <x:c r="AL393" s="169"/>
      <x:c r="AM393" s="169"/>
      <x:c r="AN393" s="169"/>
      <x:c r="AO393" s="169"/>
      <x:c r="AP393" s="169"/>
      <x:c r="AQ393" s="169"/>
      <x:c r="AR393" s="169"/>
      <x:c r="AS393" s="169"/>
      <x:c r="AT393" s="169"/>
      <x:c r="AU393" s="169"/>
      <x:c r="AV393" s="169"/>
      <x:c r="AW393" s="169"/>
      <x:c r="AX393" s="169"/>
      <x:c r="AY393" s="169"/>
      <x:c r="AZ393" s="169"/>
    </x:row>
    <x:row r="394">
      <x:c r="A394" s="169"/>
      <x:c r="B394" s="169"/>
      <x:c r="C394" s="169"/>
      <x:c r="D394" s="169"/>
      <x:c r="E394" s="169"/>
      <x:c r="F394" s="169"/>
      <x:c r="G394" s="169"/>
      <x:c r="H394" s="169"/>
      <x:c r="I394" s="169"/>
      <x:c r="J394" s="169"/>
      <x:c r="K394" s="169"/>
      <x:c r="L394" s="169"/>
      <x:c r="M394" s="169"/>
      <x:c r="N394" s="169"/>
      <x:c r="O394" s="169"/>
      <x:c r="P394" s="169"/>
      <x:c r="Q394" s="169"/>
      <x:c r="R394" s="169"/>
      <x:c r="S394" s="169"/>
      <x:c r="T394" s="169"/>
      <x:c r="U394" s="169"/>
      <x:c r="V394" s="169"/>
      <x:c r="W394" s="169"/>
      <x:c r="X394" s="169"/>
      <x:c r="Y394" s="169"/>
      <x:c r="Z394" s="169"/>
      <x:c r="AA394" s="169"/>
      <x:c r="AB394" s="169"/>
      <x:c r="AC394" s="169"/>
      <x:c r="AD394" s="169"/>
      <x:c r="AE394" s="169"/>
      <x:c r="AF394" s="169"/>
      <x:c r="AG394" s="169"/>
      <x:c r="AH394" s="169"/>
      <x:c r="AI394" s="169"/>
      <x:c r="AJ394" s="169"/>
      <x:c r="AK394" s="169"/>
      <x:c r="AL394" s="169"/>
      <x:c r="AM394" s="169"/>
      <x:c r="AN394" s="169"/>
      <x:c r="AO394" s="169"/>
      <x:c r="AP394" s="169"/>
      <x:c r="AQ394" s="169"/>
      <x:c r="AR394" s="169"/>
      <x:c r="AS394" s="169"/>
      <x:c r="AT394" s="169"/>
      <x:c r="AU394" s="169"/>
      <x:c r="AV394" s="169"/>
      <x:c r="AW394" s="169"/>
      <x:c r="AX394" s="169"/>
      <x:c r="AY394" s="169"/>
      <x:c r="AZ394" s="169"/>
    </x:row>
    <x:row r="395">
      <x:c r="A395" s="169"/>
      <x:c r="B395" s="169"/>
      <x:c r="C395" s="169"/>
      <x:c r="D395" s="169"/>
      <x:c r="E395" s="169"/>
      <x:c r="F395" s="169"/>
      <x:c r="G395" s="169"/>
      <x:c r="H395" s="169"/>
      <x:c r="I395" s="169"/>
      <x:c r="J395" s="169"/>
      <x:c r="K395" s="169"/>
      <x:c r="L395" s="169"/>
      <x:c r="M395" s="169"/>
      <x:c r="N395" s="169"/>
      <x:c r="O395" s="169"/>
      <x:c r="P395" s="169"/>
      <x:c r="Q395" s="169"/>
      <x:c r="R395" s="169"/>
      <x:c r="S395" s="169"/>
      <x:c r="T395" s="169"/>
      <x:c r="U395" s="169"/>
      <x:c r="V395" s="169"/>
      <x:c r="W395" s="169"/>
      <x:c r="X395" s="169"/>
      <x:c r="Y395" s="169"/>
      <x:c r="Z395" s="169"/>
      <x:c r="AA395" s="169"/>
      <x:c r="AB395" s="169"/>
      <x:c r="AC395" s="169"/>
      <x:c r="AD395" s="169"/>
      <x:c r="AE395" s="169"/>
      <x:c r="AF395" s="169"/>
      <x:c r="AG395" s="169"/>
      <x:c r="AH395" s="169"/>
      <x:c r="AI395" s="169"/>
      <x:c r="AJ395" s="169"/>
      <x:c r="AK395" s="169"/>
      <x:c r="AL395" s="169"/>
      <x:c r="AM395" s="169"/>
      <x:c r="AN395" s="169"/>
      <x:c r="AO395" s="169"/>
      <x:c r="AP395" s="169"/>
      <x:c r="AQ395" s="169"/>
      <x:c r="AR395" s="169"/>
      <x:c r="AS395" s="169"/>
      <x:c r="AT395" s="169"/>
      <x:c r="AU395" s="169"/>
      <x:c r="AV395" s="169"/>
      <x:c r="AW395" s="169"/>
      <x:c r="AX395" s="169"/>
      <x:c r="AY395" s="169"/>
      <x:c r="AZ395" s="169"/>
    </x:row>
    <x:row r="396">
      <x:c r="A396" s="169"/>
      <x:c r="B396" s="169"/>
      <x:c r="C396" s="169"/>
      <x:c r="D396" s="169"/>
      <x:c r="E396" s="169"/>
      <x:c r="F396" s="169"/>
      <x:c r="G396" s="169"/>
      <x:c r="H396" s="169"/>
      <x:c r="I396" s="169"/>
      <x:c r="J396" s="169"/>
      <x:c r="K396" s="169"/>
      <x:c r="L396" s="169"/>
      <x:c r="M396" s="169"/>
      <x:c r="N396" s="169"/>
      <x:c r="O396" s="169"/>
      <x:c r="P396" s="169"/>
      <x:c r="Q396" s="169"/>
      <x:c r="R396" s="169"/>
      <x:c r="S396" s="169"/>
      <x:c r="T396" s="169"/>
      <x:c r="U396" s="169"/>
      <x:c r="V396" s="169"/>
      <x:c r="W396" s="169"/>
      <x:c r="X396" s="169"/>
      <x:c r="Y396" s="169"/>
      <x:c r="Z396" s="169"/>
      <x:c r="AA396" s="169"/>
      <x:c r="AB396" s="169"/>
      <x:c r="AC396" s="169"/>
      <x:c r="AD396" s="169"/>
      <x:c r="AE396" s="169"/>
      <x:c r="AF396" s="169"/>
      <x:c r="AG396" s="169"/>
      <x:c r="AH396" s="169"/>
      <x:c r="AI396" s="169"/>
      <x:c r="AJ396" s="169"/>
      <x:c r="AK396" s="169"/>
      <x:c r="AL396" s="169"/>
      <x:c r="AM396" s="169"/>
      <x:c r="AN396" s="169"/>
      <x:c r="AO396" s="169"/>
      <x:c r="AP396" s="169"/>
      <x:c r="AQ396" s="169"/>
      <x:c r="AR396" s="169"/>
      <x:c r="AS396" s="169"/>
      <x:c r="AT396" s="169"/>
      <x:c r="AU396" s="169"/>
      <x:c r="AV396" s="169"/>
      <x:c r="AW396" s="169"/>
      <x:c r="AX396" s="169"/>
      <x:c r="AY396" s="169"/>
      <x:c r="AZ396" s="169"/>
    </x:row>
    <x:row r="397">
      <x:c r="A397" s="169"/>
      <x:c r="B397" s="169"/>
      <x:c r="C397" s="169"/>
      <x:c r="D397" s="169"/>
      <x:c r="E397" s="169"/>
      <x:c r="F397" s="169"/>
      <x:c r="G397" s="169"/>
      <x:c r="H397" s="169"/>
      <x:c r="I397" s="169"/>
      <x:c r="J397" s="169"/>
      <x:c r="K397" s="169"/>
      <x:c r="L397" s="169"/>
      <x:c r="M397" s="169"/>
      <x:c r="N397" s="169"/>
      <x:c r="O397" s="169"/>
      <x:c r="P397" s="169"/>
      <x:c r="Q397" s="169"/>
      <x:c r="R397" s="169"/>
      <x:c r="S397" s="169"/>
      <x:c r="T397" s="169"/>
      <x:c r="U397" s="169"/>
      <x:c r="V397" s="169"/>
      <x:c r="W397" s="169"/>
      <x:c r="X397" s="169"/>
      <x:c r="Y397" s="169"/>
      <x:c r="Z397" s="169"/>
      <x:c r="AA397" s="169"/>
      <x:c r="AB397" s="169"/>
      <x:c r="AC397" s="169"/>
      <x:c r="AD397" s="169"/>
      <x:c r="AE397" s="169"/>
      <x:c r="AF397" s="169"/>
      <x:c r="AG397" s="169"/>
      <x:c r="AH397" s="169"/>
      <x:c r="AI397" s="169"/>
      <x:c r="AJ397" s="169"/>
      <x:c r="AK397" s="169"/>
      <x:c r="AL397" s="169"/>
      <x:c r="AM397" s="169"/>
      <x:c r="AN397" s="169"/>
      <x:c r="AO397" s="169"/>
      <x:c r="AP397" s="169"/>
      <x:c r="AQ397" s="169"/>
      <x:c r="AR397" s="169"/>
      <x:c r="AS397" s="169"/>
      <x:c r="AT397" s="169"/>
      <x:c r="AU397" s="169"/>
      <x:c r="AV397" s="169"/>
      <x:c r="AW397" s="169"/>
      <x:c r="AX397" s="169"/>
      <x:c r="AY397" s="169"/>
      <x:c r="AZ397" s="169"/>
    </x:row>
    <x:row r="398">
      <x:c r="A398" s="169"/>
      <x:c r="B398" s="169"/>
      <x:c r="C398" s="169"/>
      <x:c r="D398" s="169"/>
      <x:c r="E398" s="169"/>
      <x:c r="F398" s="169"/>
      <x:c r="G398" s="169"/>
      <x:c r="H398" s="169"/>
      <x:c r="I398" s="169"/>
      <x:c r="J398" s="169"/>
      <x:c r="K398" s="169"/>
      <x:c r="L398" s="169"/>
      <x:c r="M398" s="169"/>
      <x:c r="N398" s="169"/>
      <x:c r="O398" s="169"/>
      <x:c r="P398" s="169"/>
      <x:c r="Q398" s="169"/>
      <x:c r="R398" s="169"/>
      <x:c r="S398" s="169"/>
      <x:c r="T398" s="169"/>
      <x:c r="U398" s="169"/>
      <x:c r="V398" s="169"/>
      <x:c r="W398" s="169"/>
      <x:c r="X398" s="169"/>
      <x:c r="Y398" s="169"/>
      <x:c r="Z398" s="169"/>
      <x:c r="AA398" s="169"/>
      <x:c r="AB398" s="169"/>
      <x:c r="AC398" s="169"/>
      <x:c r="AD398" s="169"/>
      <x:c r="AE398" s="169"/>
      <x:c r="AF398" s="169"/>
      <x:c r="AG398" s="169"/>
      <x:c r="AH398" s="169"/>
      <x:c r="AI398" s="169"/>
      <x:c r="AJ398" s="169"/>
      <x:c r="AK398" s="169"/>
      <x:c r="AL398" s="169"/>
      <x:c r="AM398" s="169"/>
      <x:c r="AN398" s="169"/>
      <x:c r="AO398" s="169"/>
      <x:c r="AP398" s="169"/>
      <x:c r="AQ398" s="169"/>
      <x:c r="AR398" s="169"/>
      <x:c r="AS398" s="169"/>
      <x:c r="AT398" s="169"/>
      <x:c r="AU398" s="169"/>
      <x:c r="AV398" s="169"/>
      <x:c r="AW398" s="169"/>
      <x:c r="AX398" s="169"/>
      <x:c r="AY398" s="169"/>
      <x:c r="AZ398" s="169"/>
    </x:row>
    <x:row r="399">
      <x:c r="A399" s="169"/>
      <x:c r="B399" s="169"/>
      <x:c r="C399" s="169"/>
      <x:c r="D399" s="169"/>
      <x:c r="E399" s="169"/>
      <x:c r="F399" s="169"/>
      <x:c r="G399" s="169"/>
      <x:c r="H399" s="169"/>
      <x:c r="I399" s="169"/>
      <x:c r="J399" s="169"/>
      <x:c r="K399" s="169"/>
      <x:c r="L399" s="169"/>
      <x:c r="M399" s="169"/>
      <x:c r="N399" s="169"/>
      <x:c r="O399" s="169"/>
      <x:c r="P399" s="169"/>
      <x:c r="Q399" s="169"/>
      <x:c r="R399" s="169"/>
      <x:c r="S399" s="169"/>
      <x:c r="T399" s="169"/>
      <x:c r="U399" s="169"/>
      <x:c r="V399" s="169"/>
      <x:c r="W399" s="169"/>
      <x:c r="X399" s="169"/>
      <x:c r="Y399" s="169"/>
      <x:c r="Z399" s="169"/>
      <x:c r="AA399" s="169"/>
      <x:c r="AB399" s="169"/>
      <x:c r="AC399" s="169"/>
      <x:c r="AD399" s="169"/>
      <x:c r="AE399" s="169"/>
      <x:c r="AF399" s="169"/>
      <x:c r="AG399" s="169"/>
      <x:c r="AH399" s="169"/>
      <x:c r="AI399" s="169"/>
      <x:c r="AJ399" s="169"/>
      <x:c r="AK399" s="169"/>
      <x:c r="AL399" s="169"/>
      <x:c r="AM399" s="169"/>
      <x:c r="AN399" s="169"/>
      <x:c r="AO399" s="169"/>
      <x:c r="AP399" s="169"/>
      <x:c r="AQ399" s="169"/>
      <x:c r="AR399" s="169"/>
      <x:c r="AS399" s="169"/>
      <x:c r="AT399" s="169"/>
      <x:c r="AU399" s="169"/>
      <x:c r="AV399" s="169"/>
      <x:c r="AW399" s="169"/>
      <x:c r="AX399" s="169"/>
      <x:c r="AY399" s="169"/>
      <x:c r="AZ399" s="169"/>
    </x:row>
    <x:row r="400">
      <x:c r="A400" s="169"/>
      <x:c r="B400" s="169"/>
      <x:c r="C400" s="169"/>
      <x:c r="D400" s="169"/>
      <x:c r="E400" s="169"/>
      <x:c r="F400" s="169"/>
      <x:c r="G400" s="169"/>
      <x:c r="H400" s="169"/>
      <x:c r="I400" s="169"/>
      <x:c r="J400" s="169"/>
      <x:c r="K400" s="169"/>
      <x:c r="L400" s="169"/>
      <x:c r="M400" s="169"/>
      <x:c r="N400" s="169"/>
      <x:c r="O400" s="169"/>
      <x:c r="P400" s="169"/>
      <x:c r="Q400" s="169"/>
      <x:c r="R400" s="169"/>
      <x:c r="S400" s="169"/>
      <x:c r="T400" s="169"/>
      <x:c r="U400" s="169"/>
      <x:c r="V400" s="169"/>
      <x:c r="W400" s="169"/>
      <x:c r="X400" s="169"/>
      <x:c r="Y400" s="169"/>
      <x:c r="Z400" s="169"/>
      <x:c r="AA400" s="169"/>
      <x:c r="AB400" s="169"/>
      <x:c r="AC400" s="169"/>
      <x:c r="AD400" s="169"/>
      <x:c r="AE400" s="169"/>
      <x:c r="AF400" s="169"/>
      <x:c r="AG400" s="169"/>
      <x:c r="AH400" s="169"/>
      <x:c r="AI400" s="169"/>
      <x:c r="AJ400" s="169"/>
      <x:c r="AK400" s="169"/>
      <x:c r="AL400" s="169"/>
      <x:c r="AM400" s="169"/>
      <x:c r="AN400" s="169"/>
      <x:c r="AO400" s="169"/>
      <x:c r="AP400" s="169"/>
      <x:c r="AQ400" s="169"/>
      <x:c r="AR400" s="169"/>
      <x:c r="AS400" s="169"/>
      <x:c r="AT400" s="169"/>
      <x:c r="AU400" s="169"/>
      <x:c r="AV400" s="169"/>
      <x:c r="AW400" s="169"/>
      <x:c r="AX400" s="169"/>
      <x:c r="AY400" s="169"/>
      <x:c r="AZ400" s="169"/>
    </x:row>
    <x:row r="401">
      <x:c r="A401" s="169"/>
      <x:c r="B401" s="169"/>
      <x:c r="C401" s="169"/>
      <x:c r="D401" s="169"/>
      <x:c r="E401" s="169"/>
      <x:c r="F401" s="169"/>
      <x:c r="G401" s="169"/>
      <x:c r="H401" s="169"/>
      <x:c r="I401" s="169"/>
      <x:c r="J401" s="169"/>
      <x:c r="K401" s="169"/>
      <x:c r="L401" s="169"/>
      <x:c r="M401" s="169"/>
      <x:c r="N401" s="169"/>
      <x:c r="O401" s="169"/>
      <x:c r="P401" s="169"/>
      <x:c r="Q401" s="169"/>
      <x:c r="R401" s="169"/>
      <x:c r="S401" s="169"/>
      <x:c r="T401" s="169"/>
      <x:c r="U401" s="169"/>
      <x:c r="V401" s="169"/>
      <x:c r="W401" s="169"/>
      <x:c r="X401" s="169"/>
      <x:c r="Y401" s="169"/>
      <x:c r="Z401" s="169"/>
      <x:c r="AA401" s="169"/>
      <x:c r="AB401" s="169"/>
      <x:c r="AC401" s="169"/>
      <x:c r="AD401" s="169"/>
      <x:c r="AE401" s="169"/>
      <x:c r="AF401" s="169"/>
      <x:c r="AG401" s="169"/>
      <x:c r="AH401" s="169"/>
      <x:c r="AI401" s="169"/>
      <x:c r="AJ401" s="169"/>
      <x:c r="AK401" s="169"/>
      <x:c r="AL401" s="169"/>
      <x:c r="AM401" s="169"/>
      <x:c r="AN401" s="169"/>
      <x:c r="AO401" s="169"/>
      <x:c r="AP401" s="169"/>
      <x:c r="AQ401" s="169"/>
      <x:c r="AR401" s="169"/>
      <x:c r="AS401" s="169"/>
      <x:c r="AT401" s="169"/>
      <x:c r="AU401" s="169"/>
      <x:c r="AV401" s="169"/>
      <x:c r="AW401" s="169"/>
      <x:c r="AX401" s="169"/>
      <x:c r="AY401" s="169"/>
      <x:c r="AZ401" s="169"/>
    </x:row>
    <x:row r="402">
      <x:c r="A402" s="169"/>
      <x:c r="B402" s="169"/>
      <x:c r="C402" s="169"/>
      <x:c r="D402" s="169"/>
      <x:c r="E402" s="169"/>
      <x:c r="F402" s="169"/>
      <x:c r="G402" s="169"/>
      <x:c r="H402" s="169"/>
      <x:c r="I402" s="169"/>
      <x:c r="J402" s="169"/>
      <x:c r="K402" s="169"/>
      <x:c r="L402" s="169"/>
      <x:c r="M402" s="169"/>
      <x:c r="N402" s="169"/>
      <x:c r="O402" s="169"/>
      <x:c r="P402" s="169"/>
      <x:c r="Q402" s="169"/>
      <x:c r="R402" s="169"/>
      <x:c r="S402" s="169"/>
      <x:c r="T402" s="169"/>
      <x:c r="U402" s="169"/>
      <x:c r="V402" s="169"/>
      <x:c r="W402" s="169"/>
      <x:c r="X402" s="169"/>
      <x:c r="Y402" s="169"/>
      <x:c r="Z402" s="169"/>
      <x:c r="AA402" s="169"/>
      <x:c r="AB402" s="169"/>
      <x:c r="AC402" s="169"/>
      <x:c r="AD402" s="169"/>
      <x:c r="AE402" s="169"/>
      <x:c r="AF402" s="169"/>
      <x:c r="AG402" s="169"/>
      <x:c r="AH402" s="169"/>
      <x:c r="AI402" s="169"/>
      <x:c r="AJ402" s="169"/>
      <x:c r="AK402" s="169"/>
      <x:c r="AL402" s="169"/>
      <x:c r="AM402" s="169"/>
      <x:c r="AN402" s="169"/>
      <x:c r="AO402" s="169"/>
      <x:c r="AP402" s="169"/>
      <x:c r="AQ402" s="169"/>
      <x:c r="AR402" s="169"/>
      <x:c r="AS402" s="169"/>
      <x:c r="AT402" s="169"/>
      <x:c r="AU402" s="169"/>
      <x:c r="AV402" s="169"/>
      <x:c r="AW402" s="169"/>
      <x:c r="AX402" s="169"/>
      <x:c r="AY402" s="169"/>
      <x:c r="AZ402" s="169"/>
    </x:row>
    <x:row r="403">
      <x:c r="A403" s="169"/>
      <x:c r="B403" s="169"/>
      <x:c r="C403" s="169"/>
      <x:c r="D403" s="169"/>
      <x:c r="E403" s="169"/>
      <x:c r="F403" s="169"/>
      <x:c r="G403" s="169"/>
      <x:c r="H403" s="169"/>
      <x:c r="I403" s="169"/>
      <x:c r="J403" s="169"/>
      <x:c r="K403" s="169"/>
      <x:c r="L403" s="169"/>
      <x:c r="M403" s="169"/>
      <x:c r="N403" s="169"/>
      <x:c r="O403" s="169"/>
      <x:c r="P403" s="169"/>
      <x:c r="Q403" s="169"/>
      <x:c r="R403" s="169"/>
      <x:c r="S403" s="169"/>
      <x:c r="T403" s="169"/>
      <x:c r="U403" s="169"/>
      <x:c r="V403" s="169"/>
      <x:c r="W403" s="169"/>
      <x:c r="X403" s="169"/>
      <x:c r="Y403" s="169"/>
      <x:c r="Z403" s="169"/>
      <x:c r="AA403" s="169"/>
      <x:c r="AB403" s="169"/>
      <x:c r="AC403" s="169"/>
      <x:c r="AD403" s="169"/>
      <x:c r="AE403" s="169"/>
      <x:c r="AF403" s="169"/>
      <x:c r="AG403" s="169"/>
      <x:c r="AH403" s="169"/>
      <x:c r="AI403" s="169"/>
      <x:c r="AJ403" s="169"/>
      <x:c r="AK403" s="169"/>
      <x:c r="AL403" s="169"/>
      <x:c r="AM403" s="169"/>
      <x:c r="AN403" s="169"/>
      <x:c r="AO403" s="169"/>
      <x:c r="AP403" s="169"/>
      <x:c r="AQ403" s="169"/>
      <x:c r="AR403" s="169"/>
      <x:c r="AS403" s="169"/>
      <x:c r="AT403" s="169"/>
      <x:c r="AU403" s="169"/>
      <x:c r="AV403" s="169"/>
      <x:c r="AW403" s="169"/>
      <x:c r="AX403" s="169"/>
      <x:c r="AY403" s="169"/>
      <x:c r="AZ403" s="169"/>
    </x:row>
    <x:row r="404">
      <x:c r="A404" s="169"/>
      <x:c r="B404" s="169"/>
      <x:c r="C404" s="169"/>
      <x:c r="D404" s="169"/>
      <x:c r="E404" s="169"/>
      <x:c r="F404" s="169"/>
      <x:c r="G404" s="169"/>
      <x:c r="H404" s="169"/>
      <x:c r="I404" s="169"/>
      <x:c r="J404" s="169"/>
      <x:c r="K404" s="169"/>
      <x:c r="L404" s="169"/>
      <x:c r="M404" s="169"/>
      <x:c r="N404" s="169"/>
      <x:c r="O404" s="169"/>
      <x:c r="P404" s="169"/>
      <x:c r="Q404" s="169"/>
      <x:c r="R404" s="169"/>
      <x:c r="S404" s="169"/>
      <x:c r="T404" s="169"/>
      <x:c r="U404" s="169"/>
      <x:c r="V404" s="169"/>
      <x:c r="W404" s="169"/>
      <x:c r="X404" s="169"/>
      <x:c r="Y404" s="169"/>
      <x:c r="Z404" s="169"/>
      <x:c r="AA404" s="169"/>
      <x:c r="AB404" s="169"/>
      <x:c r="AC404" s="169"/>
      <x:c r="AD404" s="169"/>
      <x:c r="AE404" s="169"/>
      <x:c r="AF404" s="169"/>
      <x:c r="AG404" s="169"/>
      <x:c r="AH404" s="169"/>
      <x:c r="AI404" s="169"/>
      <x:c r="AJ404" s="169"/>
      <x:c r="AK404" s="169"/>
      <x:c r="AL404" s="169"/>
      <x:c r="AM404" s="169"/>
      <x:c r="AN404" s="169"/>
      <x:c r="AO404" s="169"/>
      <x:c r="AP404" s="169"/>
      <x:c r="AQ404" s="169"/>
      <x:c r="AR404" s="169"/>
      <x:c r="AS404" s="169"/>
      <x:c r="AT404" s="169"/>
      <x:c r="AU404" s="169"/>
      <x:c r="AV404" s="169"/>
      <x:c r="AW404" s="169"/>
      <x:c r="AX404" s="169"/>
      <x:c r="AY404" s="169"/>
      <x:c r="AZ404" s="169"/>
    </x:row>
    <x:row r="405">
      <x:c r="A405" s="169"/>
      <x:c r="B405" s="169"/>
      <x:c r="C405" s="169"/>
      <x:c r="D405" s="169"/>
      <x:c r="E405" s="169"/>
      <x:c r="F405" s="169"/>
      <x:c r="G405" s="169"/>
      <x:c r="H405" s="169"/>
      <x:c r="I405" s="169"/>
      <x:c r="J405" s="169"/>
      <x:c r="K405" s="169"/>
      <x:c r="L405" s="169"/>
      <x:c r="M405" s="169"/>
      <x:c r="N405" s="169"/>
      <x:c r="O405" s="169"/>
      <x:c r="P405" s="169"/>
      <x:c r="Q405" s="169"/>
      <x:c r="R405" s="169"/>
      <x:c r="S405" s="169"/>
      <x:c r="T405" s="169"/>
      <x:c r="U405" s="169"/>
      <x:c r="V405" s="169"/>
      <x:c r="W405" s="169"/>
      <x:c r="X405" s="169"/>
      <x:c r="Y405" s="169"/>
      <x:c r="Z405" s="169"/>
      <x:c r="AA405" s="169"/>
      <x:c r="AB405" s="169"/>
      <x:c r="AC405" s="169"/>
      <x:c r="AD405" s="169"/>
      <x:c r="AE405" s="169"/>
      <x:c r="AF405" s="169"/>
      <x:c r="AG405" s="169"/>
      <x:c r="AH405" s="169"/>
      <x:c r="AI405" s="169"/>
      <x:c r="AJ405" s="169"/>
      <x:c r="AK405" s="169"/>
      <x:c r="AL405" s="169"/>
      <x:c r="AM405" s="169"/>
      <x:c r="AN405" s="169"/>
      <x:c r="AO405" s="169"/>
      <x:c r="AP405" s="169"/>
      <x:c r="AQ405" s="169"/>
      <x:c r="AR405" s="169"/>
      <x:c r="AS405" s="169"/>
      <x:c r="AT405" s="169"/>
      <x:c r="AU405" s="169"/>
      <x:c r="AV405" s="169"/>
      <x:c r="AW405" s="169"/>
      <x:c r="AX405" s="169"/>
      <x:c r="AY405" s="169"/>
      <x:c r="AZ405" s="169"/>
    </x:row>
    <x:row r="406">
      <x:c r="A406" s="169"/>
      <x:c r="B406" s="169"/>
      <x:c r="C406" s="169"/>
      <x:c r="D406" s="169"/>
      <x:c r="E406" s="169"/>
      <x:c r="F406" s="169"/>
      <x:c r="G406" s="169"/>
      <x:c r="H406" s="169"/>
      <x:c r="I406" s="169"/>
      <x:c r="J406" s="169"/>
      <x:c r="K406" s="169"/>
      <x:c r="L406" s="169"/>
      <x:c r="M406" s="169"/>
      <x:c r="N406" s="169"/>
      <x:c r="O406" s="169"/>
      <x:c r="P406" s="169"/>
      <x:c r="Q406" s="169"/>
      <x:c r="R406" s="169"/>
      <x:c r="S406" s="169"/>
      <x:c r="T406" s="169"/>
      <x:c r="U406" s="169"/>
      <x:c r="V406" s="169"/>
      <x:c r="W406" s="169"/>
      <x:c r="X406" s="169"/>
      <x:c r="Y406" s="169"/>
      <x:c r="Z406" s="169"/>
      <x:c r="AA406" s="169"/>
      <x:c r="AB406" s="169"/>
      <x:c r="AC406" s="169"/>
      <x:c r="AD406" s="169"/>
      <x:c r="AE406" s="169"/>
      <x:c r="AF406" s="169"/>
      <x:c r="AG406" s="169"/>
      <x:c r="AH406" s="169"/>
      <x:c r="AI406" s="169"/>
      <x:c r="AJ406" s="169"/>
      <x:c r="AK406" s="169"/>
      <x:c r="AL406" s="169"/>
      <x:c r="AM406" s="169"/>
      <x:c r="AN406" s="169"/>
      <x:c r="AO406" s="169"/>
      <x:c r="AP406" s="169"/>
      <x:c r="AQ406" s="169"/>
      <x:c r="AR406" s="169"/>
      <x:c r="AS406" s="169"/>
      <x:c r="AT406" s="169"/>
      <x:c r="AU406" s="169"/>
      <x:c r="AV406" s="169"/>
      <x:c r="AW406" s="169"/>
      <x:c r="AX406" s="169"/>
      <x:c r="AY406" s="169"/>
      <x:c r="AZ406" s="169"/>
    </x:row>
    <x:row r="407">
      <x:c r="A407" s="169"/>
      <x:c r="B407" s="169"/>
      <x:c r="C407" s="169"/>
      <x:c r="D407" s="169"/>
      <x:c r="E407" s="169"/>
      <x:c r="F407" s="169"/>
      <x:c r="G407" s="169"/>
      <x:c r="H407" s="169"/>
      <x:c r="I407" s="169"/>
      <x:c r="J407" s="169"/>
      <x:c r="K407" s="169"/>
      <x:c r="L407" s="169"/>
      <x:c r="M407" s="169"/>
      <x:c r="N407" s="169"/>
      <x:c r="O407" s="169"/>
      <x:c r="P407" s="169"/>
      <x:c r="Q407" s="169"/>
      <x:c r="R407" s="169"/>
      <x:c r="S407" s="169"/>
      <x:c r="T407" s="169"/>
      <x:c r="U407" s="169"/>
      <x:c r="V407" s="169"/>
      <x:c r="W407" s="169"/>
      <x:c r="X407" s="169"/>
      <x:c r="Y407" s="169"/>
      <x:c r="Z407" s="169"/>
      <x:c r="AA407" s="169"/>
      <x:c r="AB407" s="169"/>
      <x:c r="AC407" s="169"/>
      <x:c r="AD407" s="169"/>
      <x:c r="AE407" s="169"/>
      <x:c r="AF407" s="169"/>
      <x:c r="AG407" s="169"/>
      <x:c r="AH407" s="169"/>
      <x:c r="AI407" s="169"/>
      <x:c r="AJ407" s="169"/>
      <x:c r="AK407" s="169"/>
      <x:c r="AL407" s="169"/>
      <x:c r="AM407" s="169"/>
      <x:c r="AN407" s="169"/>
      <x:c r="AO407" s="169"/>
      <x:c r="AP407" s="169"/>
      <x:c r="AQ407" s="169"/>
      <x:c r="AR407" s="169"/>
      <x:c r="AS407" s="169"/>
      <x:c r="AT407" s="169"/>
      <x:c r="AU407" s="169"/>
      <x:c r="AV407" s="169"/>
      <x:c r="AW407" s="169"/>
      <x:c r="AX407" s="169"/>
      <x:c r="AY407" s="169"/>
      <x:c r="AZ407" s="169"/>
    </x:row>
    <x:row r="408">
      <x:c r="A408" s="169"/>
      <x:c r="B408" s="169"/>
      <x:c r="C408" s="169"/>
      <x:c r="D408" s="169"/>
      <x:c r="E408" s="169"/>
      <x:c r="F408" s="169"/>
      <x:c r="G408" s="169"/>
      <x:c r="H408" s="169"/>
      <x:c r="I408" s="169"/>
      <x:c r="J408" s="169"/>
      <x:c r="K408" s="169"/>
      <x:c r="L408" s="169"/>
      <x:c r="M408" s="169"/>
      <x:c r="N408" s="169"/>
      <x:c r="O408" s="169"/>
      <x:c r="P408" s="169"/>
      <x:c r="Q408" s="169"/>
      <x:c r="R408" s="169"/>
      <x:c r="S408" s="169"/>
      <x:c r="T408" s="169"/>
      <x:c r="U408" s="169"/>
      <x:c r="V408" s="169"/>
      <x:c r="W408" s="169"/>
      <x:c r="X408" s="169"/>
      <x:c r="Y408" s="169"/>
      <x:c r="Z408" s="169"/>
      <x:c r="AA408" s="169"/>
      <x:c r="AB408" s="169"/>
      <x:c r="AC408" s="169"/>
      <x:c r="AD408" s="169"/>
      <x:c r="AE408" s="169"/>
      <x:c r="AF408" s="169"/>
      <x:c r="AG408" s="169"/>
      <x:c r="AH408" s="169"/>
      <x:c r="AI408" s="169"/>
      <x:c r="AJ408" s="169"/>
      <x:c r="AK408" s="169"/>
      <x:c r="AL408" s="169"/>
      <x:c r="AM408" s="169"/>
      <x:c r="AN408" s="169"/>
      <x:c r="AO408" s="169"/>
      <x:c r="AP408" s="169"/>
      <x:c r="AQ408" s="169"/>
      <x:c r="AR408" s="169"/>
      <x:c r="AS408" s="169"/>
      <x:c r="AT408" s="169"/>
      <x:c r="AU408" s="169"/>
      <x:c r="AV408" s="169"/>
      <x:c r="AW408" s="169"/>
      <x:c r="AX408" s="169"/>
      <x:c r="AY408" s="169"/>
      <x:c r="AZ408" s="169"/>
    </x:row>
    <x:row r="409">
      <x:c r="A409" s="169"/>
      <x:c r="B409" s="169"/>
      <x:c r="C409" s="169"/>
      <x:c r="D409" s="169"/>
      <x:c r="E409" s="169"/>
      <x:c r="F409" s="169"/>
      <x:c r="G409" s="169"/>
      <x:c r="H409" s="169"/>
      <x:c r="I409" s="169"/>
      <x:c r="J409" s="169"/>
      <x:c r="K409" s="169"/>
      <x:c r="L409" s="169"/>
      <x:c r="M409" s="169"/>
      <x:c r="N409" s="169"/>
      <x:c r="O409" s="169"/>
      <x:c r="P409" s="169"/>
      <x:c r="Q409" s="169"/>
      <x:c r="R409" s="169"/>
      <x:c r="S409" s="169"/>
      <x:c r="T409" s="169"/>
      <x:c r="U409" s="169"/>
      <x:c r="V409" s="169"/>
      <x:c r="W409" s="169"/>
      <x:c r="X409" s="169"/>
      <x:c r="Y409" s="169"/>
      <x:c r="Z409" s="169"/>
      <x:c r="AA409" s="169"/>
      <x:c r="AB409" s="169"/>
      <x:c r="AC409" s="169"/>
      <x:c r="AD409" s="169"/>
      <x:c r="AE409" s="169"/>
      <x:c r="AF409" s="169"/>
      <x:c r="AG409" s="169"/>
      <x:c r="AH409" s="169"/>
      <x:c r="AI409" s="169"/>
      <x:c r="AJ409" s="169"/>
      <x:c r="AK409" s="169"/>
      <x:c r="AL409" s="169"/>
      <x:c r="AM409" s="169"/>
      <x:c r="AN409" s="169"/>
      <x:c r="AO409" s="169"/>
      <x:c r="AP409" s="169"/>
      <x:c r="AQ409" s="169"/>
      <x:c r="AR409" s="169"/>
      <x:c r="AS409" s="169"/>
      <x:c r="AT409" s="169"/>
      <x:c r="AU409" s="169"/>
      <x:c r="AV409" s="169"/>
      <x:c r="AW409" s="169"/>
      <x:c r="AX409" s="169"/>
      <x:c r="AY409" s="169"/>
      <x:c r="AZ409" s="169"/>
    </x:row>
    <x:row r="410">
      <x:c r="A410" s="169"/>
      <x:c r="B410" s="169"/>
      <x:c r="C410" s="169"/>
      <x:c r="D410" s="169"/>
      <x:c r="E410" s="169"/>
      <x:c r="F410" s="169"/>
      <x:c r="G410" s="169"/>
      <x:c r="H410" s="169"/>
      <x:c r="I410" s="169"/>
      <x:c r="J410" s="169"/>
      <x:c r="K410" s="169"/>
      <x:c r="L410" s="169"/>
      <x:c r="M410" s="169"/>
      <x:c r="N410" s="169"/>
      <x:c r="O410" s="169"/>
      <x:c r="P410" s="169"/>
      <x:c r="Q410" s="169"/>
      <x:c r="R410" s="169"/>
      <x:c r="S410" s="169"/>
      <x:c r="T410" s="169"/>
      <x:c r="U410" s="169"/>
      <x:c r="V410" s="169"/>
      <x:c r="W410" s="169"/>
      <x:c r="X410" s="169"/>
      <x:c r="Y410" s="169"/>
      <x:c r="Z410" s="169"/>
      <x:c r="AA410" s="169"/>
      <x:c r="AB410" s="169"/>
      <x:c r="AC410" s="169"/>
      <x:c r="AD410" s="169"/>
      <x:c r="AE410" s="169"/>
      <x:c r="AF410" s="169"/>
      <x:c r="AG410" s="169"/>
      <x:c r="AH410" s="169"/>
      <x:c r="AI410" s="169"/>
      <x:c r="AJ410" s="169"/>
      <x:c r="AK410" s="169"/>
      <x:c r="AL410" s="169"/>
      <x:c r="AM410" s="169"/>
      <x:c r="AN410" s="169"/>
      <x:c r="AO410" s="169"/>
      <x:c r="AP410" s="169"/>
      <x:c r="AQ410" s="169"/>
      <x:c r="AR410" s="169"/>
      <x:c r="AS410" s="169"/>
      <x:c r="AT410" s="169"/>
      <x:c r="AU410" s="169"/>
      <x:c r="AV410" s="169"/>
      <x:c r="AW410" s="169"/>
      <x:c r="AX410" s="169"/>
      <x:c r="AY410" s="169"/>
      <x:c r="AZ410" s="169"/>
    </x:row>
    <x:row r="411">
      <x:c r="A411" s="169"/>
      <x:c r="B411" s="169"/>
      <x:c r="C411" s="169"/>
      <x:c r="D411" s="169"/>
      <x:c r="E411" s="169"/>
      <x:c r="F411" s="169"/>
      <x:c r="G411" s="169"/>
      <x:c r="H411" s="169"/>
      <x:c r="I411" s="169"/>
      <x:c r="J411" s="169"/>
      <x:c r="K411" s="169"/>
      <x:c r="L411" s="169"/>
      <x:c r="M411" s="169"/>
      <x:c r="N411" s="169"/>
      <x:c r="O411" s="169"/>
      <x:c r="P411" s="169"/>
      <x:c r="Q411" s="169"/>
      <x:c r="R411" s="169"/>
      <x:c r="S411" s="169"/>
      <x:c r="T411" s="169"/>
      <x:c r="U411" s="169"/>
      <x:c r="V411" s="169"/>
      <x:c r="W411" s="169"/>
      <x:c r="X411" s="169"/>
      <x:c r="Y411" s="169"/>
      <x:c r="Z411" s="169"/>
      <x:c r="AA411" s="169"/>
      <x:c r="AB411" s="169"/>
      <x:c r="AC411" s="169"/>
      <x:c r="AD411" s="169"/>
      <x:c r="AE411" s="169"/>
      <x:c r="AF411" s="169"/>
      <x:c r="AG411" s="169"/>
      <x:c r="AH411" s="169"/>
      <x:c r="AI411" s="169"/>
      <x:c r="AJ411" s="169"/>
      <x:c r="AK411" s="169"/>
      <x:c r="AL411" s="169"/>
      <x:c r="AM411" s="169"/>
      <x:c r="AN411" s="169"/>
      <x:c r="AO411" s="169"/>
      <x:c r="AP411" s="169"/>
      <x:c r="AQ411" s="169"/>
      <x:c r="AR411" s="169"/>
      <x:c r="AS411" s="169"/>
      <x:c r="AT411" s="169"/>
      <x:c r="AU411" s="169"/>
      <x:c r="AV411" s="169"/>
      <x:c r="AW411" s="169"/>
      <x:c r="AX411" s="169"/>
      <x:c r="AY411" s="169"/>
      <x:c r="AZ411" s="169"/>
    </x:row>
    <x:row r="412">
      <x:c r="A412" s="169"/>
      <x:c r="B412" s="169"/>
      <x:c r="C412" s="169"/>
      <x:c r="D412" s="169"/>
      <x:c r="E412" s="169"/>
      <x:c r="F412" s="169"/>
      <x:c r="G412" s="169"/>
      <x:c r="H412" s="169"/>
      <x:c r="I412" s="169"/>
      <x:c r="J412" s="169"/>
      <x:c r="K412" s="169"/>
      <x:c r="L412" s="169"/>
      <x:c r="M412" s="169"/>
      <x:c r="N412" s="169"/>
      <x:c r="O412" s="169"/>
      <x:c r="P412" s="169"/>
      <x:c r="Q412" s="169"/>
      <x:c r="R412" s="169"/>
      <x:c r="S412" s="169"/>
      <x:c r="T412" s="169"/>
      <x:c r="U412" s="169"/>
      <x:c r="V412" s="169"/>
      <x:c r="W412" s="169"/>
      <x:c r="X412" s="169"/>
      <x:c r="Y412" s="169"/>
      <x:c r="Z412" s="169"/>
      <x:c r="AA412" s="169"/>
      <x:c r="AB412" s="169"/>
      <x:c r="AC412" s="169"/>
      <x:c r="AD412" s="169"/>
      <x:c r="AE412" s="169"/>
      <x:c r="AF412" s="169"/>
      <x:c r="AG412" s="169"/>
      <x:c r="AH412" s="169"/>
      <x:c r="AI412" s="169"/>
      <x:c r="AJ412" s="169"/>
      <x:c r="AK412" s="169"/>
      <x:c r="AL412" s="169"/>
      <x:c r="AM412" s="169"/>
      <x:c r="AN412" s="169"/>
      <x:c r="AO412" s="169"/>
      <x:c r="AP412" s="169"/>
      <x:c r="AQ412" s="169"/>
      <x:c r="AR412" s="169"/>
      <x:c r="AS412" s="169"/>
      <x:c r="AT412" s="169"/>
      <x:c r="AU412" s="169"/>
      <x:c r="AV412" s="169"/>
      <x:c r="AW412" s="169"/>
      <x:c r="AX412" s="169"/>
      <x:c r="AY412" s="169"/>
      <x:c r="AZ412" s="169"/>
    </x:row>
    <x:row r="413">
      <x:c r="A413" s="169"/>
      <x:c r="B413" s="169"/>
      <x:c r="C413" s="169"/>
      <x:c r="D413" s="169"/>
      <x:c r="E413" s="169"/>
      <x:c r="F413" s="169"/>
      <x:c r="G413" s="169"/>
      <x:c r="H413" s="169"/>
      <x:c r="I413" s="169"/>
      <x:c r="J413" s="169"/>
      <x:c r="K413" s="169"/>
      <x:c r="L413" s="169"/>
      <x:c r="M413" s="169"/>
      <x:c r="N413" s="169"/>
      <x:c r="O413" s="169"/>
      <x:c r="P413" s="169"/>
      <x:c r="Q413" s="169"/>
      <x:c r="R413" s="169"/>
      <x:c r="S413" s="169"/>
      <x:c r="T413" s="169"/>
      <x:c r="U413" s="169"/>
      <x:c r="V413" s="169"/>
      <x:c r="W413" s="169"/>
      <x:c r="X413" s="169"/>
      <x:c r="Y413" s="169"/>
      <x:c r="Z413" s="169"/>
      <x:c r="AA413" s="169"/>
      <x:c r="AB413" s="169"/>
      <x:c r="AC413" s="169"/>
      <x:c r="AD413" s="169"/>
      <x:c r="AE413" s="169"/>
      <x:c r="AF413" s="169"/>
      <x:c r="AG413" s="169"/>
      <x:c r="AH413" s="169"/>
      <x:c r="AI413" s="169"/>
      <x:c r="AJ413" s="169"/>
      <x:c r="AK413" s="169"/>
      <x:c r="AL413" s="169"/>
      <x:c r="AM413" s="169"/>
      <x:c r="AN413" s="169"/>
      <x:c r="AO413" s="169"/>
      <x:c r="AP413" s="169"/>
      <x:c r="AQ413" s="169"/>
      <x:c r="AR413" s="169"/>
      <x:c r="AS413" s="169"/>
      <x:c r="AT413" s="169"/>
      <x:c r="AU413" s="169"/>
      <x:c r="AV413" s="169"/>
      <x:c r="AW413" s="169"/>
      <x:c r="AX413" s="169"/>
      <x:c r="AY413" s="169"/>
      <x:c r="AZ413" s="169"/>
    </x:row>
    <x:row r="414">
      <x:c r="A414" s="169"/>
      <x:c r="B414" s="169"/>
      <x:c r="C414" s="169"/>
      <x:c r="D414" s="169"/>
      <x:c r="E414" s="169"/>
      <x:c r="F414" s="169"/>
      <x:c r="G414" s="169"/>
      <x:c r="H414" s="169"/>
      <x:c r="I414" s="169"/>
      <x:c r="J414" s="169"/>
      <x:c r="K414" s="169"/>
      <x:c r="L414" s="169"/>
      <x:c r="M414" s="169"/>
      <x:c r="N414" s="169"/>
      <x:c r="O414" s="169"/>
      <x:c r="P414" s="169"/>
      <x:c r="Q414" s="169"/>
      <x:c r="R414" s="169"/>
      <x:c r="S414" s="169"/>
      <x:c r="T414" s="169"/>
      <x:c r="U414" s="169"/>
      <x:c r="V414" s="169"/>
      <x:c r="W414" s="169"/>
      <x:c r="X414" s="169"/>
      <x:c r="Y414" s="169"/>
      <x:c r="Z414" s="169"/>
      <x:c r="AA414" s="169"/>
      <x:c r="AB414" s="169"/>
      <x:c r="AC414" s="169"/>
      <x:c r="AD414" s="169"/>
      <x:c r="AE414" s="169"/>
      <x:c r="AF414" s="169"/>
      <x:c r="AG414" s="169"/>
      <x:c r="AH414" s="169"/>
      <x:c r="AI414" s="169"/>
      <x:c r="AJ414" s="169"/>
      <x:c r="AK414" s="169"/>
      <x:c r="AL414" s="169"/>
      <x:c r="AM414" s="169"/>
      <x:c r="AN414" s="169"/>
      <x:c r="AO414" s="169"/>
      <x:c r="AP414" s="169"/>
      <x:c r="AQ414" s="169"/>
      <x:c r="AR414" s="169"/>
      <x:c r="AS414" s="169"/>
      <x:c r="AT414" s="169"/>
      <x:c r="AU414" s="169"/>
      <x:c r="AV414" s="169"/>
      <x:c r="AW414" s="169"/>
      <x:c r="AX414" s="169"/>
      <x:c r="AY414" s="169"/>
      <x:c r="AZ414" s="169"/>
    </x:row>
    <x:row r="415">
      <x:c r="A415" s="169"/>
      <x:c r="B415" s="169"/>
      <x:c r="C415" s="169"/>
      <x:c r="D415" s="169"/>
      <x:c r="E415" s="169"/>
      <x:c r="F415" s="169"/>
      <x:c r="G415" s="169"/>
      <x:c r="H415" s="169"/>
      <x:c r="I415" s="169"/>
      <x:c r="J415" s="169"/>
      <x:c r="K415" s="169"/>
      <x:c r="L415" s="169"/>
      <x:c r="M415" s="169"/>
      <x:c r="N415" s="169"/>
      <x:c r="O415" s="169"/>
      <x:c r="P415" s="169"/>
      <x:c r="Q415" s="169"/>
      <x:c r="R415" s="169"/>
      <x:c r="S415" s="169"/>
      <x:c r="T415" s="169"/>
      <x:c r="U415" s="169"/>
      <x:c r="V415" s="169"/>
      <x:c r="W415" s="169"/>
      <x:c r="X415" s="169"/>
      <x:c r="Y415" s="169"/>
      <x:c r="Z415" s="169"/>
      <x:c r="AA415" s="169"/>
      <x:c r="AB415" s="169"/>
      <x:c r="AC415" s="169"/>
      <x:c r="AD415" s="169"/>
      <x:c r="AE415" s="169"/>
      <x:c r="AF415" s="169"/>
      <x:c r="AG415" s="169"/>
      <x:c r="AH415" s="169"/>
      <x:c r="AI415" s="169"/>
      <x:c r="AJ415" s="169"/>
      <x:c r="AK415" s="169"/>
      <x:c r="AL415" s="169"/>
      <x:c r="AM415" s="169"/>
      <x:c r="AN415" s="169"/>
      <x:c r="AO415" s="169"/>
      <x:c r="AP415" s="169"/>
      <x:c r="AQ415" s="169"/>
      <x:c r="AR415" s="169"/>
      <x:c r="AS415" s="169"/>
      <x:c r="AT415" s="169"/>
      <x:c r="AU415" s="169"/>
      <x:c r="AV415" s="169"/>
      <x:c r="AW415" s="169"/>
      <x:c r="AX415" s="169"/>
      <x:c r="AY415" s="169"/>
      <x:c r="AZ415" s="169"/>
    </x:row>
    <x:row r="416">
      <x:c r="A416" s="169"/>
      <x:c r="B416" s="169"/>
      <x:c r="C416" s="169"/>
      <x:c r="D416" s="169"/>
      <x:c r="E416" s="169"/>
      <x:c r="F416" s="169"/>
      <x:c r="G416" s="169"/>
      <x:c r="H416" s="169"/>
      <x:c r="I416" s="169"/>
      <x:c r="J416" s="169"/>
      <x:c r="K416" s="169"/>
      <x:c r="L416" s="169"/>
      <x:c r="M416" s="169"/>
      <x:c r="N416" s="169"/>
      <x:c r="O416" s="169"/>
      <x:c r="P416" s="169"/>
      <x:c r="Q416" s="169"/>
      <x:c r="R416" s="169"/>
      <x:c r="S416" s="169"/>
      <x:c r="T416" s="169"/>
      <x:c r="U416" s="169"/>
      <x:c r="V416" s="169"/>
      <x:c r="W416" s="169"/>
      <x:c r="X416" s="169"/>
      <x:c r="Y416" s="169"/>
      <x:c r="Z416" s="169"/>
      <x:c r="AA416" s="169"/>
      <x:c r="AB416" s="169"/>
      <x:c r="AC416" s="169"/>
      <x:c r="AD416" s="169"/>
      <x:c r="AE416" s="169"/>
      <x:c r="AF416" s="169"/>
      <x:c r="AG416" s="169"/>
      <x:c r="AH416" s="169"/>
      <x:c r="AI416" s="169"/>
      <x:c r="AJ416" s="169"/>
      <x:c r="AK416" s="169"/>
      <x:c r="AL416" s="169"/>
      <x:c r="AM416" s="169"/>
      <x:c r="AN416" s="169"/>
      <x:c r="AO416" s="169"/>
      <x:c r="AP416" s="169"/>
      <x:c r="AQ416" s="169"/>
      <x:c r="AR416" s="169"/>
      <x:c r="AS416" s="169"/>
      <x:c r="AT416" s="169"/>
      <x:c r="AU416" s="169"/>
      <x:c r="AV416" s="169"/>
      <x:c r="AW416" s="169"/>
      <x:c r="AX416" s="169"/>
      <x:c r="AY416" s="169"/>
      <x:c r="AZ416" s="169"/>
    </x:row>
    <x:row r="417">
      <x:c r="A417" s="169"/>
      <x:c r="B417" s="169"/>
      <x:c r="C417" s="169"/>
      <x:c r="D417" s="169"/>
      <x:c r="E417" s="169"/>
      <x:c r="F417" s="169"/>
      <x:c r="G417" s="169"/>
      <x:c r="H417" s="169"/>
      <x:c r="I417" s="169"/>
      <x:c r="J417" s="169"/>
      <x:c r="K417" s="169"/>
      <x:c r="L417" s="169"/>
      <x:c r="M417" s="169"/>
      <x:c r="N417" s="169"/>
      <x:c r="O417" s="169"/>
      <x:c r="P417" s="169"/>
      <x:c r="Q417" s="169"/>
      <x:c r="R417" s="169"/>
      <x:c r="S417" s="169"/>
      <x:c r="T417" s="169"/>
      <x:c r="U417" s="169"/>
      <x:c r="V417" s="169"/>
      <x:c r="W417" s="169"/>
      <x:c r="X417" s="169"/>
      <x:c r="Y417" s="169"/>
      <x:c r="Z417" s="169"/>
      <x:c r="AA417" s="169"/>
      <x:c r="AB417" s="169"/>
      <x:c r="AC417" s="169"/>
      <x:c r="AD417" s="169"/>
      <x:c r="AE417" s="169"/>
      <x:c r="AF417" s="169"/>
      <x:c r="AG417" s="169"/>
      <x:c r="AH417" s="169"/>
      <x:c r="AI417" s="169"/>
      <x:c r="AJ417" s="169"/>
      <x:c r="AK417" s="169"/>
      <x:c r="AL417" s="169"/>
      <x:c r="AM417" s="169"/>
      <x:c r="AN417" s="169"/>
      <x:c r="AO417" s="169"/>
      <x:c r="AP417" s="169"/>
      <x:c r="AQ417" s="169"/>
      <x:c r="AR417" s="169"/>
      <x:c r="AS417" s="169"/>
      <x:c r="AT417" s="169"/>
      <x:c r="AU417" s="169"/>
      <x:c r="AV417" s="169"/>
      <x:c r="AW417" s="169"/>
      <x:c r="AX417" s="169"/>
      <x:c r="AY417" s="169"/>
      <x:c r="AZ417" s="169"/>
    </x:row>
    <x:row r="418">
      <x:c r="A418" s="169"/>
      <x:c r="B418" s="169"/>
      <x:c r="C418" s="169"/>
      <x:c r="D418" s="169"/>
      <x:c r="E418" s="169"/>
      <x:c r="F418" s="169"/>
      <x:c r="G418" s="169"/>
      <x:c r="H418" s="169"/>
      <x:c r="I418" s="169"/>
      <x:c r="J418" s="169"/>
      <x:c r="K418" s="169"/>
      <x:c r="L418" s="169"/>
      <x:c r="M418" s="169"/>
      <x:c r="N418" s="169"/>
      <x:c r="O418" s="169"/>
      <x:c r="P418" s="169"/>
      <x:c r="Q418" s="169"/>
      <x:c r="R418" s="169"/>
      <x:c r="S418" s="169"/>
      <x:c r="T418" s="169"/>
      <x:c r="U418" s="169"/>
      <x:c r="V418" s="169"/>
      <x:c r="W418" s="169"/>
      <x:c r="X418" s="169"/>
      <x:c r="Y418" s="169"/>
      <x:c r="Z418" s="169"/>
      <x:c r="AA418" s="169"/>
      <x:c r="AB418" s="169"/>
      <x:c r="AC418" s="169"/>
      <x:c r="AD418" s="169"/>
      <x:c r="AE418" s="169"/>
      <x:c r="AF418" s="169"/>
      <x:c r="AG418" s="169"/>
      <x:c r="AH418" s="169"/>
      <x:c r="AI418" s="169"/>
      <x:c r="AJ418" s="169"/>
      <x:c r="AK418" s="169"/>
      <x:c r="AL418" s="169"/>
      <x:c r="AM418" s="169"/>
      <x:c r="AN418" s="169"/>
      <x:c r="AO418" s="169"/>
      <x:c r="AP418" s="169"/>
      <x:c r="AQ418" s="169"/>
      <x:c r="AR418" s="169"/>
      <x:c r="AS418" s="169"/>
      <x:c r="AT418" s="169"/>
      <x:c r="AU418" s="169"/>
      <x:c r="AV418" s="169"/>
      <x:c r="AW418" s="169"/>
      <x:c r="AX418" s="169"/>
      <x:c r="AY418" s="169"/>
      <x:c r="AZ418" s="169"/>
    </x:row>
    <x:row r="419">
      <x:c r="A419" s="169"/>
      <x:c r="B419" s="169"/>
      <x:c r="C419" s="169"/>
      <x:c r="D419" s="169"/>
      <x:c r="E419" s="169"/>
      <x:c r="F419" s="169"/>
      <x:c r="G419" s="169"/>
      <x:c r="H419" s="169"/>
      <x:c r="I419" s="169"/>
      <x:c r="J419" s="169"/>
      <x:c r="K419" s="169"/>
      <x:c r="L419" s="169"/>
      <x:c r="M419" s="169"/>
      <x:c r="N419" s="169"/>
      <x:c r="O419" s="169"/>
      <x:c r="P419" s="169"/>
      <x:c r="Q419" s="169"/>
      <x:c r="R419" s="169"/>
      <x:c r="S419" s="169"/>
      <x:c r="T419" s="169"/>
      <x:c r="U419" s="169"/>
      <x:c r="V419" s="169"/>
      <x:c r="W419" s="169"/>
      <x:c r="X419" s="169"/>
      <x:c r="Y419" s="169"/>
      <x:c r="Z419" s="169"/>
      <x:c r="AA419" s="169"/>
      <x:c r="AB419" s="169"/>
      <x:c r="AC419" s="169"/>
      <x:c r="AD419" s="169"/>
      <x:c r="AE419" s="169"/>
      <x:c r="AF419" s="169"/>
      <x:c r="AG419" s="169"/>
      <x:c r="AH419" s="169"/>
      <x:c r="AI419" s="169"/>
      <x:c r="AJ419" s="169"/>
      <x:c r="AK419" s="169"/>
      <x:c r="AL419" s="169"/>
      <x:c r="AM419" s="169"/>
      <x:c r="AN419" s="169"/>
      <x:c r="AO419" s="169"/>
      <x:c r="AP419" s="169"/>
      <x:c r="AQ419" s="169"/>
      <x:c r="AR419" s="169"/>
      <x:c r="AS419" s="169"/>
      <x:c r="AT419" s="169"/>
      <x:c r="AU419" s="169"/>
      <x:c r="AV419" s="169"/>
      <x:c r="AW419" s="169"/>
      <x:c r="AX419" s="169"/>
      <x:c r="AY419" s="169"/>
      <x:c r="AZ419" s="169"/>
    </x:row>
    <x:row r="420">
      <x:c r="A420" s="169"/>
      <x:c r="B420" s="169"/>
      <x:c r="C420" s="169"/>
      <x:c r="D420" s="169"/>
      <x:c r="E420" s="169"/>
      <x:c r="F420" s="169"/>
      <x:c r="G420" s="169"/>
      <x:c r="H420" s="169"/>
      <x:c r="I420" s="169"/>
      <x:c r="J420" s="169"/>
      <x:c r="K420" s="169"/>
      <x:c r="L420" s="169"/>
      <x:c r="M420" s="169"/>
      <x:c r="N420" s="169"/>
      <x:c r="O420" s="169"/>
      <x:c r="P420" s="169"/>
      <x:c r="Q420" s="169"/>
      <x:c r="R420" s="169"/>
      <x:c r="S420" s="169"/>
      <x:c r="T420" s="169"/>
      <x:c r="U420" s="169"/>
      <x:c r="V420" s="169"/>
      <x:c r="W420" s="169"/>
      <x:c r="X420" s="169"/>
      <x:c r="Y420" s="169"/>
      <x:c r="Z420" s="169"/>
      <x:c r="AA420" s="169"/>
      <x:c r="AB420" s="169"/>
      <x:c r="AC420" s="169"/>
      <x:c r="AD420" s="169"/>
      <x:c r="AE420" s="169"/>
      <x:c r="AF420" s="169"/>
      <x:c r="AG420" s="169"/>
      <x:c r="AH420" s="169"/>
      <x:c r="AI420" s="169"/>
      <x:c r="AJ420" s="169"/>
      <x:c r="AK420" s="169"/>
      <x:c r="AL420" s="169"/>
      <x:c r="AM420" s="169"/>
      <x:c r="AN420" s="169"/>
      <x:c r="AO420" s="169"/>
      <x:c r="AP420" s="169"/>
      <x:c r="AQ420" s="169"/>
      <x:c r="AR420" s="169"/>
      <x:c r="AS420" s="169"/>
      <x:c r="AT420" s="169"/>
      <x:c r="AU420" s="169"/>
      <x:c r="AV420" s="169"/>
      <x:c r="AW420" s="169"/>
      <x:c r="AX420" s="169"/>
      <x:c r="AY420" s="169"/>
      <x:c r="AZ420" s="169"/>
    </x:row>
    <x:row r="421">
      <x:c r="A421" s="169"/>
      <x:c r="B421" s="169"/>
      <x:c r="C421" s="169"/>
      <x:c r="D421" s="169"/>
      <x:c r="E421" s="169"/>
      <x:c r="F421" s="169"/>
      <x:c r="G421" s="169"/>
      <x:c r="H421" s="169"/>
      <x:c r="I421" s="169"/>
      <x:c r="J421" s="169"/>
      <x:c r="K421" s="169"/>
      <x:c r="L421" s="169"/>
      <x:c r="M421" s="169"/>
      <x:c r="N421" s="169"/>
      <x:c r="O421" s="169"/>
      <x:c r="P421" s="169"/>
      <x:c r="Q421" s="169"/>
      <x:c r="R421" s="169"/>
      <x:c r="S421" s="169"/>
      <x:c r="T421" s="169"/>
      <x:c r="U421" s="169"/>
      <x:c r="V421" s="169"/>
      <x:c r="W421" s="169"/>
      <x:c r="X421" s="169"/>
      <x:c r="Y421" s="169"/>
      <x:c r="Z421" s="169"/>
      <x:c r="AA421" s="169"/>
      <x:c r="AB421" s="169"/>
      <x:c r="AC421" s="169"/>
      <x:c r="AD421" s="169"/>
      <x:c r="AE421" s="169"/>
      <x:c r="AF421" s="169"/>
      <x:c r="AG421" s="169"/>
      <x:c r="AH421" s="169"/>
      <x:c r="AI421" s="169"/>
      <x:c r="AJ421" s="169"/>
      <x:c r="AK421" s="169"/>
      <x:c r="AL421" s="169"/>
      <x:c r="AM421" s="169"/>
      <x:c r="AN421" s="169"/>
      <x:c r="AO421" s="169"/>
      <x:c r="AP421" s="169"/>
      <x:c r="AQ421" s="169"/>
      <x:c r="AR421" s="169"/>
      <x:c r="AS421" s="169"/>
      <x:c r="AT421" s="169"/>
      <x:c r="AU421" s="169"/>
      <x:c r="AV421" s="169"/>
      <x:c r="AW421" s="169"/>
      <x:c r="AX421" s="169"/>
      <x:c r="AY421" s="169"/>
      <x:c r="AZ421" s="169"/>
    </x:row>
    <x:row r="422">
      <x:c r="A422" s="169"/>
      <x:c r="B422" s="169"/>
      <x:c r="C422" s="169"/>
      <x:c r="D422" s="169"/>
      <x:c r="E422" s="169"/>
      <x:c r="F422" s="169"/>
      <x:c r="G422" s="169"/>
      <x:c r="H422" s="169"/>
      <x:c r="I422" s="169"/>
      <x:c r="J422" s="169"/>
      <x:c r="K422" s="169"/>
      <x:c r="L422" s="169"/>
      <x:c r="M422" s="169"/>
      <x:c r="N422" s="169"/>
      <x:c r="O422" s="169"/>
      <x:c r="P422" s="169"/>
      <x:c r="Q422" s="169"/>
      <x:c r="R422" s="169"/>
      <x:c r="S422" s="169"/>
      <x:c r="T422" s="169"/>
      <x:c r="U422" s="169"/>
      <x:c r="V422" s="169"/>
      <x:c r="W422" s="169"/>
      <x:c r="X422" s="169"/>
      <x:c r="Y422" s="169"/>
      <x:c r="Z422" s="169"/>
      <x:c r="AA422" s="169"/>
      <x:c r="AB422" s="169"/>
      <x:c r="AC422" s="169"/>
      <x:c r="AD422" s="169"/>
      <x:c r="AE422" s="169"/>
      <x:c r="AF422" s="169"/>
      <x:c r="AG422" s="169"/>
      <x:c r="AH422" s="169"/>
      <x:c r="AI422" s="169"/>
      <x:c r="AJ422" s="169"/>
      <x:c r="AK422" s="169"/>
      <x:c r="AL422" s="169"/>
      <x:c r="AM422" s="169"/>
      <x:c r="AN422" s="169"/>
      <x:c r="AO422" s="169"/>
      <x:c r="AP422" s="169"/>
      <x:c r="AQ422" s="169"/>
      <x:c r="AR422" s="169"/>
      <x:c r="AS422" s="169"/>
      <x:c r="AT422" s="169"/>
      <x:c r="AU422" s="169"/>
      <x:c r="AV422" s="169"/>
      <x:c r="AW422" s="169"/>
      <x:c r="AX422" s="169"/>
      <x:c r="AY422" s="169"/>
      <x:c r="AZ422" s="169"/>
    </x:row>
    <x:row r="423">
      <x:c r="A423" s="169"/>
      <x:c r="B423" s="169"/>
      <x:c r="C423" s="169"/>
      <x:c r="D423" s="169"/>
      <x:c r="E423" s="169"/>
      <x:c r="F423" s="169"/>
      <x:c r="G423" s="169"/>
      <x:c r="H423" s="169"/>
      <x:c r="I423" s="169"/>
      <x:c r="J423" s="169"/>
      <x:c r="K423" s="169"/>
      <x:c r="L423" s="169"/>
      <x:c r="M423" s="169"/>
      <x:c r="N423" s="169"/>
      <x:c r="O423" s="169"/>
      <x:c r="P423" s="169"/>
      <x:c r="Q423" s="169"/>
      <x:c r="R423" s="169"/>
      <x:c r="S423" s="169"/>
      <x:c r="T423" s="169"/>
      <x:c r="U423" s="169"/>
      <x:c r="V423" s="169"/>
      <x:c r="W423" s="169"/>
      <x:c r="X423" s="169"/>
      <x:c r="Y423" s="169"/>
      <x:c r="Z423" s="169"/>
      <x:c r="AA423" s="169"/>
      <x:c r="AB423" s="169"/>
      <x:c r="AC423" s="169"/>
      <x:c r="AD423" s="169"/>
      <x:c r="AE423" s="169"/>
      <x:c r="AF423" s="169"/>
      <x:c r="AG423" s="169"/>
      <x:c r="AH423" s="169"/>
      <x:c r="AI423" s="169"/>
      <x:c r="AJ423" s="169"/>
      <x:c r="AK423" s="169"/>
      <x:c r="AL423" s="169"/>
      <x:c r="AM423" s="169"/>
      <x:c r="AN423" s="169"/>
      <x:c r="AO423" s="169"/>
      <x:c r="AP423" s="169"/>
      <x:c r="AQ423" s="169"/>
      <x:c r="AR423" s="169"/>
      <x:c r="AS423" s="169"/>
      <x:c r="AT423" s="169"/>
      <x:c r="AU423" s="169"/>
      <x:c r="AV423" s="169"/>
      <x:c r="AW423" s="169"/>
      <x:c r="AX423" s="169"/>
      <x:c r="AY423" s="169"/>
      <x:c r="AZ423" s="169"/>
    </x:row>
    <x:row r="424">
      <x:c r="A424" s="169"/>
      <x:c r="B424" s="169"/>
      <x:c r="C424" s="169"/>
      <x:c r="D424" s="169"/>
      <x:c r="E424" s="169"/>
      <x:c r="F424" s="169"/>
      <x:c r="G424" s="169"/>
      <x:c r="H424" s="169"/>
      <x:c r="I424" s="169"/>
      <x:c r="J424" s="169"/>
      <x:c r="K424" s="169"/>
      <x:c r="L424" s="169"/>
      <x:c r="M424" s="169"/>
      <x:c r="N424" s="169"/>
      <x:c r="O424" s="169"/>
      <x:c r="P424" s="169"/>
      <x:c r="Q424" s="169"/>
      <x:c r="R424" s="169"/>
      <x:c r="S424" s="169"/>
      <x:c r="T424" s="169"/>
      <x:c r="U424" s="169"/>
      <x:c r="V424" s="169"/>
      <x:c r="W424" s="169"/>
      <x:c r="X424" s="169"/>
      <x:c r="Y424" s="169"/>
      <x:c r="Z424" s="169"/>
      <x:c r="AA424" s="169"/>
      <x:c r="AB424" s="169"/>
      <x:c r="AC424" s="169"/>
      <x:c r="AD424" s="169"/>
      <x:c r="AE424" s="169"/>
      <x:c r="AF424" s="169"/>
      <x:c r="AG424" s="169"/>
      <x:c r="AH424" s="169"/>
      <x:c r="AI424" s="169"/>
      <x:c r="AJ424" s="169"/>
      <x:c r="AK424" s="169"/>
      <x:c r="AL424" s="169"/>
      <x:c r="AM424" s="169"/>
      <x:c r="AN424" s="169"/>
      <x:c r="AO424" s="169"/>
      <x:c r="AP424" s="169"/>
      <x:c r="AQ424" s="169"/>
      <x:c r="AR424" s="169"/>
      <x:c r="AS424" s="169"/>
      <x:c r="AT424" s="169"/>
      <x:c r="AU424" s="169"/>
      <x:c r="AV424" s="169"/>
      <x:c r="AW424" s="169"/>
      <x:c r="AX424" s="169"/>
      <x:c r="AY424" s="169"/>
      <x:c r="AZ424" s="169"/>
    </x:row>
    <x:row r="425">
      <x:c r="A425" s="169"/>
      <x:c r="B425" s="169"/>
      <x:c r="C425" s="169"/>
      <x:c r="D425" s="169"/>
      <x:c r="E425" s="169"/>
      <x:c r="F425" s="169"/>
      <x:c r="G425" s="169"/>
      <x:c r="H425" s="169"/>
      <x:c r="I425" s="169"/>
      <x:c r="J425" s="169"/>
      <x:c r="K425" s="169"/>
      <x:c r="L425" s="169"/>
      <x:c r="M425" s="169"/>
      <x:c r="N425" s="169"/>
      <x:c r="O425" s="169"/>
      <x:c r="P425" s="169"/>
      <x:c r="Q425" s="169"/>
      <x:c r="R425" s="169"/>
      <x:c r="S425" s="169"/>
      <x:c r="T425" s="169"/>
      <x:c r="U425" s="169"/>
      <x:c r="V425" s="169"/>
      <x:c r="W425" s="169"/>
      <x:c r="X425" s="169"/>
      <x:c r="Y425" s="169"/>
      <x:c r="Z425" s="169"/>
      <x:c r="AA425" s="169"/>
      <x:c r="AB425" s="169"/>
      <x:c r="AC425" s="169"/>
      <x:c r="AD425" s="169"/>
      <x:c r="AE425" s="169"/>
      <x:c r="AF425" s="169"/>
      <x:c r="AG425" s="169"/>
      <x:c r="AH425" s="169"/>
      <x:c r="AI425" s="169"/>
      <x:c r="AJ425" s="169"/>
      <x:c r="AK425" s="169"/>
      <x:c r="AL425" s="169"/>
      <x:c r="AM425" s="169"/>
      <x:c r="AN425" s="169"/>
      <x:c r="AO425" s="169"/>
      <x:c r="AP425" s="169"/>
      <x:c r="AQ425" s="169"/>
      <x:c r="AR425" s="169"/>
      <x:c r="AS425" s="169"/>
      <x:c r="AT425" s="169"/>
      <x:c r="AU425" s="169"/>
      <x:c r="AV425" s="169"/>
      <x:c r="AW425" s="169"/>
      <x:c r="AX425" s="169"/>
      <x:c r="AY425" s="169"/>
      <x:c r="AZ425" s="169"/>
    </x:row>
    <x:row r="426">
      <x:c r="A426" s="169"/>
      <x:c r="B426" s="169"/>
      <x:c r="C426" s="169"/>
      <x:c r="D426" s="169"/>
      <x:c r="E426" s="169"/>
      <x:c r="F426" s="169"/>
      <x:c r="G426" s="169"/>
      <x:c r="H426" s="169"/>
      <x:c r="I426" s="169"/>
      <x:c r="J426" s="169"/>
      <x:c r="K426" s="169"/>
      <x:c r="L426" s="169"/>
      <x:c r="M426" s="169"/>
      <x:c r="N426" s="169"/>
      <x:c r="O426" s="169"/>
      <x:c r="P426" s="169"/>
      <x:c r="Q426" s="169"/>
      <x:c r="R426" s="169"/>
      <x:c r="S426" s="169"/>
      <x:c r="T426" s="169"/>
      <x:c r="U426" s="169"/>
      <x:c r="V426" s="169"/>
      <x:c r="W426" s="169"/>
      <x:c r="X426" s="169"/>
      <x:c r="Y426" s="169"/>
      <x:c r="Z426" s="169"/>
      <x:c r="AA426" s="169"/>
      <x:c r="AB426" s="169"/>
      <x:c r="AC426" s="169"/>
      <x:c r="AD426" s="169"/>
      <x:c r="AE426" s="169"/>
      <x:c r="AF426" s="169"/>
      <x:c r="AG426" s="169"/>
      <x:c r="AH426" s="169"/>
      <x:c r="AI426" s="169"/>
      <x:c r="AJ426" s="169"/>
      <x:c r="AK426" s="169"/>
      <x:c r="AL426" s="169"/>
      <x:c r="AM426" s="169"/>
      <x:c r="AN426" s="169"/>
      <x:c r="AO426" s="169"/>
      <x:c r="AP426" s="169"/>
      <x:c r="AQ426" s="169"/>
      <x:c r="AR426" s="169"/>
      <x:c r="AS426" s="169"/>
      <x:c r="AT426" s="169"/>
      <x:c r="AU426" s="169"/>
      <x:c r="AV426" s="169"/>
      <x:c r="AW426" s="169"/>
      <x:c r="AX426" s="169"/>
      <x:c r="AY426" s="169"/>
      <x:c r="AZ426" s="169"/>
    </x:row>
    <x:row r="427">
      <x:c r="A427" s="169"/>
      <x:c r="B427" s="169"/>
      <x:c r="C427" s="169"/>
      <x:c r="D427" s="169"/>
      <x:c r="E427" s="169"/>
      <x:c r="F427" s="169"/>
      <x:c r="G427" s="169"/>
      <x:c r="H427" s="169"/>
      <x:c r="I427" s="169"/>
      <x:c r="J427" s="169"/>
      <x:c r="K427" s="169"/>
      <x:c r="L427" s="169"/>
      <x:c r="M427" s="169"/>
      <x:c r="N427" s="169"/>
      <x:c r="O427" s="169"/>
      <x:c r="P427" s="169"/>
      <x:c r="Q427" s="169"/>
      <x:c r="R427" s="169"/>
      <x:c r="S427" s="169"/>
      <x:c r="T427" s="169"/>
      <x:c r="U427" s="169"/>
      <x:c r="V427" s="169"/>
      <x:c r="W427" s="169"/>
      <x:c r="X427" s="169"/>
      <x:c r="Y427" s="169"/>
      <x:c r="Z427" s="169"/>
      <x:c r="AA427" s="169"/>
      <x:c r="AB427" s="169"/>
      <x:c r="AC427" s="169"/>
      <x:c r="AD427" s="169"/>
      <x:c r="AE427" s="169"/>
      <x:c r="AF427" s="169"/>
      <x:c r="AG427" s="169"/>
      <x:c r="AH427" s="169"/>
      <x:c r="AI427" s="169"/>
      <x:c r="AJ427" s="169"/>
      <x:c r="AK427" s="169"/>
      <x:c r="AL427" s="169"/>
      <x:c r="AM427" s="169"/>
      <x:c r="AN427" s="169"/>
      <x:c r="AO427" s="169"/>
      <x:c r="AP427" s="169"/>
      <x:c r="AQ427" s="169"/>
      <x:c r="AR427" s="169"/>
      <x:c r="AS427" s="169"/>
      <x:c r="AT427" s="169"/>
      <x:c r="AU427" s="169"/>
      <x:c r="AV427" s="169"/>
      <x:c r="AW427" s="169"/>
      <x:c r="AX427" s="169"/>
      <x:c r="AY427" s="169"/>
      <x:c r="AZ427" s="169"/>
    </x:row>
    <x:row r="428">
      <x:c r="A428" s="169"/>
      <x:c r="B428" s="169"/>
      <x:c r="C428" s="169"/>
      <x:c r="D428" s="169"/>
      <x:c r="E428" s="169"/>
      <x:c r="F428" s="169"/>
      <x:c r="G428" s="169"/>
      <x:c r="H428" s="169"/>
      <x:c r="I428" s="169"/>
      <x:c r="J428" s="169"/>
      <x:c r="K428" s="169"/>
      <x:c r="L428" s="169"/>
      <x:c r="M428" s="169"/>
      <x:c r="N428" s="169"/>
      <x:c r="O428" s="169"/>
      <x:c r="P428" s="169"/>
      <x:c r="Q428" s="169"/>
      <x:c r="R428" s="169"/>
      <x:c r="S428" s="169"/>
      <x:c r="T428" s="169"/>
      <x:c r="U428" s="169"/>
      <x:c r="V428" s="169"/>
      <x:c r="W428" s="169"/>
      <x:c r="X428" s="169"/>
      <x:c r="Y428" s="169"/>
      <x:c r="Z428" s="169"/>
      <x:c r="AA428" s="169"/>
      <x:c r="AB428" s="169"/>
      <x:c r="AC428" s="169"/>
      <x:c r="AD428" s="169"/>
      <x:c r="AE428" s="169"/>
      <x:c r="AF428" s="169"/>
      <x:c r="AG428" s="169"/>
      <x:c r="AH428" s="169"/>
      <x:c r="AI428" s="169"/>
      <x:c r="AJ428" s="169"/>
      <x:c r="AK428" s="169"/>
      <x:c r="AL428" s="169"/>
      <x:c r="AM428" s="169"/>
      <x:c r="AN428" s="169"/>
      <x:c r="AO428" s="169"/>
      <x:c r="AP428" s="169"/>
      <x:c r="AQ428" s="169"/>
      <x:c r="AR428" s="169"/>
      <x:c r="AS428" s="169"/>
      <x:c r="AT428" s="169"/>
      <x:c r="AU428" s="169"/>
      <x:c r="AV428" s="169"/>
      <x:c r="AW428" s="169"/>
      <x:c r="AX428" s="169"/>
      <x:c r="AY428" s="169"/>
      <x:c r="AZ428" s="169"/>
    </x:row>
    <x:row r="429">
      <x:c r="A429" s="169"/>
      <x:c r="B429" s="169"/>
      <x:c r="C429" s="169"/>
      <x:c r="D429" s="169"/>
      <x:c r="E429" s="169"/>
      <x:c r="F429" s="169"/>
      <x:c r="G429" s="169"/>
      <x:c r="H429" s="169"/>
      <x:c r="I429" s="169"/>
      <x:c r="J429" s="169"/>
      <x:c r="K429" s="169"/>
      <x:c r="L429" s="169"/>
      <x:c r="M429" s="169"/>
      <x:c r="N429" s="169"/>
      <x:c r="O429" s="169"/>
      <x:c r="P429" s="169"/>
      <x:c r="Q429" s="169"/>
      <x:c r="R429" s="169"/>
      <x:c r="S429" s="169"/>
      <x:c r="T429" s="169"/>
      <x:c r="U429" s="169"/>
      <x:c r="V429" s="169"/>
      <x:c r="W429" s="169"/>
      <x:c r="X429" s="169"/>
      <x:c r="Y429" s="169"/>
      <x:c r="Z429" s="169"/>
      <x:c r="AA429" s="169"/>
      <x:c r="AB429" s="169"/>
      <x:c r="AC429" s="169"/>
      <x:c r="AD429" s="169"/>
      <x:c r="AE429" s="169"/>
      <x:c r="AF429" s="169"/>
      <x:c r="AG429" s="169"/>
      <x:c r="AH429" s="169"/>
      <x:c r="AI429" s="169"/>
      <x:c r="AJ429" s="169"/>
      <x:c r="AK429" s="169"/>
      <x:c r="AL429" s="169"/>
      <x:c r="AM429" s="169"/>
      <x:c r="AN429" s="169"/>
      <x:c r="AO429" s="169"/>
      <x:c r="AP429" s="169"/>
      <x:c r="AQ429" s="169"/>
      <x:c r="AR429" s="169"/>
      <x:c r="AS429" s="169"/>
      <x:c r="AT429" s="169"/>
      <x:c r="AU429" s="169"/>
      <x:c r="AV429" s="169"/>
      <x:c r="AW429" s="169"/>
      <x:c r="AX429" s="169"/>
      <x:c r="AY429" s="169"/>
      <x:c r="AZ429" s="169"/>
    </x:row>
    <x:row r="430">
      <x:c r="A430" s="169"/>
      <x:c r="B430" s="169"/>
      <x:c r="C430" s="169"/>
      <x:c r="D430" s="169"/>
      <x:c r="E430" s="169"/>
      <x:c r="F430" s="169"/>
      <x:c r="G430" s="169"/>
      <x:c r="H430" s="169"/>
      <x:c r="I430" s="169"/>
      <x:c r="J430" s="169"/>
      <x:c r="K430" s="169"/>
      <x:c r="L430" s="169"/>
      <x:c r="M430" s="169"/>
      <x:c r="N430" s="169"/>
      <x:c r="O430" s="169"/>
      <x:c r="P430" s="169"/>
      <x:c r="Q430" s="169"/>
      <x:c r="R430" s="169"/>
      <x:c r="S430" s="169"/>
      <x:c r="T430" s="169"/>
      <x:c r="U430" s="169"/>
      <x:c r="V430" s="169"/>
      <x:c r="W430" s="169"/>
      <x:c r="X430" s="169"/>
      <x:c r="Y430" s="169"/>
      <x:c r="Z430" s="169"/>
      <x:c r="AA430" s="169"/>
      <x:c r="AB430" s="169"/>
      <x:c r="AC430" s="169"/>
      <x:c r="AD430" s="169"/>
      <x:c r="AE430" s="169"/>
      <x:c r="AF430" s="169"/>
      <x:c r="AG430" s="169"/>
      <x:c r="AH430" s="169"/>
      <x:c r="AI430" s="169"/>
      <x:c r="AJ430" s="169"/>
      <x:c r="AK430" s="169"/>
      <x:c r="AL430" s="169"/>
      <x:c r="AM430" s="169"/>
      <x:c r="AN430" s="169"/>
      <x:c r="AO430" s="169"/>
      <x:c r="AP430" s="169"/>
      <x:c r="AQ430" s="169"/>
      <x:c r="AR430" s="169"/>
      <x:c r="AS430" s="169"/>
      <x:c r="AT430" s="169"/>
      <x:c r="AU430" s="169"/>
      <x:c r="AV430" s="169"/>
      <x:c r="AW430" s="169"/>
      <x:c r="AX430" s="169"/>
      <x:c r="AY430" s="169"/>
      <x:c r="AZ430" s="169"/>
    </x:row>
    <x:row r="431">
      <x:c r="A431" s="169"/>
      <x:c r="B431" s="169"/>
      <x:c r="C431" s="169"/>
      <x:c r="D431" s="169"/>
      <x:c r="E431" s="169"/>
      <x:c r="F431" s="169"/>
      <x:c r="G431" s="169"/>
      <x:c r="H431" s="169"/>
      <x:c r="I431" s="169"/>
      <x:c r="J431" s="169"/>
      <x:c r="K431" s="169"/>
      <x:c r="L431" s="169"/>
      <x:c r="M431" s="169"/>
      <x:c r="N431" s="169"/>
      <x:c r="O431" s="169"/>
      <x:c r="P431" s="169"/>
      <x:c r="Q431" s="169"/>
      <x:c r="R431" s="169"/>
      <x:c r="S431" s="169"/>
      <x:c r="T431" s="169"/>
      <x:c r="U431" s="169"/>
      <x:c r="V431" s="169"/>
      <x:c r="W431" s="169"/>
      <x:c r="X431" s="169"/>
      <x:c r="Y431" s="169"/>
      <x:c r="Z431" s="169"/>
      <x:c r="AA431" s="169"/>
      <x:c r="AB431" s="169"/>
      <x:c r="AC431" s="169"/>
      <x:c r="AD431" s="169"/>
      <x:c r="AE431" s="169"/>
      <x:c r="AF431" s="169"/>
      <x:c r="AG431" s="169"/>
      <x:c r="AH431" s="169"/>
      <x:c r="AI431" s="169"/>
      <x:c r="AJ431" s="169"/>
      <x:c r="AK431" s="169"/>
      <x:c r="AL431" s="169"/>
      <x:c r="AM431" s="169"/>
      <x:c r="AN431" s="169"/>
      <x:c r="AO431" s="169"/>
      <x:c r="AP431" s="169"/>
      <x:c r="AQ431" s="169"/>
      <x:c r="AR431" s="169"/>
      <x:c r="AS431" s="169"/>
      <x:c r="AT431" s="169"/>
      <x:c r="AU431" s="169"/>
      <x:c r="AV431" s="169"/>
      <x:c r="AW431" s="169"/>
      <x:c r="AX431" s="169"/>
      <x:c r="AY431" s="169"/>
      <x:c r="AZ431" s="169"/>
    </x:row>
    <x:row r="432">
      <x:c r="A432" s="169"/>
      <x:c r="B432" s="169"/>
      <x:c r="C432" s="169"/>
      <x:c r="D432" s="169"/>
      <x:c r="E432" s="169"/>
      <x:c r="F432" s="169"/>
      <x:c r="G432" s="169"/>
      <x:c r="H432" s="169"/>
      <x:c r="I432" s="169"/>
      <x:c r="J432" s="169"/>
      <x:c r="K432" s="169"/>
      <x:c r="L432" s="169"/>
      <x:c r="M432" s="169"/>
      <x:c r="N432" s="169"/>
      <x:c r="O432" s="169"/>
      <x:c r="P432" s="169"/>
      <x:c r="Q432" s="169"/>
      <x:c r="R432" s="169"/>
      <x:c r="S432" s="169"/>
      <x:c r="T432" s="169"/>
      <x:c r="U432" s="169"/>
      <x:c r="V432" s="169"/>
      <x:c r="W432" s="169"/>
      <x:c r="X432" s="169"/>
      <x:c r="Y432" s="169"/>
      <x:c r="Z432" s="169"/>
      <x:c r="AA432" s="169"/>
      <x:c r="AB432" s="169"/>
      <x:c r="AC432" s="169"/>
      <x:c r="AD432" s="169"/>
      <x:c r="AE432" s="169"/>
      <x:c r="AF432" s="169"/>
      <x:c r="AG432" s="169"/>
      <x:c r="AH432" s="169"/>
      <x:c r="AI432" s="169"/>
      <x:c r="AJ432" s="169"/>
      <x:c r="AK432" s="169"/>
      <x:c r="AL432" s="169"/>
      <x:c r="AM432" s="169"/>
      <x:c r="AN432" s="169"/>
      <x:c r="AO432" s="169"/>
      <x:c r="AP432" s="169"/>
      <x:c r="AQ432" s="169"/>
      <x:c r="AR432" s="169"/>
      <x:c r="AS432" s="169"/>
      <x:c r="AT432" s="169"/>
      <x:c r="AU432" s="169"/>
      <x:c r="AV432" s="169"/>
      <x:c r="AW432" s="169"/>
      <x:c r="AX432" s="169"/>
      <x:c r="AY432" s="169"/>
      <x:c r="AZ432" s="169"/>
    </x:row>
    <x:row r="433">
      <x:c r="A433" s="169"/>
      <x:c r="B433" s="169"/>
      <x:c r="C433" s="169"/>
      <x:c r="D433" s="169"/>
      <x:c r="E433" s="169"/>
      <x:c r="F433" s="169"/>
      <x:c r="G433" s="169"/>
      <x:c r="H433" s="169"/>
      <x:c r="I433" s="169"/>
      <x:c r="J433" s="169"/>
      <x:c r="K433" s="169"/>
      <x:c r="L433" s="169"/>
      <x:c r="M433" s="169"/>
      <x:c r="N433" s="169"/>
      <x:c r="O433" s="169"/>
      <x:c r="P433" s="169"/>
      <x:c r="Q433" s="169"/>
      <x:c r="R433" s="169"/>
      <x:c r="S433" s="169"/>
      <x:c r="T433" s="169"/>
      <x:c r="U433" s="169"/>
      <x:c r="V433" s="169"/>
      <x:c r="W433" s="169"/>
      <x:c r="X433" s="169"/>
      <x:c r="Y433" s="169"/>
      <x:c r="Z433" s="169"/>
      <x:c r="AA433" s="169"/>
      <x:c r="AB433" s="169"/>
      <x:c r="AC433" s="169"/>
      <x:c r="AD433" s="169"/>
      <x:c r="AE433" s="169"/>
      <x:c r="AF433" s="169"/>
      <x:c r="AG433" s="169"/>
      <x:c r="AH433" s="169"/>
      <x:c r="AI433" s="169"/>
      <x:c r="AJ433" s="169"/>
      <x:c r="AK433" s="169"/>
      <x:c r="AL433" s="169"/>
      <x:c r="AM433" s="169"/>
      <x:c r="AN433" s="169"/>
      <x:c r="AO433" s="169"/>
      <x:c r="AP433" s="169"/>
      <x:c r="AQ433" s="169"/>
      <x:c r="AR433" s="169"/>
      <x:c r="AS433" s="169"/>
      <x:c r="AT433" s="169"/>
      <x:c r="AU433" s="169"/>
      <x:c r="AV433" s="169"/>
      <x:c r="AW433" s="169"/>
      <x:c r="AX433" s="169"/>
      <x:c r="AY433" s="169"/>
      <x:c r="AZ433" s="169"/>
    </x:row>
    <x:row r="434">
      <x:c r="A434" s="169"/>
      <x:c r="B434" s="169"/>
      <x:c r="C434" s="169"/>
      <x:c r="D434" s="169"/>
      <x:c r="E434" s="169"/>
      <x:c r="F434" s="169"/>
      <x:c r="G434" s="169"/>
      <x:c r="H434" s="169"/>
      <x:c r="I434" s="169"/>
      <x:c r="J434" s="169"/>
      <x:c r="K434" s="169"/>
      <x:c r="L434" s="169"/>
      <x:c r="M434" s="169"/>
      <x:c r="N434" s="169"/>
      <x:c r="O434" s="169"/>
      <x:c r="P434" s="169"/>
      <x:c r="Q434" s="169"/>
      <x:c r="R434" s="169"/>
      <x:c r="S434" s="169"/>
      <x:c r="T434" s="169"/>
      <x:c r="U434" s="169"/>
      <x:c r="V434" s="169"/>
      <x:c r="W434" s="169"/>
      <x:c r="X434" s="169"/>
      <x:c r="Y434" s="169"/>
      <x:c r="Z434" s="169"/>
      <x:c r="AA434" s="169"/>
      <x:c r="AB434" s="169"/>
      <x:c r="AC434" s="169"/>
      <x:c r="AD434" s="169"/>
      <x:c r="AE434" s="169"/>
      <x:c r="AF434" s="169"/>
      <x:c r="AG434" s="169"/>
      <x:c r="AH434" s="169"/>
      <x:c r="AI434" s="169"/>
      <x:c r="AJ434" s="169"/>
      <x:c r="AK434" s="169"/>
      <x:c r="AL434" s="169"/>
      <x:c r="AM434" s="169"/>
      <x:c r="AN434" s="169"/>
      <x:c r="AO434" s="169"/>
      <x:c r="AP434" s="169"/>
      <x:c r="AQ434" s="169"/>
      <x:c r="AR434" s="169"/>
      <x:c r="AS434" s="169"/>
      <x:c r="AT434" s="169"/>
      <x:c r="AU434" s="169"/>
      <x:c r="AV434" s="169"/>
      <x:c r="AW434" s="169"/>
      <x:c r="AX434" s="169"/>
      <x:c r="AY434" s="169"/>
      <x:c r="AZ434" s="169"/>
    </x:row>
    <x:row r="435">
      <x:c r="A435" s="169"/>
      <x:c r="B435" s="169"/>
      <x:c r="C435" s="169"/>
      <x:c r="D435" s="169"/>
      <x:c r="E435" s="169"/>
      <x:c r="F435" s="169"/>
      <x:c r="G435" s="169"/>
      <x:c r="H435" s="169"/>
      <x:c r="I435" s="169"/>
      <x:c r="J435" s="169"/>
      <x:c r="K435" s="169"/>
      <x:c r="L435" s="169"/>
      <x:c r="M435" s="169"/>
      <x:c r="N435" s="169"/>
      <x:c r="O435" s="169"/>
      <x:c r="P435" s="169"/>
      <x:c r="Q435" s="169"/>
      <x:c r="R435" s="169"/>
      <x:c r="S435" s="169"/>
      <x:c r="T435" s="169"/>
      <x:c r="U435" s="169"/>
      <x:c r="V435" s="169"/>
      <x:c r="W435" s="169"/>
      <x:c r="X435" s="169"/>
      <x:c r="Y435" s="169"/>
      <x:c r="Z435" s="169"/>
      <x:c r="AA435" s="169"/>
      <x:c r="AB435" s="169"/>
      <x:c r="AC435" s="169"/>
      <x:c r="AD435" s="169"/>
      <x:c r="AE435" s="169"/>
      <x:c r="AF435" s="169"/>
      <x:c r="AG435" s="169"/>
      <x:c r="AH435" s="169"/>
      <x:c r="AI435" s="169"/>
      <x:c r="AJ435" s="169"/>
      <x:c r="AK435" s="169"/>
      <x:c r="AL435" s="169"/>
      <x:c r="AM435" s="169"/>
      <x:c r="AN435" s="169"/>
      <x:c r="AO435" s="169"/>
      <x:c r="AP435" s="169"/>
      <x:c r="AQ435" s="169"/>
      <x:c r="AR435" s="169"/>
      <x:c r="AS435" s="169"/>
      <x:c r="AT435" s="169"/>
      <x:c r="AU435" s="169"/>
      <x:c r="AV435" s="169"/>
      <x:c r="AW435" s="169"/>
      <x:c r="AX435" s="169"/>
      <x:c r="AY435" s="169"/>
      <x:c r="AZ435" s="169"/>
    </x:row>
    <x:row r="436">
      <x:c r="A436" s="169"/>
      <x:c r="B436" s="169"/>
      <x:c r="C436" s="169"/>
      <x:c r="D436" s="169"/>
      <x:c r="E436" s="169"/>
      <x:c r="F436" s="169"/>
      <x:c r="G436" s="169"/>
      <x:c r="H436" s="169"/>
      <x:c r="I436" s="169"/>
      <x:c r="J436" s="169"/>
      <x:c r="K436" s="169"/>
      <x:c r="L436" s="169"/>
      <x:c r="M436" s="169"/>
      <x:c r="N436" s="169"/>
      <x:c r="O436" s="169"/>
      <x:c r="P436" s="169"/>
      <x:c r="Q436" s="169"/>
      <x:c r="R436" s="169"/>
      <x:c r="S436" s="169"/>
      <x:c r="T436" s="169"/>
      <x:c r="U436" s="169"/>
      <x:c r="V436" s="169"/>
      <x:c r="W436" s="169"/>
      <x:c r="X436" s="169"/>
      <x:c r="Y436" s="169"/>
      <x:c r="Z436" s="169"/>
      <x:c r="AA436" s="169"/>
      <x:c r="AB436" s="169"/>
      <x:c r="AC436" s="169"/>
      <x:c r="AD436" s="169"/>
      <x:c r="AE436" s="169"/>
      <x:c r="AF436" s="169"/>
      <x:c r="AG436" s="169"/>
      <x:c r="AH436" s="169"/>
      <x:c r="AI436" s="169"/>
      <x:c r="AJ436" s="169"/>
      <x:c r="AK436" s="169"/>
      <x:c r="AL436" s="169"/>
      <x:c r="AM436" s="169"/>
      <x:c r="AN436" s="169"/>
      <x:c r="AO436" s="169"/>
      <x:c r="AP436" s="169"/>
      <x:c r="AQ436" s="169"/>
      <x:c r="AR436" s="169"/>
      <x:c r="AS436" s="169"/>
      <x:c r="AT436" s="169"/>
      <x:c r="AU436" s="169"/>
      <x:c r="AV436" s="169"/>
      <x:c r="AW436" s="169"/>
      <x:c r="AX436" s="169"/>
      <x:c r="AY436" s="169"/>
      <x:c r="AZ436" s="169"/>
    </x:row>
    <x:row r="437">
      <x:c r="A437" s="169"/>
      <x:c r="B437" s="169"/>
      <x:c r="C437" s="169"/>
      <x:c r="D437" s="169"/>
      <x:c r="E437" s="169"/>
      <x:c r="F437" s="169"/>
      <x:c r="G437" s="169"/>
      <x:c r="H437" s="169"/>
      <x:c r="I437" s="169"/>
      <x:c r="J437" s="169"/>
      <x:c r="K437" s="169"/>
      <x:c r="L437" s="169"/>
      <x:c r="M437" s="169"/>
      <x:c r="N437" s="169"/>
      <x:c r="O437" s="169"/>
      <x:c r="P437" s="169"/>
      <x:c r="Q437" s="169"/>
      <x:c r="R437" s="169"/>
      <x:c r="S437" s="169"/>
      <x:c r="T437" s="169"/>
      <x:c r="U437" s="169"/>
      <x:c r="V437" s="169"/>
      <x:c r="W437" s="169"/>
      <x:c r="X437" s="169"/>
      <x:c r="Y437" s="169"/>
      <x:c r="Z437" s="169"/>
      <x:c r="AA437" s="169"/>
      <x:c r="AB437" s="169"/>
      <x:c r="AC437" s="169"/>
      <x:c r="AD437" s="169"/>
      <x:c r="AE437" s="169"/>
      <x:c r="AF437" s="169"/>
      <x:c r="AG437" s="169"/>
      <x:c r="AH437" s="169"/>
      <x:c r="AI437" s="169"/>
      <x:c r="AJ437" s="169"/>
      <x:c r="AK437" s="169"/>
      <x:c r="AL437" s="169"/>
      <x:c r="AM437" s="169"/>
      <x:c r="AN437" s="169"/>
      <x:c r="AO437" s="169"/>
      <x:c r="AP437" s="169"/>
      <x:c r="AQ437" s="169"/>
      <x:c r="AR437" s="169"/>
      <x:c r="AS437" s="169"/>
      <x:c r="AT437" s="169"/>
      <x:c r="AU437" s="169"/>
      <x:c r="AV437" s="169"/>
      <x:c r="AW437" s="169"/>
      <x:c r="AX437" s="169"/>
      <x:c r="AY437" s="169"/>
      <x:c r="AZ437" s="169"/>
    </x:row>
    <x:row r="438">
      <x:c r="A438" s="169"/>
      <x:c r="B438" s="169"/>
      <x:c r="C438" s="169"/>
      <x:c r="D438" s="169"/>
      <x:c r="E438" s="169"/>
      <x:c r="F438" s="169"/>
      <x:c r="G438" s="169"/>
      <x:c r="H438" s="169"/>
      <x:c r="I438" s="169"/>
      <x:c r="J438" s="169"/>
      <x:c r="K438" s="169"/>
      <x:c r="L438" s="169"/>
      <x:c r="M438" s="169"/>
      <x:c r="N438" s="169"/>
      <x:c r="O438" s="169"/>
      <x:c r="P438" s="169"/>
      <x:c r="Q438" s="169"/>
      <x:c r="R438" s="169"/>
      <x:c r="S438" s="169"/>
      <x:c r="T438" s="169"/>
      <x:c r="U438" s="169"/>
      <x:c r="V438" s="169"/>
      <x:c r="W438" s="169"/>
      <x:c r="X438" s="169"/>
      <x:c r="Y438" s="169"/>
      <x:c r="Z438" s="169"/>
      <x:c r="AA438" s="169"/>
      <x:c r="AB438" s="169"/>
      <x:c r="AC438" s="169"/>
      <x:c r="AD438" s="169"/>
      <x:c r="AE438" s="169"/>
      <x:c r="AF438" s="169"/>
      <x:c r="AG438" s="169"/>
      <x:c r="AH438" s="169"/>
      <x:c r="AI438" s="169"/>
      <x:c r="AJ438" s="169"/>
      <x:c r="AK438" s="169"/>
      <x:c r="AL438" s="169"/>
      <x:c r="AM438" s="169"/>
      <x:c r="AN438" s="169"/>
      <x:c r="AO438" s="169"/>
      <x:c r="AP438" s="169"/>
      <x:c r="AQ438" s="169"/>
      <x:c r="AR438" s="169"/>
      <x:c r="AS438" s="169"/>
      <x:c r="AT438" s="169"/>
      <x:c r="AU438" s="169"/>
      <x:c r="AV438" s="169"/>
      <x:c r="AW438" s="169"/>
      <x:c r="AX438" s="169"/>
      <x:c r="AY438" s="169"/>
      <x:c r="AZ438" s="169"/>
    </x:row>
    <x:row r="439">
      <x:c r="A439" s="169"/>
      <x:c r="B439" s="169"/>
      <x:c r="C439" s="169"/>
      <x:c r="D439" s="169"/>
      <x:c r="E439" s="169"/>
      <x:c r="F439" s="169"/>
      <x:c r="G439" s="169"/>
      <x:c r="H439" s="169"/>
      <x:c r="I439" s="169"/>
      <x:c r="J439" s="169"/>
      <x:c r="K439" s="169"/>
      <x:c r="L439" s="169"/>
      <x:c r="M439" s="169"/>
      <x:c r="N439" s="169"/>
      <x:c r="O439" s="169"/>
      <x:c r="P439" s="169"/>
      <x:c r="Q439" s="169"/>
      <x:c r="R439" s="169"/>
      <x:c r="S439" s="169"/>
      <x:c r="T439" s="169"/>
      <x:c r="U439" s="169"/>
      <x:c r="V439" s="169"/>
      <x:c r="W439" s="169"/>
      <x:c r="X439" s="169"/>
      <x:c r="Y439" s="169"/>
      <x:c r="Z439" s="169"/>
      <x:c r="AA439" s="169"/>
      <x:c r="AB439" s="169"/>
      <x:c r="AC439" s="169"/>
      <x:c r="AD439" s="169"/>
      <x:c r="AE439" s="169"/>
      <x:c r="AF439" s="169"/>
      <x:c r="AG439" s="169"/>
      <x:c r="AH439" s="169"/>
      <x:c r="AI439" s="169"/>
      <x:c r="AJ439" s="169"/>
      <x:c r="AK439" s="169"/>
      <x:c r="AL439" s="169"/>
      <x:c r="AM439" s="169"/>
      <x:c r="AN439" s="169"/>
      <x:c r="AO439" s="169"/>
      <x:c r="AP439" s="169"/>
      <x:c r="AQ439" s="169"/>
      <x:c r="AR439" s="169"/>
      <x:c r="AS439" s="169"/>
      <x:c r="AT439" s="169"/>
      <x:c r="AU439" s="169"/>
      <x:c r="AV439" s="169"/>
      <x:c r="AW439" s="169"/>
      <x:c r="AX439" s="169"/>
      <x:c r="AY439" s="169"/>
      <x:c r="AZ439" s="169"/>
    </x:row>
    <x:row r="440">
      <x:c r="A440" s="169"/>
      <x:c r="B440" s="169"/>
      <x:c r="C440" s="169"/>
      <x:c r="D440" s="169"/>
      <x:c r="E440" s="169"/>
      <x:c r="F440" s="169"/>
      <x:c r="G440" s="169"/>
      <x:c r="H440" s="169"/>
      <x:c r="I440" s="169"/>
      <x:c r="J440" s="169"/>
      <x:c r="K440" s="169"/>
      <x:c r="L440" s="169"/>
      <x:c r="M440" s="169"/>
      <x:c r="N440" s="169"/>
      <x:c r="O440" s="169"/>
      <x:c r="P440" s="169"/>
      <x:c r="Q440" s="169"/>
      <x:c r="R440" s="169"/>
      <x:c r="S440" s="169"/>
      <x:c r="T440" s="169"/>
      <x:c r="U440" s="169"/>
      <x:c r="V440" s="169"/>
      <x:c r="W440" s="169"/>
      <x:c r="X440" s="169"/>
      <x:c r="Y440" s="169"/>
      <x:c r="Z440" s="169"/>
      <x:c r="AA440" s="169"/>
      <x:c r="AB440" s="169"/>
      <x:c r="AC440" s="169"/>
      <x:c r="AD440" s="169"/>
      <x:c r="AE440" s="169"/>
      <x:c r="AF440" s="169"/>
      <x:c r="AG440" s="169"/>
      <x:c r="AH440" s="169"/>
      <x:c r="AI440" s="169"/>
      <x:c r="AJ440" s="169"/>
      <x:c r="AK440" s="169"/>
      <x:c r="AL440" s="169"/>
      <x:c r="AM440" s="169"/>
      <x:c r="AN440" s="169"/>
      <x:c r="AO440" s="169"/>
      <x:c r="AP440" s="169"/>
      <x:c r="AQ440" s="169"/>
      <x:c r="AR440" s="169"/>
      <x:c r="AS440" s="169"/>
      <x:c r="AT440" s="169"/>
      <x:c r="AU440" s="169"/>
      <x:c r="AV440" s="169"/>
      <x:c r="AW440" s="169"/>
      <x:c r="AX440" s="169"/>
      <x:c r="AY440" s="169"/>
      <x:c r="AZ440" s="169"/>
    </x:row>
    <x:row r="441">
      <x:c r="A441" s="169"/>
      <x:c r="B441" s="169"/>
      <x:c r="C441" s="169"/>
      <x:c r="D441" s="169"/>
      <x:c r="E441" s="169"/>
      <x:c r="F441" s="169"/>
      <x:c r="G441" s="169"/>
      <x:c r="H441" s="169"/>
      <x:c r="I441" s="169"/>
      <x:c r="J441" s="169"/>
      <x:c r="K441" s="169"/>
      <x:c r="L441" s="169"/>
      <x:c r="M441" s="169"/>
      <x:c r="N441" s="169"/>
      <x:c r="O441" s="169"/>
      <x:c r="P441" s="169"/>
      <x:c r="Q441" s="169"/>
      <x:c r="R441" s="169"/>
      <x:c r="S441" s="169"/>
      <x:c r="T441" s="169"/>
      <x:c r="U441" s="169"/>
      <x:c r="V441" s="169"/>
      <x:c r="W441" s="169"/>
      <x:c r="X441" s="169"/>
      <x:c r="Y441" s="169"/>
      <x:c r="Z441" s="169"/>
      <x:c r="AA441" s="169"/>
      <x:c r="AB441" s="169"/>
      <x:c r="AC441" s="169"/>
      <x:c r="AD441" s="169"/>
      <x:c r="AE441" s="169"/>
      <x:c r="AF441" s="169"/>
      <x:c r="AG441" s="169"/>
      <x:c r="AH441" s="169"/>
      <x:c r="AI441" s="169"/>
      <x:c r="AJ441" s="169"/>
      <x:c r="AK441" s="169"/>
      <x:c r="AL441" s="169"/>
      <x:c r="AM441" s="169"/>
      <x:c r="AN441" s="169"/>
      <x:c r="AO441" s="169"/>
      <x:c r="AP441" s="169"/>
      <x:c r="AQ441" s="169"/>
      <x:c r="AR441" s="169"/>
      <x:c r="AS441" s="169"/>
      <x:c r="AT441" s="169"/>
      <x:c r="AU441" s="169"/>
      <x:c r="AV441" s="169"/>
      <x:c r="AW441" s="169"/>
      <x:c r="AX441" s="169"/>
      <x:c r="AY441" s="169"/>
      <x:c r="AZ441" s="169"/>
    </x:row>
    <x:row r="442">
      <x:c r="A442" s="169"/>
      <x:c r="B442" s="169"/>
      <x:c r="C442" s="169"/>
      <x:c r="D442" s="169"/>
      <x:c r="E442" s="169"/>
      <x:c r="F442" s="169"/>
      <x:c r="G442" s="169"/>
      <x:c r="H442" s="169"/>
      <x:c r="I442" s="169"/>
      <x:c r="J442" s="169"/>
      <x:c r="K442" s="169"/>
      <x:c r="L442" s="169"/>
      <x:c r="M442" s="169"/>
      <x:c r="N442" s="169"/>
      <x:c r="O442" s="169"/>
      <x:c r="P442" s="169"/>
      <x:c r="Q442" s="169"/>
      <x:c r="R442" s="169"/>
      <x:c r="S442" s="169"/>
      <x:c r="T442" s="169"/>
      <x:c r="U442" s="169"/>
      <x:c r="V442" s="169"/>
      <x:c r="W442" s="169"/>
      <x:c r="X442" s="169"/>
      <x:c r="Y442" s="169"/>
      <x:c r="Z442" s="169"/>
      <x:c r="AA442" s="169"/>
      <x:c r="AB442" s="169"/>
      <x:c r="AC442" s="169"/>
      <x:c r="AD442" s="169"/>
      <x:c r="AE442" s="169"/>
      <x:c r="AF442" s="169"/>
      <x:c r="AG442" s="169"/>
      <x:c r="AH442" s="169"/>
      <x:c r="AI442" s="169"/>
      <x:c r="AJ442" s="169"/>
      <x:c r="AK442" s="169"/>
      <x:c r="AL442" s="169"/>
      <x:c r="AM442" s="169"/>
      <x:c r="AN442" s="169"/>
      <x:c r="AO442" s="169"/>
      <x:c r="AP442" s="169"/>
      <x:c r="AQ442" s="169"/>
      <x:c r="AR442" s="169"/>
      <x:c r="AS442" s="169"/>
      <x:c r="AT442" s="169"/>
      <x:c r="AU442" s="169"/>
      <x:c r="AV442" s="169"/>
      <x:c r="AW442" s="169"/>
      <x:c r="AX442" s="169"/>
      <x:c r="AY442" s="169"/>
      <x:c r="AZ442" s="169"/>
    </x:row>
    <x:row r="443">
      <x:c r="A443" s="169"/>
      <x:c r="B443" s="169"/>
      <x:c r="C443" s="169"/>
      <x:c r="D443" s="169"/>
      <x:c r="E443" s="169"/>
      <x:c r="F443" s="169"/>
      <x:c r="G443" s="169"/>
      <x:c r="H443" s="169"/>
      <x:c r="I443" s="169"/>
      <x:c r="J443" s="169"/>
      <x:c r="K443" s="169"/>
      <x:c r="L443" s="169"/>
      <x:c r="M443" s="169"/>
      <x:c r="N443" s="169"/>
      <x:c r="O443" s="169"/>
      <x:c r="P443" s="169"/>
      <x:c r="Q443" s="169"/>
      <x:c r="R443" s="169"/>
      <x:c r="S443" s="169"/>
      <x:c r="T443" s="169"/>
      <x:c r="U443" s="169"/>
      <x:c r="V443" s="169"/>
      <x:c r="W443" s="169"/>
      <x:c r="X443" s="169"/>
      <x:c r="Y443" s="169"/>
      <x:c r="Z443" s="169"/>
      <x:c r="AA443" s="169"/>
      <x:c r="AB443" s="169"/>
      <x:c r="AC443" s="169"/>
      <x:c r="AD443" s="169"/>
      <x:c r="AE443" s="169"/>
      <x:c r="AF443" s="169"/>
      <x:c r="AG443" s="169"/>
      <x:c r="AH443" s="169"/>
      <x:c r="AI443" s="169"/>
      <x:c r="AJ443" s="169"/>
      <x:c r="AK443" s="169"/>
      <x:c r="AL443" s="169"/>
      <x:c r="AM443" s="169"/>
      <x:c r="AN443" s="169"/>
      <x:c r="AO443" s="169"/>
      <x:c r="AP443" s="169"/>
      <x:c r="AQ443" s="169"/>
      <x:c r="AR443" s="169"/>
      <x:c r="AS443" s="169"/>
      <x:c r="AT443" s="169"/>
      <x:c r="AU443" s="169"/>
      <x:c r="AV443" s="169"/>
      <x:c r="AW443" s="169"/>
      <x:c r="AX443" s="169"/>
      <x:c r="AY443" s="169"/>
      <x:c r="AZ443" s="169"/>
    </x:row>
    <x:row r="444">
      <x:c r="A444" s="169"/>
      <x:c r="B444" s="169"/>
      <x:c r="C444" s="169"/>
      <x:c r="D444" s="169"/>
      <x:c r="E444" s="169"/>
      <x:c r="F444" s="169"/>
      <x:c r="G444" s="169"/>
      <x:c r="H444" s="169"/>
      <x:c r="I444" s="169"/>
      <x:c r="J444" s="169"/>
      <x:c r="K444" s="169"/>
      <x:c r="L444" s="169"/>
      <x:c r="M444" s="169"/>
      <x:c r="N444" s="169"/>
      <x:c r="O444" s="169"/>
      <x:c r="P444" s="169"/>
      <x:c r="Q444" s="169"/>
      <x:c r="R444" s="169"/>
      <x:c r="S444" s="169"/>
      <x:c r="T444" s="169"/>
      <x:c r="U444" s="169"/>
      <x:c r="V444" s="169"/>
      <x:c r="W444" s="169"/>
      <x:c r="X444" s="169"/>
      <x:c r="Y444" s="169"/>
      <x:c r="Z444" s="169"/>
      <x:c r="AA444" s="169"/>
      <x:c r="AB444" s="169"/>
      <x:c r="AC444" s="169"/>
      <x:c r="AD444" s="169"/>
      <x:c r="AE444" s="169"/>
      <x:c r="AF444" s="169"/>
      <x:c r="AG444" s="169"/>
      <x:c r="AH444" s="169"/>
      <x:c r="AI444" s="169"/>
      <x:c r="AJ444" s="169"/>
      <x:c r="AK444" s="169"/>
      <x:c r="AL444" s="169"/>
      <x:c r="AM444" s="169"/>
      <x:c r="AN444" s="169"/>
      <x:c r="AO444" s="169"/>
      <x:c r="AP444" s="169"/>
      <x:c r="AQ444" s="169"/>
      <x:c r="AR444" s="169"/>
      <x:c r="AS444" s="169"/>
      <x:c r="AT444" s="169"/>
      <x:c r="AU444" s="169"/>
      <x:c r="AV444" s="169"/>
      <x:c r="AW444" s="169"/>
      <x:c r="AX444" s="169"/>
      <x:c r="AY444" s="169"/>
      <x:c r="AZ444" s="169"/>
    </x:row>
    <x:row r="445">
      <x:c r="A445" s="169"/>
      <x:c r="B445" s="169"/>
      <x:c r="C445" s="169"/>
      <x:c r="D445" s="169"/>
      <x:c r="E445" s="169"/>
      <x:c r="F445" s="169"/>
      <x:c r="G445" s="169"/>
      <x:c r="H445" s="169"/>
      <x:c r="I445" s="169"/>
      <x:c r="J445" s="169"/>
      <x:c r="K445" s="169"/>
      <x:c r="L445" s="169"/>
      <x:c r="M445" s="169"/>
      <x:c r="N445" s="169"/>
      <x:c r="O445" s="169"/>
      <x:c r="P445" s="169"/>
      <x:c r="Q445" s="169"/>
      <x:c r="R445" s="169"/>
      <x:c r="S445" s="169"/>
      <x:c r="T445" s="169"/>
      <x:c r="U445" s="169"/>
      <x:c r="V445" s="169"/>
      <x:c r="W445" s="169"/>
      <x:c r="X445" s="169"/>
      <x:c r="Y445" s="169"/>
      <x:c r="Z445" s="169"/>
      <x:c r="AA445" s="169"/>
      <x:c r="AB445" s="169"/>
      <x:c r="AC445" s="169"/>
      <x:c r="AD445" s="169"/>
      <x:c r="AE445" s="169"/>
      <x:c r="AF445" s="169"/>
      <x:c r="AG445" s="169"/>
      <x:c r="AH445" s="169"/>
      <x:c r="AI445" s="169"/>
      <x:c r="AJ445" s="169"/>
      <x:c r="AK445" s="169"/>
      <x:c r="AL445" s="169"/>
      <x:c r="AM445" s="169"/>
      <x:c r="AN445" s="169"/>
      <x:c r="AO445" s="169"/>
      <x:c r="AP445" s="169"/>
      <x:c r="AQ445" s="169"/>
      <x:c r="AR445" s="169"/>
      <x:c r="AS445" s="169"/>
      <x:c r="AT445" s="169"/>
      <x:c r="AU445" s="169"/>
      <x:c r="AV445" s="169"/>
      <x:c r="AW445" s="169"/>
      <x:c r="AX445" s="169"/>
      <x:c r="AY445" s="169"/>
      <x:c r="AZ445" s="169"/>
    </x:row>
    <x:row r="446">
      <x:c r="A446" s="169"/>
      <x:c r="B446" s="169"/>
      <x:c r="C446" s="169"/>
      <x:c r="D446" s="169"/>
      <x:c r="E446" s="169"/>
      <x:c r="F446" s="169"/>
      <x:c r="G446" s="169"/>
      <x:c r="H446" s="169"/>
      <x:c r="I446" s="169"/>
      <x:c r="J446" s="169"/>
      <x:c r="K446" s="169"/>
      <x:c r="L446" s="169"/>
      <x:c r="M446" s="169"/>
      <x:c r="N446" s="169"/>
      <x:c r="O446" s="169"/>
      <x:c r="P446" s="169"/>
      <x:c r="Q446" s="169"/>
      <x:c r="R446" s="169"/>
      <x:c r="S446" s="169"/>
      <x:c r="T446" s="169"/>
      <x:c r="U446" s="169"/>
      <x:c r="V446" s="169"/>
      <x:c r="W446" s="169"/>
      <x:c r="X446" s="169"/>
      <x:c r="Y446" s="169"/>
      <x:c r="Z446" s="169"/>
      <x:c r="AA446" s="169"/>
      <x:c r="AB446" s="169"/>
      <x:c r="AC446" s="169"/>
      <x:c r="AD446" s="169"/>
      <x:c r="AE446" s="169"/>
      <x:c r="AF446" s="169"/>
      <x:c r="AG446" s="169"/>
      <x:c r="AH446" s="169"/>
      <x:c r="AI446" s="169"/>
      <x:c r="AJ446" s="169"/>
      <x:c r="AK446" s="169"/>
      <x:c r="AL446" s="169"/>
      <x:c r="AM446" s="169"/>
      <x:c r="AN446" s="169"/>
      <x:c r="AO446" s="169"/>
      <x:c r="AP446" s="169"/>
      <x:c r="AQ446" s="169"/>
      <x:c r="AR446" s="169"/>
      <x:c r="AS446" s="169"/>
      <x:c r="AT446" s="169"/>
      <x:c r="AU446" s="169"/>
      <x:c r="AV446" s="169"/>
      <x:c r="AW446" s="169"/>
      <x:c r="AX446" s="169"/>
      <x:c r="AY446" s="169"/>
      <x:c r="AZ446" s="169"/>
    </x:row>
    <x:row r="447">
      <x:c r="A447" s="169"/>
      <x:c r="B447" s="169"/>
      <x:c r="C447" s="169"/>
      <x:c r="D447" s="169"/>
      <x:c r="E447" s="169"/>
      <x:c r="F447" s="169"/>
      <x:c r="G447" s="169"/>
      <x:c r="H447" s="169"/>
      <x:c r="I447" s="169"/>
      <x:c r="J447" s="169"/>
      <x:c r="K447" s="169"/>
      <x:c r="L447" s="169"/>
      <x:c r="M447" s="169"/>
      <x:c r="N447" s="169"/>
      <x:c r="O447" s="169"/>
      <x:c r="P447" s="169"/>
      <x:c r="Q447" s="169"/>
      <x:c r="R447" s="169"/>
      <x:c r="S447" s="169"/>
      <x:c r="T447" s="169"/>
      <x:c r="U447" s="169"/>
      <x:c r="V447" s="169"/>
      <x:c r="W447" s="169"/>
      <x:c r="X447" s="169"/>
      <x:c r="Y447" s="169"/>
      <x:c r="Z447" s="169"/>
      <x:c r="AA447" s="169"/>
      <x:c r="AB447" s="169"/>
      <x:c r="AC447" s="169"/>
      <x:c r="AD447" s="169"/>
      <x:c r="AE447" s="169"/>
      <x:c r="AF447" s="169"/>
      <x:c r="AG447" s="169"/>
      <x:c r="AH447" s="169"/>
      <x:c r="AI447" s="169"/>
      <x:c r="AJ447" s="169"/>
      <x:c r="AK447" s="169"/>
      <x:c r="AL447" s="169"/>
      <x:c r="AM447" s="169"/>
      <x:c r="AN447" s="169"/>
      <x:c r="AO447" s="169"/>
      <x:c r="AP447" s="169"/>
      <x:c r="AQ447" s="169"/>
      <x:c r="AR447" s="169"/>
      <x:c r="AS447" s="169"/>
      <x:c r="AT447" s="169"/>
      <x:c r="AU447" s="169"/>
      <x:c r="AV447" s="169"/>
      <x:c r="AW447" s="169"/>
      <x:c r="AX447" s="169"/>
      <x:c r="AY447" s="169"/>
      <x:c r="AZ447" s="169"/>
    </x:row>
    <x:row r="448">
      <x:c r="A448" s="169"/>
      <x:c r="B448" s="169"/>
      <x:c r="C448" s="169"/>
      <x:c r="D448" s="169"/>
      <x:c r="E448" s="169"/>
      <x:c r="F448" s="169"/>
      <x:c r="G448" s="169"/>
      <x:c r="H448" s="169"/>
      <x:c r="I448" s="169"/>
      <x:c r="J448" s="169"/>
      <x:c r="K448" s="169"/>
      <x:c r="L448" s="169"/>
      <x:c r="M448" s="169"/>
      <x:c r="N448" s="169"/>
      <x:c r="O448" s="169"/>
      <x:c r="P448" s="169"/>
      <x:c r="Q448" s="169"/>
      <x:c r="R448" s="169"/>
      <x:c r="S448" s="169"/>
      <x:c r="T448" s="169"/>
      <x:c r="U448" s="169"/>
      <x:c r="V448" s="169"/>
      <x:c r="W448" s="169"/>
      <x:c r="X448" s="169"/>
      <x:c r="Y448" s="169"/>
      <x:c r="Z448" s="169"/>
      <x:c r="AA448" s="169"/>
      <x:c r="AB448" s="169"/>
      <x:c r="AC448" s="169"/>
      <x:c r="AD448" s="169"/>
      <x:c r="AE448" s="169"/>
      <x:c r="AF448" s="169"/>
      <x:c r="AG448" s="169"/>
      <x:c r="AH448" s="169"/>
      <x:c r="AI448" s="169"/>
      <x:c r="AJ448" s="169"/>
      <x:c r="AK448" s="169"/>
      <x:c r="AL448" s="169"/>
      <x:c r="AM448" s="169"/>
      <x:c r="AN448" s="169"/>
      <x:c r="AO448" s="169"/>
      <x:c r="AP448" s="169"/>
      <x:c r="AQ448" s="169"/>
      <x:c r="AR448" s="169"/>
      <x:c r="AS448" s="169"/>
      <x:c r="AT448" s="169"/>
      <x:c r="AU448" s="169"/>
      <x:c r="AV448" s="169"/>
      <x:c r="AW448" s="169"/>
      <x:c r="AX448" s="169"/>
      <x:c r="AY448" s="169"/>
      <x:c r="AZ448" s="169"/>
    </x:row>
    <x:row r="449">
      <x:c r="A449" s="169"/>
      <x:c r="B449" s="169"/>
      <x:c r="C449" s="169"/>
      <x:c r="D449" s="169"/>
      <x:c r="E449" s="169"/>
      <x:c r="F449" s="169"/>
      <x:c r="G449" s="169"/>
      <x:c r="H449" s="169"/>
      <x:c r="I449" s="169"/>
      <x:c r="J449" s="169"/>
      <x:c r="K449" s="169"/>
      <x:c r="L449" s="169"/>
      <x:c r="M449" s="169"/>
      <x:c r="N449" s="169"/>
      <x:c r="O449" s="169"/>
      <x:c r="P449" s="169"/>
      <x:c r="Q449" s="169"/>
      <x:c r="R449" s="169"/>
      <x:c r="S449" s="169"/>
      <x:c r="T449" s="169"/>
      <x:c r="U449" s="169"/>
      <x:c r="V449" s="169"/>
      <x:c r="W449" s="169"/>
      <x:c r="X449" s="169"/>
      <x:c r="Y449" s="169"/>
      <x:c r="Z449" s="169"/>
      <x:c r="AA449" s="169"/>
      <x:c r="AB449" s="169"/>
      <x:c r="AC449" s="169"/>
      <x:c r="AD449" s="169"/>
      <x:c r="AE449" s="169"/>
      <x:c r="AF449" s="169"/>
      <x:c r="AG449" s="169"/>
      <x:c r="AH449" s="169"/>
      <x:c r="AI449" s="169"/>
      <x:c r="AJ449" s="169"/>
      <x:c r="AK449" s="169"/>
      <x:c r="AL449" s="169"/>
      <x:c r="AM449" s="169"/>
      <x:c r="AN449" s="169"/>
      <x:c r="AO449" s="169"/>
      <x:c r="AP449" s="169"/>
      <x:c r="AQ449" s="169"/>
      <x:c r="AR449" s="169"/>
      <x:c r="AS449" s="169"/>
      <x:c r="AT449" s="169"/>
      <x:c r="AU449" s="169"/>
      <x:c r="AV449" s="169"/>
      <x:c r="AW449" s="169"/>
      <x:c r="AX449" s="169"/>
      <x:c r="AY449" s="169"/>
      <x:c r="AZ449" s="169"/>
    </x:row>
    <x:row r="450">
      <x:c r="A450" s="169"/>
      <x:c r="B450" s="169"/>
      <x:c r="C450" s="169"/>
      <x:c r="D450" s="169"/>
      <x:c r="E450" s="169"/>
      <x:c r="F450" s="169"/>
      <x:c r="G450" s="169"/>
      <x:c r="H450" s="169"/>
      <x:c r="I450" s="169"/>
      <x:c r="J450" s="169"/>
      <x:c r="K450" s="169"/>
      <x:c r="L450" s="169"/>
      <x:c r="M450" s="169"/>
      <x:c r="N450" s="169"/>
      <x:c r="O450" s="169"/>
      <x:c r="P450" s="169"/>
      <x:c r="Q450" s="169"/>
      <x:c r="R450" s="169"/>
      <x:c r="S450" s="169"/>
      <x:c r="T450" s="169"/>
      <x:c r="U450" s="169"/>
      <x:c r="V450" s="169"/>
      <x:c r="W450" s="169"/>
      <x:c r="X450" s="169"/>
      <x:c r="Y450" s="169"/>
      <x:c r="Z450" s="169"/>
      <x:c r="AA450" s="169"/>
      <x:c r="AB450" s="169"/>
      <x:c r="AC450" s="169"/>
      <x:c r="AD450" s="169"/>
      <x:c r="AE450" s="169"/>
      <x:c r="AF450" s="169"/>
      <x:c r="AG450" s="169"/>
      <x:c r="AH450" s="169"/>
      <x:c r="AI450" s="169"/>
      <x:c r="AJ450" s="169"/>
      <x:c r="AK450" s="169"/>
      <x:c r="AL450" s="169"/>
      <x:c r="AM450" s="169"/>
      <x:c r="AN450" s="169"/>
      <x:c r="AO450" s="169"/>
      <x:c r="AP450" s="169"/>
      <x:c r="AQ450" s="169"/>
      <x:c r="AR450" s="169"/>
      <x:c r="AS450" s="169"/>
      <x:c r="AT450" s="169"/>
      <x:c r="AU450" s="169"/>
      <x:c r="AV450" s="169"/>
      <x:c r="AW450" s="169"/>
      <x:c r="AX450" s="169"/>
      <x:c r="AY450" s="169"/>
      <x:c r="AZ450" s="169"/>
    </x:row>
    <x:row r="451">
      <x:c r="A451" s="169"/>
      <x:c r="B451" s="169"/>
      <x:c r="C451" s="169"/>
      <x:c r="D451" s="169"/>
      <x:c r="E451" s="169"/>
      <x:c r="F451" s="169"/>
      <x:c r="G451" s="169"/>
      <x:c r="H451" s="169"/>
      <x:c r="I451" s="169"/>
      <x:c r="J451" s="169"/>
      <x:c r="K451" s="169"/>
      <x:c r="L451" s="169"/>
      <x:c r="M451" s="169"/>
      <x:c r="N451" s="169"/>
      <x:c r="O451" s="169"/>
      <x:c r="P451" s="169"/>
      <x:c r="Q451" s="169"/>
      <x:c r="R451" s="169"/>
      <x:c r="S451" s="169"/>
      <x:c r="T451" s="169"/>
      <x:c r="U451" s="169"/>
      <x:c r="V451" s="169"/>
      <x:c r="W451" s="169"/>
      <x:c r="X451" s="169"/>
      <x:c r="Y451" s="169"/>
      <x:c r="Z451" s="169"/>
      <x:c r="AA451" s="169"/>
      <x:c r="AB451" s="169"/>
      <x:c r="AC451" s="169"/>
      <x:c r="AD451" s="169"/>
      <x:c r="AE451" s="169"/>
      <x:c r="AF451" s="169"/>
      <x:c r="AG451" s="169"/>
      <x:c r="AH451" s="169"/>
      <x:c r="AI451" s="169"/>
      <x:c r="AJ451" s="169"/>
      <x:c r="AK451" s="169"/>
      <x:c r="AL451" s="169"/>
      <x:c r="AM451" s="169"/>
      <x:c r="AN451" s="169"/>
      <x:c r="AO451" s="169"/>
      <x:c r="AP451" s="169"/>
      <x:c r="AQ451" s="169"/>
      <x:c r="AR451" s="169"/>
      <x:c r="AS451" s="169"/>
      <x:c r="AT451" s="169"/>
      <x:c r="AU451" s="169"/>
      <x:c r="AV451" s="169"/>
      <x:c r="AW451" s="169"/>
      <x:c r="AX451" s="169"/>
      <x:c r="AY451" s="169"/>
      <x:c r="AZ451" s="169"/>
    </x:row>
    <x:row r="452">
      <x:c r="A452" s="169"/>
      <x:c r="B452" s="169"/>
      <x:c r="C452" s="169"/>
      <x:c r="D452" s="169"/>
      <x:c r="E452" s="169"/>
      <x:c r="F452" s="169"/>
      <x:c r="G452" s="169"/>
      <x:c r="H452" s="169"/>
      <x:c r="I452" s="169"/>
      <x:c r="J452" s="169"/>
      <x:c r="K452" s="169"/>
      <x:c r="L452" s="169"/>
      <x:c r="M452" s="169"/>
      <x:c r="N452" s="169"/>
      <x:c r="O452" s="169"/>
      <x:c r="P452" s="169"/>
      <x:c r="Q452" s="169"/>
      <x:c r="R452" s="169"/>
      <x:c r="S452" s="169"/>
      <x:c r="T452" s="169"/>
      <x:c r="U452" s="169"/>
      <x:c r="V452" s="169"/>
      <x:c r="W452" s="169"/>
      <x:c r="X452" s="169"/>
      <x:c r="Y452" s="169"/>
      <x:c r="Z452" s="169"/>
      <x:c r="AA452" s="169"/>
      <x:c r="AB452" s="169"/>
      <x:c r="AC452" s="169"/>
      <x:c r="AD452" s="169"/>
      <x:c r="AE452" s="169"/>
      <x:c r="AF452" s="169"/>
      <x:c r="AG452" s="169"/>
      <x:c r="AH452" s="169"/>
      <x:c r="AI452" s="169"/>
      <x:c r="AJ452" s="169"/>
      <x:c r="AK452" s="169"/>
      <x:c r="AL452" s="169"/>
      <x:c r="AM452" s="169"/>
      <x:c r="AN452" s="169"/>
      <x:c r="AO452" s="169"/>
      <x:c r="AP452" s="169"/>
      <x:c r="AQ452" s="169"/>
      <x:c r="AR452" s="169"/>
      <x:c r="AS452" s="169"/>
      <x:c r="AT452" s="169"/>
      <x:c r="AU452" s="169"/>
      <x:c r="AV452" s="169"/>
      <x:c r="AW452" s="169"/>
      <x:c r="AX452" s="169"/>
      <x:c r="AY452" s="169"/>
      <x:c r="AZ452" s="169"/>
    </x:row>
    <x:row r="453">
      <x:c r="A453" s="169"/>
      <x:c r="B453" s="169"/>
      <x:c r="C453" s="169"/>
      <x:c r="D453" s="169"/>
      <x:c r="E453" s="169"/>
      <x:c r="F453" s="169"/>
      <x:c r="G453" s="169"/>
      <x:c r="H453" s="169"/>
      <x:c r="I453" s="169"/>
      <x:c r="J453" s="169"/>
      <x:c r="K453" s="169"/>
      <x:c r="L453" s="169"/>
      <x:c r="M453" s="169"/>
      <x:c r="N453" s="169"/>
      <x:c r="O453" s="169"/>
      <x:c r="P453" s="169"/>
      <x:c r="Q453" s="169"/>
      <x:c r="R453" s="169"/>
      <x:c r="S453" s="169"/>
      <x:c r="T453" s="169"/>
      <x:c r="U453" s="169"/>
      <x:c r="V453" s="169"/>
      <x:c r="W453" s="169"/>
      <x:c r="X453" s="169"/>
      <x:c r="Y453" s="169"/>
      <x:c r="Z453" s="169"/>
      <x:c r="AA453" s="169"/>
      <x:c r="AB453" s="169"/>
      <x:c r="AC453" s="169"/>
      <x:c r="AD453" s="169"/>
      <x:c r="AE453" s="169"/>
      <x:c r="AF453" s="169"/>
      <x:c r="AG453" s="169"/>
      <x:c r="AH453" s="169"/>
      <x:c r="AI453" s="169"/>
      <x:c r="AJ453" s="169"/>
      <x:c r="AK453" s="169"/>
      <x:c r="AL453" s="169"/>
      <x:c r="AM453" s="169"/>
      <x:c r="AN453" s="169"/>
      <x:c r="AO453" s="169"/>
      <x:c r="AP453" s="169"/>
      <x:c r="AQ453" s="169"/>
      <x:c r="AR453" s="169"/>
      <x:c r="AS453" s="169"/>
      <x:c r="AT453" s="169"/>
      <x:c r="AU453" s="169"/>
      <x:c r="AV453" s="169"/>
      <x:c r="AW453" s="169"/>
      <x:c r="AX453" s="169"/>
      <x:c r="AY453" s="169"/>
      <x:c r="AZ453" s="169"/>
    </x:row>
    <x:row r="454">
      <x:c r="A454" s="169"/>
      <x:c r="B454" s="169"/>
      <x:c r="C454" s="169"/>
      <x:c r="D454" s="169"/>
      <x:c r="E454" s="169"/>
      <x:c r="F454" s="169"/>
      <x:c r="G454" s="169"/>
      <x:c r="H454" s="169"/>
      <x:c r="I454" s="169"/>
      <x:c r="J454" s="169"/>
      <x:c r="K454" s="169"/>
      <x:c r="L454" s="169"/>
      <x:c r="M454" s="169"/>
      <x:c r="N454" s="169"/>
      <x:c r="O454" s="169"/>
      <x:c r="P454" s="169"/>
      <x:c r="Q454" s="169"/>
      <x:c r="R454" s="169"/>
      <x:c r="S454" s="169"/>
      <x:c r="T454" s="169"/>
      <x:c r="U454" s="169"/>
      <x:c r="V454" s="169"/>
      <x:c r="W454" s="169"/>
      <x:c r="X454" s="169"/>
      <x:c r="Y454" s="169"/>
      <x:c r="Z454" s="169"/>
      <x:c r="AA454" s="169"/>
      <x:c r="AB454" s="169"/>
      <x:c r="AC454" s="169"/>
      <x:c r="AD454" s="169"/>
      <x:c r="AE454" s="169"/>
      <x:c r="AF454" s="169"/>
      <x:c r="AG454" s="169"/>
      <x:c r="AH454" s="169"/>
      <x:c r="AI454" s="169"/>
      <x:c r="AJ454" s="169"/>
      <x:c r="AK454" s="169"/>
      <x:c r="AL454" s="169"/>
      <x:c r="AM454" s="169"/>
      <x:c r="AN454" s="169"/>
      <x:c r="AO454" s="169"/>
      <x:c r="AP454" s="169"/>
      <x:c r="AQ454" s="169"/>
      <x:c r="AR454" s="169"/>
      <x:c r="AS454" s="169"/>
      <x:c r="AT454" s="169"/>
      <x:c r="AU454" s="169"/>
      <x:c r="AV454" s="169"/>
      <x:c r="AW454" s="169"/>
      <x:c r="AX454" s="169"/>
      <x:c r="AY454" s="169"/>
      <x:c r="AZ454" s="169"/>
    </x:row>
    <x:row r="455">
      <x:c r="A455" s="169"/>
      <x:c r="B455" s="169"/>
      <x:c r="C455" s="169"/>
      <x:c r="D455" s="169"/>
      <x:c r="E455" s="169"/>
      <x:c r="F455" s="169"/>
      <x:c r="G455" s="169"/>
      <x:c r="H455" s="169"/>
      <x:c r="I455" s="169"/>
      <x:c r="J455" s="169"/>
      <x:c r="K455" s="169"/>
      <x:c r="L455" s="169"/>
      <x:c r="M455" s="169"/>
      <x:c r="N455" s="169"/>
      <x:c r="O455" s="169"/>
      <x:c r="P455" s="169"/>
      <x:c r="Q455" s="169"/>
      <x:c r="R455" s="169"/>
      <x:c r="S455" s="169"/>
      <x:c r="T455" s="169"/>
      <x:c r="U455" s="169"/>
      <x:c r="V455" s="169"/>
      <x:c r="W455" s="169"/>
      <x:c r="X455" s="169"/>
      <x:c r="Y455" s="169"/>
      <x:c r="Z455" s="169"/>
      <x:c r="AA455" s="169"/>
      <x:c r="AB455" s="169"/>
      <x:c r="AC455" s="169"/>
      <x:c r="AD455" s="169"/>
      <x:c r="AE455" s="169"/>
      <x:c r="AF455" s="169"/>
      <x:c r="AG455" s="169"/>
      <x:c r="AH455" s="169"/>
      <x:c r="AI455" s="169"/>
      <x:c r="AJ455" s="169"/>
      <x:c r="AK455" s="169"/>
      <x:c r="AL455" s="169"/>
      <x:c r="AM455" s="169"/>
      <x:c r="AN455" s="169"/>
      <x:c r="AO455" s="169"/>
      <x:c r="AP455" s="169"/>
      <x:c r="AQ455" s="169"/>
      <x:c r="AR455" s="169"/>
      <x:c r="AS455" s="169"/>
      <x:c r="AT455" s="169"/>
      <x:c r="AU455" s="169"/>
      <x:c r="AV455" s="169"/>
      <x:c r="AW455" s="169"/>
      <x:c r="AX455" s="169"/>
      <x:c r="AY455" s="169"/>
      <x:c r="AZ455" s="169"/>
    </x:row>
    <x:row r="456">
      <x:c r="A456" s="169"/>
      <x:c r="B456" s="169"/>
      <x:c r="C456" s="169"/>
      <x:c r="D456" s="169"/>
      <x:c r="E456" s="169"/>
      <x:c r="F456" s="169"/>
      <x:c r="G456" s="169"/>
      <x:c r="H456" s="169"/>
      <x:c r="I456" s="169"/>
      <x:c r="J456" s="169"/>
      <x:c r="K456" s="169"/>
      <x:c r="L456" s="169"/>
      <x:c r="M456" s="169"/>
      <x:c r="N456" s="169"/>
      <x:c r="O456" s="169"/>
      <x:c r="P456" s="169"/>
      <x:c r="Q456" s="169"/>
      <x:c r="R456" s="169"/>
      <x:c r="S456" s="169"/>
      <x:c r="T456" s="169"/>
      <x:c r="U456" s="169"/>
      <x:c r="V456" s="169"/>
      <x:c r="W456" s="169"/>
      <x:c r="X456" s="169"/>
      <x:c r="Y456" s="169"/>
      <x:c r="Z456" s="169"/>
      <x:c r="AA456" s="169"/>
      <x:c r="AB456" s="169"/>
      <x:c r="AC456" s="169"/>
      <x:c r="AD456" s="169"/>
      <x:c r="AE456" s="169"/>
      <x:c r="AF456" s="169"/>
      <x:c r="AG456" s="169"/>
      <x:c r="AH456" s="169"/>
      <x:c r="AI456" s="169"/>
      <x:c r="AJ456" s="169"/>
      <x:c r="AK456" s="169"/>
      <x:c r="AL456" s="169"/>
      <x:c r="AM456" s="169"/>
      <x:c r="AN456" s="169"/>
      <x:c r="AO456" s="169"/>
      <x:c r="AP456" s="169"/>
      <x:c r="AQ456" s="169"/>
      <x:c r="AR456" s="169"/>
      <x:c r="AS456" s="169"/>
      <x:c r="AT456" s="169"/>
      <x:c r="AU456" s="169"/>
      <x:c r="AV456" s="169"/>
      <x:c r="AW456" s="169"/>
      <x:c r="AX456" s="169"/>
      <x:c r="AY456" s="169"/>
      <x:c r="AZ456" s="169"/>
    </x:row>
    <x:row r="457">
      <x:c r="A457" s="169"/>
      <x:c r="B457" s="169"/>
      <x:c r="C457" s="169"/>
      <x:c r="D457" s="169"/>
      <x:c r="E457" s="169"/>
      <x:c r="F457" s="169"/>
      <x:c r="G457" s="169"/>
      <x:c r="H457" s="169"/>
      <x:c r="I457" s="169"/>
      <x:c r="J457" s="169"/>
      <x:c r="K457" s="169"/>
      <x:c r="L457" s="169"/>
      <x:c r="M457" s="169"/>
      <x:c r="N457" s="169"/>
      <x:c r="O457" s="169"/>
      <x:c r="P457" s="169"/>
      <x:c r="Q457" s="169"/>
      <x:c r="R457" s="169"/>
      <x:c r="S457" s="169"/>
      <x:c r="T457" s="169"/>
      <x:c r="U457" s="169"/>
      <x:c r="V457" s="169"/>
      <x:c r="W457" s="169"/>
      <x:c r="X457" s="169"/>
      <x:c r="Y457" s="169"/>
      <x:c r="Z457" s="169"/>
      <x:c r="AA457" s="169"/>
      <x:c r="AB457" s="169"/>
      <x:c r="AC457" s="169"/>
      <x:c r="AD457" s="169"/>
      <x:c r="AE457" s="169"/>
      <x:c r="AF457" s="169"/>
      <x:c r="AG457" s="169"/>
      <x:c r="AH457" s="169"/>
      <x:c r="AI457" s="169"/>
      <x:c r="AJ457" s="169"/>
      <x:c r="AK457" s="169"/>
      <x:c r="AL457" s="169"/>
      <x:c r="AM457" s="169"/>
      <x:c r="AN457" s="169"/>
      <x:c r="AO457" s="169"/>
      <x:c r="AP457" s="169"/>
      <x:c r="AQ457" s="169"/>
      <x:c r="AR457" s="169"/>
      <x:c r="AS457" s="169"/>
      <x:c r="AT457" s="169"/>
      <x:c r="AU457" s="169"/>
      <x:c r="AV457" s="169"/>
      <x:c r="AW457" s="169"/>
      <x:c r="AX457" s="169"/>
      <x:c r="AY457" s="169"/>
      <x:c r="AZ457" s="169"/>
    </x:row>
    <x:row r="458">
      <x:c r="A458" s="169"/>
      <x:c r="B458" s="169"/>
      <x:c r="C458" s="169"/>
      <x:c r="D458" s="169"/>
      <x:c r="E458" s="169"/>
      <x:c r="F458" s="169"/>
      <x:c r="G458" s="169"/>
      <x:c r="H458" s="169"/>
      <x:c r="I458" s="169"/>
      <x:c r="J458" s="169"/>
      <x:c r="K458" s="169"/>
      <x:c r="L458" s="169"/>
      <x:c r="M458" s="169"/>
      <x:c r="N458" s="169"/>
      <x:c r="O458" s="169"/>
      <x:c r="P458" s="169"/>
      <x:c r="Q458" s="169"/>
      <x:c r="R458" s="169"/>
      <x:c r="S458" s="169"/>
      <x:c r="T458" s="169"/>
      <x:c r="U458" s="169"/>
      <x:c r="V458" s="169"/>
      <x:c r="W458" s="169"/>
      <x:c r="X458" s="169"/>
      <x:c r="Y458" s="169"/>
      <x:c r="Z458" s="169"/>
      <x:c r="AA458" s="169"/>
      <x:c r="AB458" s="169"/>
      <x:c r="AC458" s="169"/>
      <x:c r="AD458" s="169"/>
      <x:c r="AE458" s="169"/>
      <x:c r="AF458" s="169"/>
      <x:c r="AG458" s="169"/>
      <x:c r="AH458" s="169"/>
      <x:c r="AI458" s="169"/>
      <x:c r="AJ458" s="169"/>
      <x:c r="AK458" s="169"/>
      <x:c r="AL458" s="169"/>
      <x:c r="AM458" s="169"/>
      <x:c r="AN458" s="169"/>
      <x:c r="AO458" s="169"/>
      <x:c r="AP458" s="169"/>
      <x:c r="AQ458" s="169"/>
      <x:c r="AR458" s="169"/>
      <x:c r="AS458" s="169"/>
      <x:c r="AT458" s="169"/>
      <x:c r="AU458" s="169"/>
      <x:c r="AV458" s="169"/>
      <x:c r="AW458" s="169"/>
      <x:c r="AX458" s="169"/>
      <x:c r="AY458" s="169"/>
      <x:c r="AZ458" s="169"/>
    </x:row>
    <x:row r="459">
      <x:c r="A459" s="169"/>
      <x:c r="B459" s="169"/>
      <x:c r="C459" s="169"/>
      <x:c r="D459" s="169"/>
      <x:c r="E459" s="169"/>
      <x:c r="F459" s="169"/>
      <x:c r="G459" s="169"/>
      <x:c r="H459" s="169"/>
      <x:c r="I459" s="169"/>
      <x:c r="J459" s="169"/>
      <x:c r="K459" s="169"/>
      <x:c r="L459" s="169"/>
      <x:c r="M459" s="169"/>
      <x:c r="N459" s="169"/>
      <x:c r="O459" s="169"/>
      <x:c r="P459" s="169"/>
      <x:c r="Q459" s="169"/>
      <x:c r="R459" s="169"/>
      <x:c r="S459" s="169"/>
      <x:c r="T459" s="169"/>
      <x:c r="U459" s="169"/>
      <x:c r="V459" s="169"/>
      <x:c r="W459" s="169"/>
      <x:c r="X459" s="169"/>
      <x:c r="Y459" s="169"/>
      <x:c r="Z459" s="169"/>
      <x:c r="AA459" s="169"/>
      <x:c r="AB459" s="169"/>
      <x:c r="AC459" s="169"/>
      <x:c r="AD459" s="169"/>
      <x:c r="AE459" s="169"/>
      <x:c r="AF459" s="169"/>
      <x:c r="AG459" s="169"/>
      <x:c r="AH459" s="169"/>
      <x:c r="AI459" s="169"/>
      <x:c r="AJ459" s="169"/>
      <x:c r="AK459" s="169"/>
      <x:c r="AL459" s="169"/>
      <x:c r="AM459" s="169"/>
      <x:c r="AN459" s="169"/>
      <x:c r="AO459" s="169"/>
      <x:c r="AP459" s="169"/>
      <x:c r="AQ459" s="169"/>
      <x:c r="AR459" s="169"/>
      <x:c r="AS459" s="169"/>
      <x:c r="AT459" s="169"/>
      <x:c r="AU459" s="169"/>
      <x:c r="AV459" s="169"/>
      <x:c r="AW459" s="169"/>
      <x:c r="AX459" s="169"/>
      <x:c r="AY459" s="169"/>
      <x:c r="AZ459" s="169"/>
    </x:row>
    <x:row r="460">
      <x:c r="A460" s="169"/>
      <x:c r="B460" s="169"/>
      <x:c r="C460" s="169"/>
      <x:c r="D460" s="169"/>
      <x:c r="E460" s="169"/>
      <x:c r="F460" s="169"/>
      <x:c r="G460" s="169"/>
      <x:c r="H460" s="169"/>
      <x:c r="I460" s="169"/>
      <x:c r="J460" s="169"/>
      <x:c r="K460" s="169"/>
      <x:c r="L460" s="169"/>
      <x:c r="M460" s="169"/>
      <x:c r="N460" s="169"/>
      <x:c r="O460" s="169"/>
      <x:c r="P460" s="169"/>
      <x:c r="Q460" s="169"/>
      <x:c r="R460" s="169"/>
      <x:c r="S460" s="169"/>
      <x:c r="T460" s="169"/>
      <x:c r="U460" s="169"/>
      <x:c r="V460" s="169"/>
      <x:c r="W460" s="169"/>
      <x:c r="X460" s="169"/>
      <x:c r="Y460" s="169"/>
      <x:c r="Z460" s="169"/>
      <x:c r="AA460" s="169"/>
      <x:c r="AB460" s="169"/>
      <x:c r="AC460" s="169"/>
      <x:c r="AD460" s="169"/>
      <x:c r="AE460" s="169"/>
      <x:c r="AF460" s="169"/>
      <x:c r="AG460" s="169"/>
      <x:c r="AH460" s="169"/>
      <x:c r="AI460" s="169"/>
      <x:c r="AJ460" s="169"/>
      <x:c r="AK460" s="169"/>
      <x:c r="AL460" s="169"/>
      <x:c r="AM460" s="169"/>
      <x:c r="AN460" s="169"/>
      <x:c r="AO460" s="169"/>
      <x:c r="AP460" s="169"/>
      <x:c r="AQ460" s="169"/>
      <x:c r="AR460" s="169"/>
      <x:c r="AS460" s="169"/>
      <x:c r="AT460" s="169"/>
      <x:c r="AU460" s="169"/>
      <x:c r="AV460" s="169"/>
      <x:c r="AW460" s="169"/>
      <x:c r="AX460" s="169"/>
      <x:c r="AY460" s="169"/>
      <x:c r="AZ460" s="169"/>
    </x:row>
    <x:row r="461">
      <x:c r="A461" s="169"/>
      <x:c r="B461" s="169"/>
      <x:c r="C461" s="169"/>
      <x:c r="D461" s="169"/>
      <x:c r="E461" s="169"/>
      <x:c r="F461" s="169"/>
      <x:c r="G461" s="169"/>
      <x:c r="H461" s="169"/>
      <x:c r="I461" s="169"/>
      <x:c r="J461" s="169"/>
      <x:c r="K461" s="169"/>
      <x:c r="L461" s="169"/>
      <x:c r="M461" s="169"/>
      <x:c r="N461" s="169"/>
      <x:c r="O461" s="169"/>
      <x:c r="P461" s="169"/>
      <x:c r="Q461" s="169"/>
      <x:c r="R461" s="169"/>
      <x:c r="S461" s="169"/>
      <x:c r="T461" s="169"/>
      <x:c r="U461" s="169"/>
      <x:c r="V461" s="169"/>
      <x:c r="W461" s="169"/>
      <x:c r="X461" s="169"/>
      <x:c r="Y461" s="169"/>
      <x:c r="Z461" s="169"/>
      <x:c r="AA461" s="169"/>
      <x:c r="AB461" s="169"/>
      <x:c r="AC461" s="169"/>
      <x:c r="AD461" s="169"/>
      <x:c r="AE461" s="169"/>
      <x:c r="AF461" s="169"/>
      <x:c r="AG461" s="169"/>
      <x:c r="AH461" s="169"/>
      <x:c r="AI461" s="169"/>
      <x:c r="AJ461" s="169"/>
      <x:c r="AK461" s="169"/>
      <x:c r="AL461" s="169"/>
      <x:c r="AM461" s="169"/>
      <x:c r="AN461" s="169"/>
      <x:c r="AO461" s="169"/>
      <x:c r="AP461" s="169"/>
      <x:c r="AQ461" s="169"/>
      <x:c r="AR461" s="169"/>
      <x:c r="AS461" s="169"/>
      <x:c r="AT461" s="169"/>
      <x:c r="AU461" s="169"/>
      <x:c r="AV461" s="169"/>
      <x:c r="AW461" s="169"/>
      <x:c r="AX461" s="169"/>
      <x:c r="AY461" s="169"/>
      <x:c r="AZ461" s="169"/>
    </x:row>
    <x:row r="462">
      <x:c r="A462" s="169"/>
      <x:c r="B462" s="169"/>
      <x:c r="C462" s="169"/>
      <x:c r="D462" s="169"/>
      <x:c r="E462" s="169"/>
      <x:c r="F462" s="169"/>
      <x:c r="G462" s="169"/>
      <x:c r="H462" s="169"/>
      <x:c r="I462" s="169"/>
      <x:c r="J462" s="169"/>
      <x:c r="K462" s="169"/>
      <x:c r="L462" s="169"/>
      <x:c r="M462" s="169"/>
      <x:c r="N462" s="169"/>
      <x:c r="O462" s="169"/>
      <x:c r="P462" s="169"/>
      <x:c r="Q462" s="169"/>
      <x:c r="R462" s="169"/>
      <x:c r="S462" s="169"/>
      <x:c r="T462" s="169"/>
      <x:c r="U462" s="169"/>
      <x:c r="V462" s="169"/>
      <x:c r="W462" s="169"/>
      <x:c r="X462" s="169"/>
      <x:c r="Y462" s="169"/>
      <x:c r="Z462" s="169"/>
      <x:c r="AA462" s="169"/>
      <x:c r="AB462" s="169"/>
      <x:c r="AC462" s="169"/>
      <x:c r="AD462" s="169"/>
      <x:c r="AE462" s="169"/>
      <x:c r="AF462" s="169"/>
      <x:c r="AG462" s="169"/>
      <x:c r="AH462" s="169"/>
      <x:c r="AI462" s="169"/>
      <x:c r="AJ462" s="169"/>
      <x:c r="AK462" s="169"/>
      <x:c r="AL462" s="169"/>
      <x:c r="AM462" s="169"/>
      <x:c r="AN462" s="169"/>
      <x:c r="AO462" s="169"/>
      <x:c r="AP462" s="169"/>
      <x:c r="AQ462" s="169"/>
      <x:c r="AR462" s="169"/>
      <x:c r="AS462" s="169"/>
      <x:c r="AT462" s="169"/>
      <x:c r="AU462" s="169"/>
      <x:c r="AV462" s="169"/>
      <x:c r="AW462" s="169"/>
      <x:c r="AX462" s="169"/>
      <x:c r="AY462" s="169"/>
      <x:c r="AZ462" s="169"/>
    </x:row>
    <x:row r="463">
      <x:c r="A463" s="169"/>
      <x:c r="B463" s="169"/>
      <x:c r="C463" s="169"/>
      <x:c r="D463" s="169"/>
      <x:c r="E463" s="169"/>
      <x:c r="F463" s="169"/>
      <x:c r="G463" s="169"/>
      <x:c r="H463" s="169"/>
      <x:c r="I463" s="169"/>
      <x:c r="J463" s="169"/>
      <x:c r="K463" s="169"/>
      <x:c r="L463" s="169"/>
      <x:c r="M463" s="169"/>
      <x:c r="N463" s="169"/>
      <x:c r="O463" s="169"/>
      <x:c r="P463" s="169"/>
      <x:c r="Q463" s="169"/>
      <x:c r="R463" s="169"/>
      <x:c r="S463" s="169"/>
      <x:c r="T463" s="169"/>
      <x:c r="U463" s="169"/>
      <x:c r="V463" s="169"/>
      <x:c r="W463" s="169"/>
      <x:c r="X463" s="169"/>
      <x:c r="Y463" s="169"/>
      <x:c r="Z463" s="169"/>
      <x:c r="AA463" s="169"/>
      <x:c r="AB463" s="169"/>
      <x:c r="AC463" s="169"/>
      <x:c r="AD463" s="169"/>
      <x:c r="AE463" s="169"/>
      <x:c r="AF463" s="169"/>
      <x:c r="AG463" s="169"/>
      <x:c r="AH463" s="169"/>
      <x:c r="AI463" s="169"/>
      <x:c r="AJ463" s="169"/>
      <x:c r="AK463" s="169"/>
      <x:c r="AL463" s="169"/>
      <x:c r="AM463" s="169"/>
      <x:c r="AN463" s="169"/>
      <x:c r="AO463" s="169"/>
      <x:c r="AP463" s="169"/>
      <x:c r="AQ463" s="169"/>
      <x:c r="AR463" s="169"/>
      <x:c r="AS463" s="169"/>
      <x:c r="AT463" s="169"/>
      <x:c r="AU463" s="169"/>
      <x:c r="AV463" s="169"/>
      <x:c r="AW463" s="169"/>
      <x:c r="AX463" s="169"/>
      <x:c r="AY463" s="169"/>
      <x:c r="AZ463" s="169"/>
    </x:row>
    <x:row r="464">
      <x:c r="A464" s="169"/>
      <x:c r="B464" s="169"/>
      <x:c r="C464" s="169"/>
      <x:c r="D464" s="169"/>
      <x:c r="E464" s="169"/>
      <x:c r="F464" s="169"/>
      <x:c r="G464" s="169"/>
      <x:c r="H464" s="169"/>
      <x:c r="I464" s="169"/>
      <x:c r="J464" s="169"/>
      <x:c r="K464" s="169"/>
      <x:c r="L464" s="169"/>
      <x:c r="M464" s="169"/>
      <x:c r="N464" s="169"/>
      <x:c r="O464" s="169"/>
      <x:c r="P464" s="169"/>
      <x:c r="Q464" s="169"/>
      <x:c r="R464" s="169"/>
      <x:c r="S464" s="169"/>
      <x:c r="T464" s="169"/>
      <x:c r="U464" s="169"/>
      <x:c r="V464" s="169"/>
      <x:c r="W464" s="169"/>
      <x:c r="X464" s="169"/>
      <x:c r="Y464" s="169"/>
      <x:c r="Z464" s="169"/>
      <x:c r="AA464" s="169"/>
      <x:c r="AB464" s="169"/>
      <x:c r="AC464" s="169"/>
      <x:c r="AD464" s="169"/>
      <x:c r="AE464" s="169"/>
      <x:c r="AF464" s="169"/>
      <x:c r="AG464" s="169"/>
      <x:c r="AH464" s="169"/>
      <x:c r="AI464" s="169"/>
      <x:c r="AJ464" s="169"/>
      <x:c r="AK464" s="169"/>
      <x:c r="AL464" s="169"/>
      <x:c r="AM464" s="169"/>
      <x:c r="AN464" s="169"/>
      <x:c r="AO464" s="169"/>
      <x:c r="AP464" s="169"/>
      <x:c r="AQ464" s="169"/>
      <x:c r="AR464" s="169"/>
      <x:c r="AS464" s="169"/>
      <x:c r="AT464" s="169"/>
      <x:c r="AU464" s="169"/>
      <x:c r="AV464" s="169"/>
      <x:c r="AW464" s="169"/>
      <x:c r="AX464" s="169"/>
      <x:c r="AY464" s="169"/>
      <x:c r="AZ464" s="169"/>
    </x:row>
    <x:row r="465">
      <x:c r="A465" s="169"/>
      <x:c r="B465" s="169"/>
      <x:c r="C465" s="169"/>
      <x:c r="D465" s="169"/>
      <x:c r="E465" s="169"/>
      <x:c r="F465" s="169"/>
      <x:c r="G465" s="169"/>
      <x:c r="H465" s="169"/>
      <x:c r="I465" s="169"/>
      <x:c r="J465" s="169"/>
      <x:c r="K465" s="169"/>
      <x:c r="L465" s="169"/>
      <x:c r="M465" s="169"/>
      <x:c r="N465" s="169"/>
      <x:c r="O465" s="169"/>
      <x:c r="P465" s="169"/>
      <x:c r="Q465" s="169"/>
      <x:c r="R465" s="169"/>
      <x:c r="S465" s="169"/>
      <x:c r="T465" s="169"/>
      <x:c r="U465" s="169"/>
      <x:c r="V465" s="169"/>
      <x:c r="W465" s="169"/>
      <x:c r="X465" s="169"/>
      <x:c r="Y465" s="169"/>
      <x:c r="Z465" s="169"/>
      <x:c r="AA465" s="169"/>
      <x:c r="AB465" s="169"/>
      <x:c r="AC465" s="169"/>
      <x:c r="AD465" s="169"/>
      <x:c r="AE465" s="169"/>
      <x:c r="AF465" s="169"/>
      <x:c r="AG465" s="169"/>
      <x:c r="AH465" s="169"/>
      <x:c r="AI465" s="169"/>
      <x:c r="AJ465" s="169"/>
      <x:c r="AK465" s="169"/>
      <x:c r="AL465" s="169"/>
      <x:c r="AM465" s="169"/>
      <x:c r="AN465" s="169"/>
      <x:c r="AO465" s="169"/>
      <x:c r="AP465" s="169"/>
      <x:c r="AQ465" s="169"/>
      <x:c r="AR465" s="169"/>
      <x:c r="AS465" s="169"/>
      <x:c r="AT465" s="169"/>
      <x:c r="AU465" s="169"/>
      <x:c r="AV465" s="169"/>
      <x:c r="AW465" s="169"/>
      <x:c r="AX465" s="169"/>
      <x:c r="AY465" s="169"/>
      <x:c r="AZ465" s="169"/>
    </x:row>
    <x:row r="466">
      <x:c r="A466" s="169"/>
      <x:c r="B466" s="169"/>
      <x:c r="C466" s="169"/>
      <x:c r="D466" s="169"/>
      <x:c r="E466" s="169"/>
      <x:c r="F466" s="169"/>
      <x:c r="G466" s="169"/>
      <x:c r="H466" s="169"/>
      <x:c r="I466" s="169"/>
      <x:c r="J466" s="169"/>
      <x:c r="K466" s="169"/>
      <x:c r="L466" s="169"/>
      <x:c r="M466" s="169"/>
      <x:c r="N466" s="169"/>
      <x:c r="O466" s="169"/>
      <x:c r="P466" s="169"/>
      <x:c r="Q466" s="169"/>
      <x:c r="R466" s="169"/>
      <x:c r="S466" s="169"/>
      <x:c r="T466" s="169"/>
      <x:c r="U466" s="169"/>
      <x:c r="V466" s="169"/>
      <x:c r="W466" s="169"/>
      <x:c r="X466" s="169"/>
      <x:c r="Y466" s="169"/>
      <x:c r="Z466" s="169"/>
      <x:c r="AA466" s="169"/>
      <x:c r="AB466" s="169"/>
      <x:c r="AC466" s="169"/>
      <x:c r="AD466" s="169"/>
      <x:c r="AE466" s="169"/>
      <x:c r="AF466" s="169"/>
      <x:c r="AG466" s="169"/>
      <x:c r="AH466" s="169"/>
      <x:c r="AI466" s="169"/>
      <x:c r="AJ466" s="169"/>
      <x:c r="AK466" s="169"/>
      <x:c r="AL466" s="169"/>
      <x:c r="AM466" s="169"/>
      <x:c r="AN466" s="169"/>
      <x:c r="AO466" s="169"/>
      <x:c r="AP466" s="169"/>
      <x:c r="AQ466" s="169"/>
      <x:c r="AR466" s="169"/>
      <x:c r="AS466" s="169"/>
      <x:c r="AT466" s="169"/>
      <x:c r="AU466" s="169"/>
      <x:c r="AV466" s="169"/>
      <x:c r="AW466" s="169"/>
      <x:c r="AX466" s="169"/>
      <x:c r="AY466" s="169"/>
      <x:c r="AZ466" s="169"/>
    </x:row>
    <x:row r="467">
      <x:c r="A467" s="169"/>
      <x:c r="B467" s="169"/>
      <x:c r="C467" s="169"/>
      <x:c r="D467" s="169"/>
      <x:c r="E467" s="169"/>
      <x:c r="F467" s="169"/>
      <x:c r="G467" s="169"/>
      <x:c r="H467" s="169"/>
      <x:c r="I467" s="169"/>
      <x:c r="J467" s="169"/>
      <x:c r="K467" s="169"/>
      <x:c r="L467" s="169"/>
      <x:c r="M467" s="169"/>
      <x:c r="N467" s="169"/>
      <x:c r="O467" s="169"/>
      <x:c r="P467" s="169"/>
      <x:c r="Q467" s="169"/>
      <x:c r="R467" s="169"/>
      <x:c r="S467" s="169"/>
      <x:c r="T467" s="169"/>
      <x:c r="U467" s="169"/>
      <x:c r="V467" s="169"/>
      <x:c r="W467" s="169"/>
      <x:c r="X467" s="169"/>
      <x:c r="Y467" s="169"/>
      <x:c r="Z467" s="169"/>
      <x:c r="AA467" s="169"/>
      <x:c r="AB467" s="169"/>
      <x:c r="AC467" s="169"/>
      <x:c r="AD467" s="169"/>
      <x:c r="AE467" s="169"/>
      <x:c r="AF467" s="169"/>
      <x:c r="AG467" s="169"/>
      <x:c r="AH467" s="169"/>
      <x:c r="AI467" s="169"/>
      <x:c r="AJ467" s="169"/>
      <x:c r="AK467" s="169"/>
      <x:c r="AL467" s="169"/>
      <x:c r="AM467" s="169"/>
      <x:c r="AN467" s="169"/>
      <x:c r="AO467" s="169"/>
      <x:c r="AP467" s="169"/>
      <x:c r="AQ467" s="169"/>
      <x:c r="AR467" s="169"/>
      <x:c r="AS467" s="169"/>
      <x:c r="AT467" s="169"/>
      <x:c r="AU467" s="169"/>
      <x:c r="AV467" s="169"/>
      <x:c r="AW467" s="169"/>
      <x:c r="AX467" s="169"/>
      <x:c r="AY467" s="169"/>
      <x:c r="AZ467" s="169"/>
    </x:row>
    <x:row r="468">
      <x:c r="A468" s="169"/>
      <x:c r="B468" s="169"/>
      <x:c r="C468" s="169"/>
      <x:c r="D468" s="169"/>
      <x:c r="E468" s="169"/>
      <x:c r="F468" s="169"/>
      <x:c r="G468" s="169"/>
      <x:c r="H468" s="169"/>
      <x:c r="I468" s="169"/>
      <x:c r="J468" s="169"/>
      <x:c r="K468" s="169"/>
      <x:c r="L468" s="169"/>
      <x:c r="M468" s="169"/>
      <x:c r="N468" s="169"/>
      <x:c r="O468" s="169"/>
      <x:c r="P468" s="169"/>
      <x:c r="Q468" s="169"/>
      <x:c r="R468" s="169"/>
      <x:c r="S468" s="169"/>
      <x:c r="T468" s="169"/>
      <x:c r="U468" s="169"/>
      <x:c r="V468" s="169"/>
      <x:c r="W468" s="169"/>
      <x:c r="X468" s="169"/>
      <x:c r="Y468" s="169"/>
      <x:c r="Z468" s="169"/>
      <x:c r="AA468" s="169"/>
      <x:c r="AB468" s="169"/>
      <x:c r="AC468" s="169"/>
      <x:c r="AD468" s="169"/>
      <x:c r="AE468" s="169"/>
      <x:c r="AF468" s="169"/>
      <x:c r="AG468" s="169"/>
      <x:c r="AH468" s="169"/>
      <x:c r="AI468" s="169"/>
      <x:c r="AJ468" s="169"/>
      <x:c r="AK468" s="169"/>
      <x:c r="AL468" s="169"/>
      <x:c r="AM468" s="169"/>
      <x:c r="AN468" s="169"/>
      <x:c r="AO468" s="169"/>
      <x:c r="AP468" s="169"/>
      <x:c r="AQ468" s="169"/>
      <x:c r="AR468" s="169"/>
      <x:c r="AS468" s="169"/>
      <x:c r="AT468" s="169"/>
      <x:c r="AU468" s="169"/>
      <x:c r="AV468" s="169"/>
      <x:c r="AW468" s="169"/>
      <x:c r="AX468" s="169"/>
      <x:c r="AY468" s="169"/>
      <x:c r="AZ468" s="169"/>
    </x:row>
    <x:row r="469">
      <x:c r="A469" s="169"/>
      <x:c r="B469" s="169"/>
      <x:c r="C469" s="169"/>
      <x:c r="D469" s="169"/>
      <x:c r="E469" s="169"/>
      <x:c r="F469" s="169"/>
      <x:c r="G469" s="169"/>
      <x:c r="H469" s="169"/>
      <x:c r="I469" s="169"/>
      <x:c r="J469" s="169"/>
      <x:c r="K469" s="169"/>
      <x:c r="L469" s="169"/>
      <x:c r="M469" s="169"/>
      <x:c r="N469" s="169"/>
      <x:c r="O469" s="169"/>
      <x:c r="P469" s="169"/>
      <x:c r="Q469" s="169"/>
      <x:c r="R469" s="169"/>
      <x:c r="S469" s="169"/>
      <x:c r="T469" s="169"/>
      <x:c r="U469" s="169"/>
      <x:c r="V469" s="169"/>
      <x:c r="W469" s="169"/>
      <x:c r="X469" s="169"/>
      <x:c r="Y469" s="169"/>
      <x:c r="Z469" s="169"/>
      <x:c r="AA469" s="169"/>
      <x:c r="AB469" s="169"/>
      <x:c r="AC469" s="169"/>
      <x:c r="AD469" s="169"/>
      <x:c r="AE469" s="169"/>
      <x:c r="AF469" s="169"/>
      <x:c r="AG469" s="169"/>
      <x:c r="AH469" s="169"/>
      <x:c r="AI469" s="169"/>
      <x:c r="AJ469" s="169"/>
      <x:c r="AK469" s="169"/>
      <x:c r="AL469" s="169"/>
      <x:c r="AM469" s="169"/>
      <x:c r="AN469" s="169"/>
      <x:c r="AO469" s="169"/>
      <x:c r="AP469" s="169"/>
      <x:c r="AQ469" s="169"/>
      <x:c r="AR469" s="169"/>
      <x:c r="AS469" s="169"/>
      <x:c r="AT469" s="169"/>
      <x:c r="AU469" s="169"/>
      <x:c r="AV469" s="169"/>
      <x:c r="AW469" s="169"/>
      <x:c r="AX469" s="169"/>
      <x:c r="AY469" s="169"/>
      <x:c r="AZ469" s="169"/>
    </x:row>
    <x:row r="470">
      <x:c r="A470" s="169"/>
      <x:c r="B470" s="169"/>
      <x:c r="C470" s="169"/>
      <x:c r="D470" s="169"/>
      <x:c r="E470" s="169"/>
      <x:c r="F470" s="169"/>
      <x:c r="G470" s="169"/>
      <x:c r="H470" s="169"/>
      <x:c r="I470" s="169"/>
      <x:c r="J470" s="169"/>
      <x:c r="K470" s="169"/>
      <x:c r="L470" s="169"/>
      <x:c r="M470" s="169"/>
      <x:c r="N470" s="169"/>
      <x:c r="O470" s="169"/>
      <x:c r="P470" s="169"/>
      <x:c r="Q470" s="169"/>
      <x:c r="R470" s="169"/>
      <x:c r="S470" s="169"/>
      <x:c r="T470" s="169"/>
      <x:c r="U470" s="169"/>
      <x:c r="V470" s="169"/>
      <x:c r="W470" s="169"/>
      <x:c r="X470" s="169"/>
      <x:c r="Y470" s="169"/>
      <x:c r="Z470" s="169"/>
      <x:c r="AA470" s="169"/>
      <x:c r="AB470" s="169"/>
      <x:c r="AC470" s="169"/>
      <x:c r="AD470" s="169"/>
      <x:c r="AE470" s="169"/>
      <x:c r="AF470" s="169"/>
      <x:c r="AG470" s="169"/>
      <x:c r="AH470" s="169"/>
      <x:c r="AI470" s="169"/>
      <x:c r="AJ470" s="169"/>
      <x:c r="AK470" s="169"/>
      <x:c r="AL470" s="169"/>
      <x:c r="AM470" s="169"/>
      <x:c r="AN470" s="169"/>
      <x:c r="AO470" s="169"/>
      <x:c r="AP470" s="169"/>
      <x:c r="AQ470" s="169"/>
      <x:c r="AR470" s="169"/>
      <x:c r="AS470" s="169"/>
      <x:c r="AT470" s="169"/>
      <x:c r="AU470" s="169"/>
      <x:c r="AV470" s="169"/>
      <x:c r="AW470" s="169"/>
      <x:c r="AX470" s="169"/>
      <x:c r="AY470" s="169"/>
      <x:c r="AZ470" s="169"/>
    </x:row>
    <x:row r="471">
      <x:c r="A471" s="169"/>
      <x:c r="B471" s="169"/>
      <x:c r="C471" s="169"/>
      <x:c r="D471" s="169"/>
      <x:c r="E471" s="169"/>
      <x:c r="F471" s="169"/>
      <x:c r="G471" s="169"/>
      <x:c r="H471" s="169"/>
      <x:c r="I471" s="169"/>
      <x:c r="J471" s="169"/>
      <x:c r="K471" s="169"/>
      <x:c r="L471" s="169"/>
      <x:c r="M471" s="169"/>
      <x:c r="N471" s="169"/>
      <x:c r="O471" s="169"/>
      <x:c r="P471" s="169"/>
      <x:c r="Q471" s="169"/>
      <x:c r="R471" s="169"/>
      <x:c r="S471" s="169"/>
      <x:c r="T471" s="169"/>
      <x:c r="U471" s="169"/>
      <x:c r="V471" s="169"/>
      <x:c r="W471" s="169"/>
      <x:c r="X471" s="169"/>
      <x:c r="Y471" s="169"/>
      <x:c r="Z471" s="169"/>
      <x:c r="AA471" s="169"/>
      <x:c r="AB471" s="169"/>
      <x:c r="AC471" s="169"/>
      <x:c r="AD471" s="169"/>
      <x:c r="AE471" s="169"/>
      <x:c r="AF471" s="169"/>
      <x:c r="AG471" s="169"/>
      <x:c r="AH471" s="169"/>
      <x:c r="AI471" s="169"/>
      <x:c r="AJ471" s="169"/>
      <x:c r="AK471" s="169"/>
      <x:c r="AL471" s="169"/>
      <x:c r="AM471" s="169"/>
      <x:c r="AN471" s="169"/>
      <x:c r="AO471" s="169"/>
      <x:c r="AP471" s="169"/>
      <x:c r="AQ471" s="169"/>
      <x:c r="AR471" s="169"/>
      <x:c r="AS471" s="169"/>
      <x:c r="AT471" s="169"/>
      <x:c r="AU471" s="169"/>
      <x:c r="AV471" s="169"/>
      <x:c r="AW471" s="169"/>
      <x:c r="AX471" s="169"/>
      <x:c r="AY471" s="169"/>
      <x:c r="AZ471" s="169"/>
    </x:row>
    <x:row r="472">
      <x:c r="A472" s="169"/>
      <x:c r="B472" s="169"/>
      <x:c r="C472" s="169"/>
      <x:c r="D472" s="169"/>
      <x:c r="E472" s="169"/>
      <x:c r="F472" s="169"/>
      <x:c r="G472" s="169"/>
      <x:c r="H472" s="169"/>
      <x:c r="I472" s="169"/>
      <x:c r="J472" s="169"/>
      <x:c r="K472" s="169"/>
      <x:c r="L472" s="169"/>
      <x:c r="M472" s="169"/>
      <x:c r="N472" s="169"/>
      <x:c r="O472" s="169"/>
      <x:c r="P472" s="169"/>
      <x:c r="Q472" s="169"/>
      <x:c r="R472" s="169"/>
      <x:c r="S472" s="169"/>
      <x:c r="T472" s="169"/>
      <x:c r="U472" s="169"/>
      <x:c r="V472" s="169"/>
      <x:c r="W472" s="169"/>
      <x:c r="X472" s="169"/>
      <x:c r="Y472" s="169"/>
      <x:c r="Z472" s="169"/>
      <x:c r="AA472" s="169"/>
      <x:c r="AB472" s="169"/>
      <x:c r="AC472" s="169"/>
      <x:c r="AD472" s="169"/>
      <x:c r="AE472" s="169"/>
      <x:c r="AF472" s="169"/>
      <x:c r="AG472" s="169"/>
      <x:c r="AH472" s="169"/>
      <x:c r="AI472" s="169"/>
      <x:c r="AJ472" s="169"/>
      <x:c r="AK472" s="169"/>
      <x:c r="AL472" s="169"/>
      <x:c r="AM472" s="169"/>
      <x:c r="AN472" s="169"/>
      <x:c r="AO472" s="169"/>
      <x:c r="AP472" s="169"/>
      <x:c r="AQ472" s="169"/>
      <x:c r="AR472" s="169"/>
      <x:c r="AS472" s="169"/>
      <x:c r="AT472" s="169"/>
      <x:c r="AU472" s="169"/>
      <x:c r="AV472" s="169"/>
      <x:c r="AW472" s="169"/>
      <x:c r="AX472" s="169"/>
      <x:c r="AY472" s="169"/>
      <x:c r="AZ472" s="169"/>
    </x:row>
    <x:row r="473">
      <x:c r="A473" s="169"/>
      <x:c r="B473" s="169"/>
      <x:c r="C473" s="169"/>
      <x:c r="D473" s="169"/>
      <x:c r="E473" s="169"/>
      <x:c r="F473" s="169"/>
      <x:c r="G473" s="169"/>
      <x:c r="H473" s="169"/>
      <x:c r="I473" s="169"/>
      <x:c r="J473" s="169"/>
      <x:c r="K473" s="169"/>
      <x:c r="L473" s="169"/>
      <x:c r="M473" s="169"/>
      <x:c r="N473" s="169"/>
      <x:c r="O473" s="169"/>
      <x:c r="P473" s="169"/>
      <x:c r="Q473" s="169"/>
      <x:c r="R473" s="169"/>
      <x:c r="S473" s="169"/>
      <x:c r="T473" s="169"/>
      <x:c r="U473" s="169"/>
      <x:c r="V473" s="169"/>
      <x:c r="W473" s="169"/>
      <x:c r="X473" s="169"/>
      <x:c r="Y473" s="169"/>
      <x:c r="Z473" s="169"/>
      <x:c r="AA473" s="169"/>
      <x:c r="AB473" s="169"/>
      <x:c r="AC473" s="169"/>
      <x:c r="AD473" s="169"/>
      <x:c r="AE473" s="169"/>
      <x:c r="AF473" s="169"/>
      <x:c r="AG473" s="169"/>
      <x:c r="AH473" s="169"/>
      <x:c r="AI473" s="169"/>
      <x:c r="AJ473" s="169"/>
      <x:c r="AK473" s="169"/>
      <x:c r="AL473" s="169"/>
      <x:c r="AM473" s="169"/>
      <x:c r="AN473" s="169"/>
      <x:c r="AO473" s="169"/>
      <x:c r="AP473" s="169"/>
      <x:c r="AQ473" s="169"/>
      <x:c r="AR473" s="169"/>
      <x:c r="AS473" s="169"/>
      <x:c r="AT473" s="169"/>
      <x:c r="AU473" s="169"/>
      <x:c r="AV473" s="169"/>
      <x:c r="AW473" s="169"/>
      <x:c r="AX473" s="169"/>
      <x:c r="AY473" s="169"/>
      <x:c r="AZ473" s="169"/>
    </x:row>
    <x:row r="474">
      <x:c r="A474" s="169"/>
      <x:c r="B474" s="169"/>
      <x:c r="C474" s="169"/>
      <x:c r="D474" s="169"/>
      <x:c r="E474" s="169"/>
      <x:c r="F474" s="169"/>
      <x:c r="G474" s="169"/>
      <x:c r="H474" s="169"/>
      <x:c r="I474" s="169"/>
      <x:c r="J474" s="169"/>
      <x:c r="K474" s="169"/>
      <x:c r="L474" s="169"/>
      <x:c r="M474" s="169"/>
      <x:c r="N474" s="169"/>
      <x:c r="O474" s="169"/>
      <x:c r="P474" s="169"/>
      <x:c r="Q474" s="169"/>
      <x:c r="R474" s="169"/>
      <x:c r="S474" s="169"/>
      <x:c r="T474" s="169"/>
      <x:c r="U474" s="169"/>
      <x:c r="V474" s="169"/>
      <x:c r="W474" s="169"/>
      <x:c r="X474" s="169"/>
      <x:c r="Y474" s="169"/>
      <x:c r="Z474" s="169"/>
      <x:c r="AA474" s="169"/>
      <x:c r="AB474" s="169"/>
      <x:c r="AC474" s="169"/>
      <x:c r="AD474" s="169"/>
      <x:c r="AE474" s="169"/>
      <x:c r="AF474" s="169"/>
      <x:c r="AG474" s="169"/>
      <x:c r="AH474" s="169"/>
      <x:c r="AI474" s="169"/>
      <x:c r="AJ474" s="169"/>
      <x:c r="AK474" s="169"/>
      <x:c r="AL474" s="169"/>
      <x:c r="AM474" s="169"/>
      <x:c r="AN474" s="169"/>
      <x:c r="AO474" s="169"/>
      <x:c r="AP474" s="169"/>
      <x:c r="AQ474" s="169"/>
      <x:c r="AR474" s="169"/>
      <x:c r="AS474" s="169"/>
      <x:c r="AT474" s="169"/>
      <x:c r="AU474" s="169"/>
      <x:c r="AV474" s="169"/>
      <x:c r="AW474" s="169"/>
      <x:c r="AX474" s="169"/>
      <x:c r="AY474" s="169"/>
      <x:c r="AZ474" s="169"/>
    </x:row>
    <x:row r="475">
      <x:c r="A475" s="169"/>
      <x:c r="B475" s="169"/>
      <x:c r="C475" s="169"/>
      <x:c r="D475" s="169"/>
      <x:c r="E475" s="169"/>
      <x:c r="F475" s="169"/>
      <x:c r="G475" s="169"/>
      <x:c r="H475" s="169"/>
      <x:c r="I475" s="169"/>
      <x:c r="J475" s="169"/>
      <x:c r="K475" s="169"/>
      <x:c r="L475" s="169"/>
      <x:c r="M475" s="169"/>
      <x:c r="N475" s="169"/>
      <x:c r="O475" s="169"/>
      <x:c r="P475" s="169"/>
      <x:c r="Q475" s="169"/>
      <x:c r="R475" s="169"/>
      <x:c r="S475" s="169"/>
      <x:c r="T475" s="169"/>
      <x:c r="U475" s="169"/>
      <x:c r="V475" s="169"/>
      <x:c r="W475" s="169"/>
      <x:c r="X475" s="169"/>
      <x:c r="Y475" s="169"/>
      <x:c r="Z475" s="169"/>
      <x:c r="AA475" s="169"/>
      <x:c r="AB475" s="169"/>
      <x:c r="AC475" s="169"/>
      <x:c r="AD475" s="169"/>
      <x:c r="AE475" s="169"/>
      <x:c r="AF475" s="169"/>
      <x:c r="AG475" s="169"/>
      <x:c r="AH475" s="169"/>
      <x:c r="AI475" s="169"/>
      <x:c r="AJ475" s="169"/>
      <x:c r="AK475" s="169"/>
      <x:c r="AL475" s="169"/>
      <x:c r="AM475" s="169"/>
      <x:c r="AN475" s="169"/>
      <x:c r="AO475" s="169"/>
      <x:c r="AP475" s="169"/>
      <x:c r="AQ475" s="169"/>
      <x:c r="AR475" s="169"/>
      <x:c r="AS475" s="169"/>
      <x:c r="AT475" s="169"/>
      <x:c r="AU475" s="169"/>
      <x:c r="AV475" s="169"/>
      <x:c r="AW475" s="169"/>
      <x:c r="AX475" s="169"/>
      <x:c r="AY475" s="169"/>
      <x:c r="AZ475" s="169"/>
    </x:row>
    <x:row r="476">
      <x:c r="A476" s="169"/>
      <x:c r="B476" s="169"/>
      <x:c r="C476" s="169"/>
      <x:c r="D476" s="169"/>
      <x:c r="E476" s="169"/>
      <x:c r="F476" s="169"/>
      <x:c r="G476" s="169"/>
      <x:c r="H476" s="169"/>
      <x:c r="I476" s="169"/>
      <x:c r="J476" s="169"/>
      <x:c r="K476" s="169"/>
      <x:c r="L476" s="169"/>
      <x:c r="M476" s="169"/>
      <x:c r="N476" s="169"/>
      <x:c r="O476" s="169"/>
      <x:c r="P476" s="169"/>
      <x:c r="Q476" s="169"/>
      <x:c r="R476" s="169"/>
      <x:c r="S476" s="169"/>
      <x:c r="T476" s="169"/>
      <x:c r="U476" s="169"/>
      <x:c r="V476" s="169"/>
      <x:c r="W476" s="169"/>
      <x:c r="X476" s="169"/>
      <x:c r="Y476" s="169"/>
      <x:c r="Z476" s="169"/>
      <x:c r="AA476" s="169"/>
      <x:c r="AB476" s="169"/>
      <x:c r="AC476" s="169"/>
      <x:c r="AD476" s="169"/>
      <x:c r="AE476" s="169"/>
      <x:c r="AF476" s="169"/>
      <x:c r="AG476" s="169"/>
      <x:c r="AH476" s="169"/>
      <x:c r="AI476" s="169"/>
      <x:c r="AJ476" s="169"/>
      <x:c r="AK476" s="169"/>
      <x:c r="AL476" s="169"/>
      <x:c r="AM476" s="169"/>
      <x:c r="AN476" s="169"/>
      <x:c r="AO476" s="169"/>
      <x:c r="AP476" s="169"/>
      <x:c r="AQ476" s="169"/>
      <x:c r="AR476" s="169"/>
      <x:c r="AS476" s="169"/>
      <x:c r="AT476" s="169"/>
      <x:c r="AU476" s="169"/>
      <x:c r="AV476" s="169"/>
      <x:c r="AW476" s="169"/>
      <x:c r="AX476" s="169"/>
      <x:c r="AY476" s="169"/>
      <x:c r="AZ476" s="169"/>
    </x:row>
    <x:row r="477">
      <x:c r="A477" s="169"/>
      <x:c r="B477" s="169"/>
      <x:c r="C477" s="169"/>
      <x:c r="D477" s="169"/>
      <x:c r="E477" s="169"/>
      <x:c r="F477" s="169"/>
      <x:c r="G477" s="169"/>
      <x:c r="H477" s="169"/>
      <x:c r="I477" s="169"/>
      <x:c r="J477" s="169"/>
      <x:c r="K477" s="169"/>
      <x:c r="L477" s="169"/>
      <x:c r="M477" s="169"/>
      <x:c r="N477" s="169"/>
      <x:c r="O477" s="169"/>
      <x:c r="P477" s="169"/>
      <x:c r="Q477" s="169"/>
      <x:c r="R477" s="169"/>
      <x:c r="S477" s="169"/>
      <x:c r="T477" s="169"/>
      <x:c r="U477" s="169"/>
      <x:c r="V477" s="169"/>
      <x:c r="W477" s="169"/>
      <x:c r="X477" s="169"/>
      <x:c r="Y477" s="169"/>
      <x:c r="Z477" s="169"/>
      <x:c r="AA477" s="169"/>
      <x:c r="AB477" s="169"/>
      <x:c r="AC477" s="169"/>
      <x:c r="AD477" s="169"/>
      <x:c r="AE477" s="169"/>
      <x:c r="AF477" s="169"/>
      <x:c r="AG477" s="169"/>
      <x:c r="AH477" s="169"/>
      <x:c r="AI477" s="169"/>
      <x:c r="AJ477" s="169"/>
      <x:c r="AK477" s="169"/>
      <x:c r="AL477" s="169"/>
      <x:c r="AM477" s="169"/>
      <x:c r="AN477" s="169"/>
      <x:c r="AO477" s="169"/>
      <x:c r="AP477" s="169"/>
      <x:c r="AQ477" s="169"/>
      <x:c r="AR477" s="169"/>
      <x:c r="AS477" s="169"/>
      <x:c r="AT477" s="169"/>
      <x:c r="AU477" s="169"/>
      <x:c r="AV477" s="169"/>
      <x:c r="AW477" s="169"/>
      <x:c r="AX477" s="169"/>
      <x:c r="AY477" s="169"/>
      <x:c r="AZ477" s="169"/>
    </x:row>
    <x:row r="478">
      <x:c r="A478" s="169"/>
      <x:c r="B478" s="169"/>
      <x:c r="C478" s="169"/>
      <x:c r="D478" s="169"/>
      <x:c r="E478" s="169"/>
      <x:c r="F478" s="169"/>
      <x:c r="G478" s="169"/>
      <x:c r="H478" s="169"/>
      <x:c r="I478" s="169"/>
      <x:c r="J478" s="169"/>
      <x:c r="K478" s="169"/>
      <x:c r="L478" s="169"/>
      <x:c r="M478" s="169"/>
      <x:c r="N478" s="169"/>
      <x:c r="O478" s="169"/>
      <x:c r="P478" s="169"/>
      <x:c r="Q478" s="169"/>
      <x:c r="R478" s="169"/>
      <x:c r="S478" s="169"/>
      <x:c r="T478" s="169"/>
      <x:c r="U478" s="169"/>
      <x:c r="V478" s="169"/>
      <x:c r="W478" s="169"/>
      <x:c r="X478" s="169"/>
      <x:c r="Y478" s="169"/>
      <x:c r="Z478" s="169"/>
      <x:c r="AA478" s="169"/>
      <x:c r="AB478" s="169"/>
      <x:c r="AC478" s="169"/>
      <x:c r="AD478" s="169"/>
      <x:c r="AE478" s="169"/>
      <x:c r="AF478" s="169"/>
      <x:c r="AG478" s="169"/>
      <x:c r="AH478" s="169"/>
      <x:c r="AI478" s="169"/>
      <x:c r="AJ478" s="169"/>
      <x:c r="AK478" s="169"/>
      <x:c r="AL478" s="169"/>
      <x:c r="AM478" s="169"/>
      <x:c r="AN478" s="169"/>
      <x:c r="AO478" s="169"/>
      <x:c r="AP478" s="169"/>
      <x:c r="AQ478" s="169"/>
      <x:c r="AR478" s="169"/>
      <x:c r="AS478" s="169"/>
      <x:c r="AT478" s="169"/>
      <x:c r="AU478" s="169"/>
      <x:c r="AV478" s="169"/>
      <x:c r="AW478" s="169"/>
      <x:c r="AX478" s="169"/>
      <x:c r="AY478" s="169"/>
      <x:c r="AZ478" s="169"/>
    </x:row>
    <x:row r="479">
      <x:c r="A479" s="169"/>
      <x:c r="B479" s="169"/>
      <x:c r="C479" s="169"/>
      <x:c r="D479" s="169"/>
      <x:c r="E479" s="169"/>
      <x:c r="F479" s="169"/>
      <x:c r="G479" s="169"/>
      <x:c r="H479" s="169"/>
      <x:c r="I479" s="169"/>
      <x:c r="J479" s="169"/>
      <x:c r="K479" s="169"/>
      <x:c r="L479" s="169"/>
      <x:c r="M479" s="169"/>
      <x:c r="N479" s="169"/>
      <x:c r="O479" s="169"/>
      <x:c r="P479" s="169"/>
      <x:c r="Q479" s="169"/>
      <x:c r="R479" s="169"/>
      <x:c r="S479" s="169"/>
      <x:c r="T479" s="169"/>
      <x:c r="U479" s="169"/>
      <x:c r="V479" s="169"/>
      <x:c r="W479" s="169"/>
      <x:c r="X479" s="169"/>
      <x:c r="Y479" s="169"/>
      <x:c r="Z479" s="169"/>
      <x:c r="AA479" s="169"/>
      <x:c r="AB479" s="169"/>
      <x:c r="AC479" s="169"/>
      <x:c r="AD479" s="169"/>
      <x:c r="AE479" s="169"/>
      <x:c r="AF479" s="169"/>
      <x:c r="AG479" s="169"/>
      <x:c r="AH479" s="169"/>
      <x:c r="AI479" s="169"/>
      <x:c r="AJ479" s="169"/>
      <x:c r="AK479" s="169"/>
      <x:c r="AL479" s="169"/>
      <x:c r="AM479" s="169"/>
      <x:c r="AN479" s="169"/>
      <x:c r="AO479" s="169"/>
      <x:c r="AP479" s="169"/>
      <x:c r="AQ479" s="169"/>
      <x:c r="AR479" s="169"/>
      <x:c r="AS479" s="169"/>
      <x:c r="AT479" s="169"/>
      <x:c r="AU479" s="169"/>
      <x:c r="AV479" s="169"/>
      <x:c r="AW479" s="169"/>
      <x:c r="AX479" s="169"/>
      <x:c r="AY479" s="169"/>
      <x:c r="AZ479" s="169"/>
    </x:row>
    <x:row r="480">
      <x:c r="A480" s="169"/>
      <x:c r="B480" s="169"/>
      <x:c r="C480" s="169"/>
      <x:c r="D480" s="169"/>
      <x:c r="E480" s="169"/>
      <x:c r="F480" s="169"/>
      <x:c r="G480" s="169"/>
      <x:c r="H480" s="169"/>
      <x:c r="I480" s="169"/>
      <x:c r="J480" s="169"/>
      <x:c r="K480" s="169"/>
      <x:c r="L480" s="169"/>
      <x:c r="M480" s="169"/>
      <x:c r="N480" s="169"/>
      <x:c r="O480" s="169"/>
      <x:c r="P480" s="169"/>
      <x:c r="Q480" s="169"/>
      <x:c r="R480" s="169"/>
      <x:c r="S480" s="169"/>
      <x:c r="T480" s="169"/>
      <x:c r="U480" s="169"/>
      <x:c r="V480" s="169"/>
      <x:c r="W480" s="169"/>
      <x:c r="X480" s="169"/>
      <x:c r="Y480" s="169"/>
      <x:c r="Z480" s="169"/>
      <x:c r="AA480" s="169"/>
      <x:c r="AB480" s="169"/>
      <x:c r="AC480" s="169"/>
      <x:c r="AD480" s="169"/>
      <x:c r="AE480" s="169"/>
      <x:c r="AF480" s="169"/>
      <x:c r="AG480" s="169"/>
      <x:c r="AH480" s="169"/>
      <x:c r="AI480" s="169"/>
      <x:c r="AJ480" s="169"/>
      <x:c r="AK480" s="169"/>
      <x:c r="AL480" s="169"/>
      <x:c r="AM480" s="169"/>
      <x:c r="AN480" s="169"/>
      <x:c r="AO480" s="169"/>
      <x:c r="AP480" s="169"/>
      <x:c r="AQ480" s="169"/>
      <x:c r="AR480" s="169"/>
      <x:c r="AS480" s="169"/>
      <x:c r="AT480" s="169"/>
      <x:c r="AU480" s="169"/>
      <x:c r="AV480" s="169"/>
      <x:c r="AW480" s="169"/>
      <x:c r="AX480" s="169"/>
      <x:c r="AY480" s="169"/>
      <x:c r="AZ480" s="169"/>
    </x:row>
    <x:row r="481">
      <x:c r="A481" s="169"/>
      <x:c r="B481" s="169"/>
      <x:c r="C481" s="169"/>
      <x:c r="D481" s="169"/>
      <x:c r="E481" s="169"/>
      <x:c r="F481" s="169"/>
      <x:c r="G481" s="169"/>
      <x:c r="H481" s="169"/>
      <x:c r="I481" s="169"/>
      <x:c r="J481" s="169"/>
      <x:c r="K481" s="169"/>
      <x:c r="L481" s="169"/>
      <x:c r="M481" s="169"/>
      <x:c r="N481" s="169"/>
      <x:c r="O481" s="169"/>
      <x:c r="P481" s="169"/>
      <x:c r="Q481" s="169"/>
      <x:c r="R481" s="169"/>
      <x:c r="S481" s="169"/>
      <x:c r="T481" s="169"/>
      <x:c r="U481" s="169"/>
      <x:c r="V481" s="169"/>
      <x:c r="W481" s="169"/>
      <x:c r="X481" s="169"/>
      <x:c r="Y481" s="169"/>
      <x:c r="Z481" s="169"/>
      <x:c r="AA481" s="169"/>
      <x:c r="AB481" s="169"/>
      <x:c r="AC481" s="169"/>
      <x:c r="AD481" s="169"/>
      <x:c r="AE481" s="169"/>
      <x:c r="AF481" s="169"/>
      <x:c r="AG481" s="169"/>
      <x:c r="AH481" s="169"/>
      <x:c r="AI481" s="169"/>
      <x:c r="AJ481" s="169"/>
      <x:c r="AK481" s="169"/>
      <x:c r="AL481" s="169"/>
      <x:c r="AM481" s="169"/>
      <x:c r="AN481" s="169"/>
      <x:c r="AO481" s="169"/>
      <x:c r="AP481" s="169"/>
      <x:c r="AQ481" s="169"/>
      <x:c r="AR481" s="169"/>
      <x:c r="AS481" s="169"/>
      <x:c r="AT481" s="169"/>
      <x:c r="AU481" s="169"/>
      <x:c r="AV481" s="169"/>
      <x:c r="AW481" s="169"/>
      <x:c r="AX481" s="169"/>
      <x:c r="AY481" s="169"/>
      <x:c r="AZ481" s="169"/>
    </x:row>
    <x:row r="482">
      <x:c r="A482" s="169"/>
      <x:c r="B482" s="169"/>
      <x:c r="C482" s="169"/>
      <x:c r="D482" s="169"/>
      <x:c r="E482" s="169"/>
      <x:c r="F482" s="169"/>
      <x:c r="G482" s="169"/>
      <x:c r="H482" s="169"/>
      <x:c r="I482" s="169"/>
      <x:c r="J482" s="169"/>
      <x:c r="K482" s="169"/>
      <x:c r="L482" s="169"/>
      <x:c r="M482" s="169"/>
      <x:c r="N482" s="169"/>
      <x:c r="O482" s="169"/>
      <x:c r="P482" s="169"/>
      <x:c r="Q482" s="169"/>
      <x:c r="R482" s="169"/>
      <x:c r="S482" s="169"/>
      <x:c r="T482" s="169"/>
      <x:c r="U482" s="169"/>
      <x:c r="V482" s="169"/>
      <x:c r="W482" s="169"/>
      <x:c r="X482" s="169"/>
      <x:c r="Y482" s="169"/>
      <x:c r="Z482" s="169"/>
      <x:c r="AA482" s="169"/>
      <x:c r="AB482" s="169"/>
      <x:c r="AC482" s="169"/>
      <x:c r="AD482" s="169"/>
      <x:c r="AE482" s="169"/>
      <x:c r="AF482" s="169"/>
      <x:c r="AG482" s="169"/>
      <x:c r="AH482" s="169"/>
      <x:c r="AI482" s="169"/>
      <x:c r="AJ482" s="169"/>
      <x:c r="AK482" s="169"/>
      <x:c r="AL482" s="169"/>
      <x:c r="AM482" s="169"/>
      <x:c r="AN482" s="169"/>
      <x:c r="AO482" s="169"/>
      <x:c r="AP482" s="169"/>
      <x:c r="AQ482" s="169"/>
      <x:c r="AR482" s="169"/>
      <x:c r="AS482" s="169"/>
      <x:c r="AT482" s="169"/>
      <x:c r="AU482" s="169"/>
      <x:c r="AV482" s="169"/>
      <x:c r="AW482" s="169"/>
      <x:c r="AX482" s="169"/>
      <x:c r="AY482" s="169"/>
      <x:c r="AZ482" s="169"/>
    </x:row>
    <x:row r="483">
      <x:c r="A483" s="169"/>
      <x:c r="B483" s="169"/>
      <x:c r="C483" s="169"/>
      <x:c r="D483" s="169"/>
      <x:c r="E483" s="169"/>
      <x:c r="F483" s="169"/>
      <x:c r="G483" s="169"/>
      <x:c r="H483" s="169"/>
      <x:c r="I483" s="169"/>
      <x:c r="J483" s="169"/>
      <x:c r="K483" s="169"/>
      <x:c r="L483" s="169"/>
      <x:c r="M483" s="169"/>
      <x:c r="N483" s="169"/>
      <x:c r="O483" s="169"/>
      <x:c r="P483" s="169"/>
      <x:c r="Q483" s="169"/>
      <x:c r="R483" s="169"/>
      <x:c r="S483" s="169"/>
      <x:c r="T483" s="169"/>
      <x:c r="U483" s="169"/>
      <x:c r="V483" s="169"/>
      <x:c r="W483" s="169"/>
      <x:c r="X483" s="169"/>
      <x:c r="Y483" s="169"/>
      <x:c r="Z483" s="169"/>
      <x:c r="AA483" s="169"/>
      <x:c r="AB483" s="169"/>
      <x:c r="AC483" s="169"/>
      <x:c r="AD483" s="169"/>
      <x:c r="AE483" s="169"/>
      <x:c r="AF483" s="169"/>
      <x:c r="AG483" s="169"/>
      <x:c r="AH483" s="169"/>
      <x:c r="AI483" s="169"/>
      <x:c r="AJ483" s="169"/>
      <x:c r="AK483" s="169"/>
      <x:c r="AL483" s="169"/>
      <x:c r="AM483" s="169"/>
      <x:c r="AN483" s="169"/>
      <x:c r="AO483" s="169"/>
      <x:c r="AP483" s="169"/>
      <x:c r="AQ483" s="169"/>
      <x:c r="AR483" s="169"/>
      <x:c r="AS483" s="169"/>
      <x:c r="AT483" s="169"/>
      <x:c r="AU483" s="169"/>
      <x:c r="AV483" s="169"/>
      <x:c r="AW483" s="169"/>
      <x:c r="AX483" s="169"/>
      <x:c r="AY483" s="169"/>
      <x:c r="AZ483" s="169"/>
    </x:row>
    <x:row r="484">
      <x:c r="A484" s="169"/>
      <x:c r="B484" s="169"/>
      <x:c r="C484" s="169"/>
      <x:c r="D484" s="169"/>
      <x:c r="E484" s="169"/>
      <x:c r="F484" s="169"/>
      <x:c r="G484" s="169"/>
      <x:c r="H484" s="169"/>
      <x:c r="I484" s="169"/>
      <x:c r="J484" s="169"/>
      <x:c r="K484" s="169"/>
      <x:c r="L484" s="169"/>
      <x:c r="M484" s="169"/>
      <x:c r="N484" s="169"/>
      <x:c r="O484" s="169"/>
      <x:c r="P484" s="169"/>
      <x:c r="Q484" s="169"/>
      <x:c r="R484" s="169"/>
      <x:c r="S484" s="169"/>
      <x:c r="T484" s="169"/>
      <x:c r="U484" s="169"/>
      <x:c r="V484" s="169"/>
      <x:c r="W484" s="169"/>
      <x:c r="X484" s="169"/>
      <x:c r="Y484" s="169"/>
      <x:c r="Z484" s="169"/>
      <x:c r="AA484" s="169"/>
      <x:c r="AB484" s="169"/>
      <x:c r="AC484" s="169"/>
      <x:c r="AD484" s="169"/>
      <x:c r="AE484" s="169"/>
      <x:c r="AF484" s="169"/>
      <x:c r="AG484" s="169"/>
      <x:c r="AH484" s="169"/>
      <x:c r="AI484" s="169"/>
      <x:c r="AJ484" s="169"/>
      <x:c r="AK484" s="169"/>
      <x:c r="AL484" s="169"/>
      <x:c r="AM484" s="169"/>
      <x:c r="AN484" s="169"/>
      <x:c r="AO484" s="169"/>
      <x:c r="AP484" s="169"/>
      <x:c r="AQ484" s="169"/>
      <x:c r="AR484" s="169"/>
      <x:c r="AS484" s="169"/>
      <x:c r="AT484" s="169"/>
      <x:c r="AU484" s="169"/>
      <x:c r="AV484" s="169"/>
      <x:c r="AW484" s="169"/>
      <x:c r="AX484" s="169"/>
      <x:c r="AY484" s="169"/>
      <x:c r="AZ484" s="169"/>
    </x:row>
    <x:row r="485">
      <x:c r="A485" s="169"/>
      <x:c r="B485" s="169"/>
      <x:c r="C485" s="169"/>
      <x:c r="D485" s="169"/>
      <x:c r="E485" s="169"/>
      <x:c r="F485" s="169"/>
      <x:c r="G485" s="169"/>
      <x:c r="H485" s="169"/>
      <x:c r="I485" s="169"/>
      <x:c r="J485" s="169"/>
      <x:c r="K485" s="169"/>
      <x:c r="L485" s="169"/>
      <x:c r="M485" s="169"/>
      <x:c r="N485" s="169"/>
      <x:c r="O485" s="169"/>
      <x:c r="P485" s="169"/>
      <x:c r="Q485" s="169"/>
      <x:c r="R485" s="169"/>
      <x:c r="S485" s="169"/>
      <x:c r="T485" s="169"/>
      <x:c r="U485" s="169"/>
      <x:c r="V485" s="169"/>
      <x:c r="W485" s="169"/>
      <x:c r="X485" s="169"/>
      <x:c r="Y485" s="169"/>
      <x:c r="Z485" s="169"/>
      <x:c r="AA485" s="169"/>
      <x:c r="AB485" s="169"/>
      <x:c r="AC485" s="169"/>
      <x:c r="AD485" s="169"/>
      <x:c r="AE485" s="169"/>
      <x:c r="AF485" s="169"/>
      <x:c r="AG485" s="169"/>
      <x:c r="AH485" s="169"/>
      <x:c r="AI485" s="169"/>
      <x:c r="AJ485" s="169"/>
      <x:c r="AK485" s="169"/>
      <x:c r="AL485" s="169"/>
      <x:c r="AM485" s="169"/>
      <x:c r="AN485" s="169"/>
      <x:c r="AO485" s="169"/>
      <x:c r="AP485" s="169"/>
      <x:c r="AQ485" s="169"/>
      <x:c r="AR485" s="169"/>
      <x:c r="AS485" s="169"/>
      <x:c r="AT485" s="169"/>
      <x:c r="AU485" s="169"/>
      <x:c r="AV485" s="169"/>
      <x:c r="AW485" s="169"/>
      <x:c r="AX485" s="169"/>
      <x:c r="AY485" s="169"/>
      <x:c r="AZ485" s="169"/>
    </x:row>
    <x:row r="486">
      <x:c r="A486" s="169"/>
      <x:c r="B486" s="169"/>
      <x:c r="C486" s="169"/>
      <x:c r="D486" s="169"/>
      <x:c r="E486" s="169"/>
      <x:c r="F486" s="169"/>
      <x:c r="G486" s="169"/>
      <x:c r="H486" s="169"/>
      <x:c r="I486" s="169"/>
      <x:c r="J486" s="169"/>
      <x:c r="K486" s="169"/>
      <x:c r="L486" s="169"/>
      <x:c r="M486" s="169"/>
      <x:c r="N486" s="169"/>
      <x:c r="O486" s="169"/>
      <x:c r="P486" s="169"/>
      <x:c r="Q486" s="169"/>
      <x:c r="R486" s="169"/>
      <x:c r="S486" s="169"/>
      <x:c r="T486" s="169"/>
      <x:c r="U486" s="169"/>
      <x:c r="V486" s="169"/>
      <x:c r="W486" s="169"/>
      <x:c r="X486" s="169"/>
      <x:c r="Y486" s="169"/>
      <x:c r="Z486" s="169"/>
      <x:c r="AA486" s="169"/>
      <x:c r="AB486" s="169"/>
      <x:c r="AC486" s="169"/>
      <x:c r="AD486" s="169"/>
      <x:c r="AE486" s="169"/>
      <x:c r="AF486" s="169"/>
      <x:c r="AG486" s="169"/>
      <x:c r="AH486" s="169"/>
      <x:c r="AI486" s="169"/>
      <x:c r="AJ486" s="169"/>
      <x:c r="AK486" s="169"/>
      <x:c r="AL486" s="169"/>
      <x:c r="AM486" s="169"/>
      <x:c r="AN486" s="169"/>
      <x:c r="AO486" s="169"/>
      <x:c r="AP486" s="169"/>
      <x:c r="AQ486" s="169"/>
      <x:c r="AR486" s="169"/>
      <x:c r="AS486" s="169"/>
      <x:c r="AT486" s="169"/>
      <x:c r="AU486" s="169"/>
      <x:c r="AV486" s="169"/>
      <x:c r="AW486" s="169"/>
      <x:c r="AX486" s="169"/>
      <x:c r="AY486" s="169"/>
      <x:c r="AZ486" s="169"/>
    </x:row>
    <x:row r="487">
      <x:c r="A487" s="169"/>
      <x:c r="B487" s="169"/>
      <x:c r="C487" s="169"/>
      <x:c r="D487" s="169"/>
      <x:c r="E487" s="169"/>
      <x:c r="F487" s="169"/>
      <x:c r="G487" s="169"/>
      <x:c r="H487" s="169"/>
      <x:c r="I487" s="169"/>
      <x:c r="J487" s="169"/>
      <x:c r="K487" s="169"/>
      <x:c r="L487" s="169"/>
      <x:c r="M487" s="169"/>
      <x:c r="N487" s="169"/>
      <x:c r="O487" s="169"/>
      <x:c r="P487" s="169"/>
      <x:c r="Q487" s="169"/>
      <x:c r="R487" s="169"/>
      <x:c r="S487" s="169"/>
      <x:c r="T487" s="169"/>
      <x:c r="U487" s="169"/>
      <x:c r="V487" s="169"/>
      <x:c r="W487" s="169"/>
      <x:c r="X487" s="169"/>
      <x:c r="Y487" s="169"/>
      <x:c r="Z487" s="169"/>
      <x:c r="AA487" s="169"/>
      <x:c r="AB487" s="169"/>
      <x:c r="AC487" s="169"/>
      <x:c r="AD487" s="169"/>
      <x:c r="AE487" s="169"/>
      <x:c r="AF487" s="169"/>
      <x:c r="AG487" s="169"/>
      <x:c r="AH487" s="169"/>
      <x:c r="AI487" s="169"/>
      <x:c r="AJ487" s="169"/>
      <x:c r="AK487" s="169"/>
      <x:c r="AL487" s="169"/>
      <x:c r="AM487" s="169"/>
      <x:c r="AN487" s="169"/>
      <x:c r="AO487" s="169"/>
      <x:c r="AP487" s="169"/>
      <x:c r="AQ487" s="169"/>
      <x:c r="AR487" s="169"/>
      <x:c r="AS487" s="169"/>
      <x:c r="AT487" s="169"/>
      <x:c r="AU487" s="169"/>
      <x:c r="AV487" s="169"/>
      <x:c r="AW487" s="169"/>
      <x:c r="AX487" s="169"/>
      <x:c r="AY487" s="169"/>
      <x:c r="AZ487" s="169"/>
    </x:row>
    <x:row r="488">
      <x:c r="A488" s="169"/>
      <x:c r="B488" s="169"/>
      <x:c r="C488" s="169"/>
      <x:c r="D488" s="169"/>
      <x:c r="E488" s="169"/>
      <x:c r="F488" s="169"/>
      <x:c r="G488" s="169"/>
      <x:c r="H488" s="169"/>
      <x:c r="I488" s="169"/>
      <x:c r="J488" s="169"/>
      <x:c r="K488" s="169"/>
      <x:c r="L488" s="169"/>
      <x:c r="M488" s="169"/>
      <x:c r="N488" s="169"/>
      <x:c r="O488" s="169"/>
      <x:c r="P488" s="169"/>
      <x:c r="Q488" s="169"/>
      <x:c r="R488" s="169"/>
      <x:c r="S488" s="169"/>
      <x:c r="T488" s="169"/>
      <x:c r="U488" s="169"/>
      <x:c r="V488" s="169"/>
      <x:c r="W488" s="169"/>
      <x:c r="X488" s="169"/>
      <x:c r="Y488" s="169"/>
      <x:c r="Z488" s="169"/>
      <x:c r="AA488" s="169"/>
      <x:c r="AB488" s="169"/>
      <x:c r="AC488" s="169"/>
      <x:c r="AD488" s="169"/>
      <x:c r="AE488" s="169"/>
      <x:c r="AF488" s="169"/>
      <x:c r="AG488" s="169"/>
      <x:c r="AH488" s="169"/>
      <x:c r="AI488" s="169"/>
      <x:c r="AJ488" s="169"/>
      <x:c r="AK488" s="169"/>
      <x:c r="AL488" s="169"/>
      <x:c r="AM488" s="169"/>
      <x:c r="AN488" s="169"/>
      <x:c r="AO488" s="169"/>
      <x:c r="AP488" s="169"/>
      <x:c r="AQ488" s="169"/>
      <x:c r="AR488" s="169"/>
      <x:c r="AS488" s="169"/>
      <x:c r="AT488" s="169"/>
      <x:c r="AU488" s="169"/>
      <x:c r="AV488" s="169"/>
      <x:c r="AW488" s="169"/>
      <x:c r="AX488" s="169"/>
      <x:c r="AY488" s="169"/>
      <x:c r="AZ488" s="169"/>
    </x:row>
    <x:row r="489">
      <x:c r="A489" s="169"/>
      <x:c r="B489" s="169"/>
      <x:c r="C489" s="169"/>
      <x:c r="D489" s="169"/>
      <x:c r="E489" s="169"/>
      <x:c r="F489" s="169"/>
      <x:c r="G489" s="169"/>
      <x:c r="H489" s="169"/>
      <x:c r="I489" s="169"/>
      <x:c r="J489" s="169"/>
      <x:c r="K489" s="169"/>
      <x:c r="L489" s="169"/>
      <x:c r="M489" s="169"/>
      <x:c r="N489" s="169"/>
      <x:c r="O489" s="169"/>
      <x:c r="P489" s="169"/>
      <x:c r="Q489" s="169"/>
      <x:c r="R489" s="169"/>
      <x:c r="S489" s="169"/>
      <x:c r="T489" s="169"/>
      <x:c r="U489" s="169"/>
      <x:c r="V489" s="169"/>
      <x:c r="W489" s="169"/>
      <x:c r="X489" s="169"/>
      <x:c r="Y489" s="169"/>
      <x:c r="Z489" s="169"/>
      <x:c r="AA489" s="169"/>
      <x:c r="AB489" s="169"/>
      <x:c r="AC489" s="169"/>
      <x:c r="AD489" s="169"/>
      <x:c r="AE489" s="169"/>
      <x:c r="AF489" s="169"/>
      <x:c r="AG489" s="169"/>
      <x:c r="AH489" s="169"/>
      <x:c r="AI489" s="169"/>
      <x:c r="AJ489" s="169"/>
      <x:c r="AK489" s="169"/>
      <x:c r="AL489" s="169"/>
      <x:c r="AM489" s="169"/>
      <x:c r="AN489" s="169"/>
      <x:c r="AO489" s="169"/>
      <x:c r="AP489" s="169"/>
      <x:c r="AQ489" s="169"/>
      <x:c r="AR489" s="169"/>
      <x:c r="AS489" s="169"/>
      <x:c r="AT489" s="169"/>
      <x:c r="AU489" s="169"/>
      <x:c r="AV489" s="169"/>
      <x:c r="AW489" s="169"/>
      <x:c r="AX489" s="169"/>
      <x:c r="AY489" s="169"/>
      <x:c r="AZ489" s="169"/>
    </x:row>
    <x:row r="490">
      <x:c r="A490" s="169"/>
      <x:c r="B490" s="169"/>
      <x:c r="C490" s="169"/>
      <x:c r="D490" s="169"/>
      <x:c r="E490" s="169"/>
      <x:c r="F490" s="169"/>
      <x:c r="G490" s="169"/>
      <x:c r="H490" s="169"/>
      <x:c r="I490" s="169"/>
      <x:c r="J490" s="169"/>
      <x:c r="K490" s="169"/>
      <x:c r="L490" s="169"/>
      <x:c r="M490" s="169"/>
      <x:c r="N490" s="169"/>
      <x:c r="O490" s="169"/>
      <x:c r="P490" s="169"/>
      <x:c r="Q490" s="169"/>
      <x:c r="R490" s="169"/>
      <x:c r="S490" s="169"/>
      <x:c r="T490" s="169"/>
      <x:c r="U490" s="169"/>
      <x:c r="V490" s="169"/>
      <x:c r="W490" s="169"/>
      <x:c r="X490" s="169"/>
      <x:c r="Y490" s="169"/>
      <x:c r="Z490" s="169"/>
      <x:c r="AA490" s="169"/>
      <x:c r="AB490" s="169"/>
      <x:c r="AC490" s="169"/>
      <x:c r="AD490" s="169"/>
      <x:c r="AE490" s="169"/>
      <x:c r="AF490" s="169"/>
      <x:c r="AG490" s="169"/>
      <x:c r="AH490" s="169"/>
      <x:c r="AI490" s="169"/>
      <x:c r="AJ490" s="169"/>
      <x:c r="AK490" s="169"/>
      <x:c r="AL490" s="169"/>
      <x:c r="AM490" s="169"/>
      <x:c r="AN490" s="169"/>
      <x:c r="AO490" s="169"/>
      <x:c r="AP490" s="169"/>
      <x:c r="AQ490" s="169"/>
      <x:c r="AR490" s="169"/>
      <x:c r="AS490" s="169"/>
      <x:c r="AT490" s="169"/>
      <x:c r="AU490" s="169"/>
      <x:c r="AV490" s="169"/>
      <x:c r="AW490" s="169"/>
      <x:c r="AX490" s="169"/>
      <x:c r="AY490" s="169"/>
      <x:c r="AZ490" s="169"/>
    </x:row>
    <x:row r="491">
      <x:c r="A491" s="169"/>
      <x:c r="B491" s="169"/>
      <x:c r="C491" s="169"/>
      <x:c r="D491" s="169"/>
      <x:c r="E491" s="169"/>
      <x:c r="F491" s="169"/>
      <x:c r="G491" s="169"/>
      <x:c r="H491" s="169"/>
      <x:c r="I491" s="169"/>
      <x:c r="J491" s="169"/>
      <x:c r="K491" s="169"/>
      <x:c r="L491" s="169"/>
      <x:c r="M491" s="169"/>
      <x:c r="N491" s="169"/>
      <x:c r="O491" s="169"/>
      <x:c r="P491" s="169"/>
      <x:c r="Q491" s="169"/>
      <x:c r="R491" s="169"/>
      <x:c r="S491" s="169"/>
      <x:c r="T491" s="169"/>
      <x:c r="U491" s="169"/>
      <x:c r="V491" s="169"/>
      <x:c r="W491" s="169"/>
      <x:c r="X491" s="169"/>
      <x:c r="Y491" s="169"/>
      <x:c r="Z491" s="169"/>
      <x:c r="AA491" s="169"/>
      <x:c r="AB491" s="169"/>
      <x:c r="AC491" s="169"/>
      <x:c r="AD491" s="169"/>
      <x:c r="AE491" s="169"/>
      <x:c r="AF491" s="169"/>
      <x:c r="AG491" s="169"/>
      <x:c r="AH491" s="169"/>
      <x:c r="AI491" s="169"/>
      <x:c r="AJ491" s="169"/>
      <x:c r="AK491" s="169"/>
      <x:c r="AL491" s="169"/>
      <x:c r="AM491" s="169"/>
      <x:c r="AN491" s="169"/>
      <x:c r="AO491" s="169"/>
      <x:c r="AP491" s="169"/>
      <x:c r="AQ491" s="169"/>
      <x:c r="AR491" s="169"/>
      <x:c r="AS491" s="169"/>
      <x:c r="AT491" s="169"/>
      <x:c r="AU491" s="169"/>
      <x:c r="AV491" s="169"/>
      <x:c r="AW491" s="169"/>
      <x:c r="AX491" s="169"/>
      <x:c r="AY491" s="169"/>
      <x:c r="AZ491" s="169"/>
    </x:row>
    <x:row r="492">
      <x:c r="A492" s="169"/>
      <x:c r="B492" s="169"/>
      <x:c r="C492" s="169"/>
      <x:c r="D492" s="169"/>
      <x:c r="E492" s="169"/>
      <x:c r="F492" s="169"/>
      <x:c r="G492" s="169"/>
      <x:c r="H492" s="169"/>
      <x:c r="I492" s="169"/>
      <x:c r="J492" s="169"/>
      <x:c r="K492" s="169"/>
      <x:c r="L492" s="169"/>
      <x:c r="M492" s="169"/>
      <x:c r="N492" s="169"/>
      <x:c r="O492" s="169"/>
      <x:c r="P492" s="169"/>
      <x:c r="Q492" s="169"/>
      <x:c r="R492" s="169"/>
      <x:c r="S492" s="169"/>
      <x:c r="T492" s="169"/>
      <x:c r="U492" s="169"/>
      <x:c r="V492" s="169"/>
      <x:c r="W492" s="169"/>
      <x:c r="X492" s="169"/>
      <x:c r="Y492" s="169"/>
      <x:c r="Z492" s="169"/>
      <x:c r="AA492" s="169"/>
      <x:c r="AB492" s="169"/>
      <x:c r="AC492" s="169"/>
      <x:c r="AD492" s="169"/>
      <x:c r="AE492" s="169"/>
      <x:c r="AF492" s="169"/>
      <x:c r="AG492" s="169"/>
      <x:c r="AH492" s="169"/>
      <x:c r="AI492" s="169"/>
      <x:c r="AJ492" s="169"/>
      <x:c r="AK492" s="169"/>
      <x:c r="AL492" s="169"/>
      <x:c r="AM492" s="169"/>
      <x:c r="AN492" s="169"/>
      <x:c r="AO492" s="169"/>
      <x:c r="AP492" s="169"/>
      <x:c r="AQ492" s="169"/>
      <x:c r="AR492" s="169"/>
      <x:c r="AS492" s="169"/>
      <x:c r="AT492" s="169"/>
      <x:c r="AU492" s="169"/>
      <x:c r="AV492" s="169"/>
      <x:c r="AW492" s="169"/>
      <x:c r="AX492" s="169"/>
      <x:c r="AY492" s="169"/>
      <x:c r="AZ492" s="169"/>
    </x:row>
    <x:row r="493">
      <x:c r="A493" s="169"/>
      <x:c r="B493" s="169"/>
      <x:c r="C493" s="169"/>
      <x:c r="D493" s="169"/>
      <x:c r="E493" s="169"/>
      <x:c r="F493" s="169"/>
      <x:c r="G493" s="169"/>
      <x:c r="H493" s="169"/>
      <x:c r="I493" s="169"/>
      <x:c r="J493" s="169"/>
      <x:c r="K493" s="169"/>
      <x:c r="L493" s="169"/>
      <x:c r="M493" s="169"/>
      <x:c r="N493" s="169"/>
      <x:c r="O493" s="169"/>
      <x:c r="P493" s="169"/>
      <x:c r="Q493" s="169"/>
      <x:c r="R493" s="169"/>
      <x:c r="S493" s="169"/>
      <x:c r="T493" s="169"/>
      <x:c r="U493" s="169"/>
      <x:c r="V493" s="169"/>
      <x:c r="W493" s="169"/>
      <x:c r="X493" s="169"/>
      <x:c r="Y493" s="169"/>
      <x:c r="Z493" s="169"/>
      <x:c r="AA493" s="169"/>
      <x:c r="AB493" s="169"/>
      <x:c r="AC493" s="169"/>
      <x:c r="AD493" s="169"/>
      <x:c r="AE493" s="169"/>
      <x:c r="AF493" s="169"/>
      <x:c r="AG493" s="169"/>
      <x:c r="AH493" s="169"/>
      <x:c r="AI493" s="169"/>
      <x:c r="AJ493" s="169"/>
      <x:c r="AK493" s="169"/>
      <x:c r="AL493" s="169"/>
      <x:c r="AM493" s="169"/>
      <x:c r="AN493" s="169"/>
      <x:c r="AO493" s="169"/>
      <x:c r="AP493" s="169"/>
      <x:c r="AQ493" s="169"/>
      <x:c r="AR493" s="169"/>
      <x:c r="AS493" s="169"/>
      <x:c r="AT493" s="169"/>
      <x:c r="AU493" s="169"/>
      <x:c r="AV493" s="169"/>
      <x:c r="AW493" s="169"/>
      <x:c r="AX493" s="169"/>
      <x:c r="AY493" s="169"/>
      <x:c r="AZ493" s="169"/>
    </x:row>
    <x:row r="494">
      <x:c r="A494" s="169"/>
      <x:c r="B494" s="169"/>
      <x:c r="C494" s="169"/>
      <x:c r="D494" s="169"/>
      <x:c r="E494" s="169"/>
      <x:c r="F494" s="169"/>
      <x:c r="G494" s="169"/>
      <x:c r="H494" s="169"/>
      <x:c r="I494" s="169"/>
      <x:c r="J494" s="169"/>
      <x:c r="K494" s="169"/>
      <x:c r="L494" s="169"/>
      <x:c r="M494" s="169"/>
      <x:c r="N494" s="169"/>
      <x:c r="O494" s="169"/>
      <x:c r="P494" s="169"/>
      <x:c r="Q494" s="169"/>
      <x:c r="R494" s="169"/>
      <x:c r="S494" s="169"/>
      <x:c r="T494" s="169"/>
      <x:c r="U494" s="169"/>
      <x:c r="V494" s="169"/>
      <x:c r="W494" s="169"/>
      <x:c r="X494" s="169"/>
      <x:c r="Y494" s="169"/>
      <x:c r="Z494" s="169"/>
      <x:c r="AA494" s="169"/>
      <x:c r="AB494" s="169"/>
      <x:c r="AC494" s="169"/>
      <x:c r="AD494" s="169"/>
      <x:c r="AE494" s="169"/>
      <x:c r="AF494" s="169"/>
      <x:c r="AG494" s="169"/>
      <x:c r="AH494" s="169"/>
      <x:c r="AI494" s="169"/>
      <x:c r="AJ494" s="169"/>
      <x:c r="AK494" s="169"/>
      <x:c r="AL494" s="169"/>
      <x:c r="AM494" s="169"/>
      <x:c r="AN494" s="169"/>
      <x:c r="AO494" s="169"/>
      <x:c r="AP494" s="169"/>
      <x:c r="AQ494" s="169"/>
      <x:c r="AR494" s="169"/>
      <x:c r="AS494" s="169"/>
      <x:c r="AT494" s="169"/>
      <x:c r="AU494" s="169"/>
      <x:c r="AV494" s="169"/>
      <x:c r="AW494" s="169"/>
      <x:c r="AX494" s="169"/>
      <x:c r="AY494" s="169"/>
      <x:c r="AZ494" s="169"/>
    </x:row>
    <x:row r="495">
      <x:c r="A495" s="169"/>
      <x:c r="B495" s="169"/>
      <x:c r="C495" s="169"/>
      <x:c r="D495" s="169"/>
      <x:c r="E495" s="169"/>
      <x:c r="F495" s="169"/>
      <x:c r="G495" s="169"/>
      <x:c r="H495" s="169"/>
      <x:c r="I495" s="169"/>
      <x:c r="J495" s="169"/>
      <x:c r="K495" s="169"/>
      <x:c r="L495" s="169"/>
      <x:c r="M495" s="169"/>
      <x:c r="N495" s="169"/>
      <x:c r="O495" s="169"/>
      <x:c r="P495" s="169"/>
      <x:c r="Q495" s="169"/>
      <x:c r="R495" s="169"/>
      <x:c r="S495" s="169"/>
      <x:c r="T495" s="169"/>
      <x:c r="U495" s="169"/>
      <x:c r="V495" s="169"/>
      <x:c r="W495" s="169"/>
      <x:c r="X495" s="169"/>
      <x:c r="Y495" s="169"/>
      <x:c r="Z495" s="169"/>
      <x:c r="AA495" s="169"/>
      <x:c r="AB495" s="169"/>
      <x:c r="AC495" s="169"/>
      <x:c r="AD495" s="169"/>
      <x:c r="AE495" s="169"/>
      <x:c r="AF495" s="169"/>
      <x:c r="AG495" s="169"/>
      <x:c r="AH495" s="169"/>
      <x:c r="AI495" s="169"/>
      <x:c r="AJ495" s="169"/>
      <x:c r="AK495" s="169"/>
      <x:c r="AL495" s="169"/>
      <x:c r="AM495" s="169"/>
      <x:c r="AN495" s="169"/>
      <x:c r="AO495" s="169"/>
      <x:c r="AP495" s="169"/>
      <x:c r="AQ495" s="169"/>
      <x:c r="AR495" s="169"/>
      <x:c r="AS495" s="169"/>
      <x:c r="AT495" s="169"/>
      <x:c r="AU495" s="169"/>
      <x:c r="AV495" s="169"/>
      <x:c r="AW495" s="169"/>
      <x:c r="AX495" s="169"/>
      <x:c r="AY495" s="169"/>
      <x:c r="AZ495" s="169"/>
    </x:row>
    <x:row r="496">
      <x:c r="A496" s="169"/>
      <x:c r="B496" s="169"/>
      <x:c r="C496" s="169"/>
      <x:c r="D496" s="169"/>
      <x:c r="E496" s="169"/>
      <x:c r="F496" s="169"/>
      <x:c r="G496" s="169"/>
      <x:c r="H496" s="169"/>
      <x:c r="I496" s="169"/>
      <x:c r="J496" s="169"/>
      <x:c r="K496" s="169"/>
      <x:c r="L496" s="169"/>
      <x:c r="M496" s="169"/>
      <x:c r="N496" s="169"/>
      <x:c r="O496" s="169"/>
      <x:c r="P496" s="169"/>
      <x:c r="Q496" s="169"/>
      <x:c r="R496" s="169"/>
      <x:c r="S496" s="169"/>
      <x:c r="T496" s="169"/>
      <x:c r="U496" s="169"/>
      <x:c r="V496" s="169"/>
      <x:c r="W496" s="169"/>
      <x:c r="X496" s="169"/>
      <x:c r="Y496" s="169"/>
      <x:c r="Z496" s="169"/>
      <x:c r="AA496" s="169"/>
      <x:c r="AB496" s="169"/>
      <x:c r="AC496" s="169"/>
      <x:c r="AD496" s="169"/>
      <x:c r="AE496" s="169"/>
      <x:c r="AF496" s="169"/>
      <x:c r="AG496" s="169"/>
      <x:c r="AH496" s="169"/>
      <x:c r="AI496" s="169"/>
      <x:c r="AJ496" s="169"/>
      <x:c r="AK496" s="169"/>
      <x:c r="AL496" s="169"/>
      <x:c r="AM496" s="169"/>
      <x:c r="AN496" s="169"/>
      <x:c r="AO496" s="169"/>
      <x:c r="AP496" s="169"/>
      <x:c r="AQ496" s="169"/>
      <x:c r="AR496" s="169"/>
      <x:c r="AS496" s="169"/>
      <x:c r="AT496" s="169"/>
      <x:c r="AU496" s="169"/>
      <x:c r="AV496" s="169"/>
      <x:c r="AW496" s="169"/>
      <x:c r="AX496" s="169"/>
      <x:c r="AY496" s="169"/>
      <x:c r="AZ496" s="169"/>
    </x:row>
    <x:row r="497">
      <x:c r="A497" s="169"/>
      <x:c r="B497" s="169"/>
      <x:c r="C497" s="169"/>
      <x:c r="D497" s="169"/>
      <x:c r="E497" s="169"/>
      <x:c r="F497" s="169"/>
      <x:c r="G497" s="169"/>
      <x:c r="H497" s="169"/>
      <x:c r="I497" s="169"/>
      <x:c r="J497" s="169"/>
      <x:c r="K497" s="169"/>
      <x:c r="L497" s="169"/>
      <x:c r="M497" s="169"/>
      <x:c r="N497" s="169"/>
      <x:c r="O497" s="169"/>
      <x:c r="P497" s="169"/>
      <x:c r="Q497" s="169"/>
      <x:c r="R497" s="169"/>
      <x:c r="S497" s="169"/>
      <x:c r="T497" s="169"/>
      <x:c r="U497" s="169"/>
      <x:c r="V497" s="169"/>
      <x:c r="W497" s="169"/>
      <x:c r="X497" s="169"/>
      <x:c r="Y497" s="169"/>
      <x:c r="Z497" s="169"/>
      <x:c r="AA497" s="169"/>
      <x:c r="AB497" s="169"/>
      <x:c r="AC497" s="169"/>
      <x:c r="AD497" s="169"/>
      <x:c r="AE497" s="169"/>
      <x:c r="AF497" s="169"/>
      <x:c r="AG497" s="169"/>
      <x:c r="AH497" s="169"/>
      <x:c r="AI497" s="169"/>
      <x:c r="AJ497" s="169"/>
      <x:c r="AK497" s="169"/>
      <x:c r="AL497" s="169"/>
      <x:c r="AM497" s="169"/>
      <x:c r="AN497" s="169"/>
      <x:c r="AO497" s="169"/>
      <x:c r="AP497" s="169"/>
      <x:c r="AQ497" s="169"/>
      <x:c r="AR497" s="169"/>
      <x:c r="AS497" s="169"/>
      <x:c r="AT497" s="169"/>
      <x:c r="AU497" s="169"/>
      <x:c r="AV497" s="169"/>
      <x:c r="AW497" s="169"/>
      <x:c r="AX497" s="169"/>
      <x:c r="AY497" s="169"/>
      <x:c r="AZ497" s="169"/>
    </x:row>
    <x:row r="498">
      <x:c r="A498" s="169"/>
      <x:c r="B498" s="169"/>
      <x:c r="C498" s="169"/>
      <x:c r="D498" s="169"/>
      <x:c r="E498" s="169"/>
      <x:c r="F498" s="169"/>
      <x:c r="G498" s="169"/>
      <x:c r="H498" s="169"/>
      <x:c r="I498" s="169"/>
      <x:c r="J498" s="169"/>
      <x:c r="K498" s="169"/>
      <x:c r="L498" s="169"/>
      <x:c r="M498" s="169"/>
      <x:c r="N498" s="169"/>
      <x:c r="O498" s="169"/>
      <x:c r="P498" s="169"/>
      <x:c r="Q498" s="169"/>
      <x:c r="R498" s="169"/>
      <x:c r="S498" s="169"/>
      <x:c r="T498" s="169"/>
      <x:c r="U498" s="169"/>
      <x:c r="V498" s="169"/>
      <x:c r="W498" s="169"/>
      <x:c r="X498" s="169"/>
      <x:c r="Y498" s="169"/>
      <x:c r="Z498" s="169"/>
      <x:c r="AA498" s="169"/>
      <x:c r="AB498" s="169"/>
      <x:c r="AC498" s="169"/>
      <x:c r="AD498" s="169"/>
      <x:c r="AE498" s="169"/>
      <x:c r="AF498" s="169"/>
      <x:c r="AG498" s="169"/>
      <x:c r="AH498" s="169"/>
      <x:c r="AI498" s="169"/>
      <x:c r="AJ498" s="169"/>
      <x:c r="AK498" s="169"/>
      <x:c r="AL498" s="169"/>
      <x:c r="AM498" s="169"/>
      <x:c r="AN498" s="169"/>
      <x:c r="AO498" s="169"/>
      <x:c r="AP498" s="169"/>
      <x:c r="AQ498" s="169"/>
      <x:c r="AR498" s="169"/>
      <x:c r="AS498" s="169"/>
      <x:c r="AT498" s="169"/>
      <x:c r="AU498" s="169"/>
      <x:c r="AV498" s="169"/>
      <x:c r="AW498" s="169"/>
      <x:c r="AX498" s="169"/>
      <x:c r="AY498" s="169"/>
      <x:c r="AZ498" s="169"/>
    </x:row>
    <x:row r="499">
      <x:c r="A499" s="169"/>
      <x:c r="B499" s="169"/>
      <x:c r="C499" s="169"/>
      <x:c r="D499" s="169"/>
      <x:c r="E499" s="169"/>
      <x:c r="F499" s="169"/>
      <x:c r="G499" s="169"/>
      <x:c r="H499" s="169"/>
      <x:c r="I499" s="169"/>
      <x:c r="J499" s="169"/>
      <x:c r="K499" s="169"/>
      <x:c r="L499" s="169"/>
      <x:c r="M499" s="169"/>
      <x:c r="N499" s="169"/>
      <x:c r="O499" s="169"/>
      <x:c r="P499" s="169"/>
      <x:c r="Q499" s="169"/>
      <x:c r="R499" s="169"/>
      <x:c r="S499" s="169"/>
      <x:c r="T499" s="169"/>
      <x:c r="U499" s="169"/>
      <x:c r="V499" s="169"/>
      <x:c r="W499" s="169"/>
      <x:c r="X499" s="169"/>
      <x:c r="Y499" s="169"/>
      <x:c r="Z499" s="169"/>
      <x:c r="AA499" s="169"/>
      <x:c r="AB499" s="169"/>
      <x:c r="AC499" s="169"/>
      <x:c r="AD499" s="169"/>
      <x:c r="AE499" s="169"/>
      <x:c r="AF499" s="169"/>
      <x:c r="AG499" s="169"/>
      <x:c r="AH499" s="169"/>
      <x:c r="AI499" s="169"/>
      <x:c r="AJ499" s="169"/>
      <x:c r="AK499" s="169"/>
      <x:c r="AL499" s="169"/>
      <x:c r="AM499" s="169"/>
      <x:c r="AN499" s="169"/>
      <x:c r="AO499" s="169"/>
      <x:c r="AP499" s="169"/>
      <x:c r="AQ499" s="169"/>
      <x:c r="AR499" s="169"/>
      <x:c r="AS499" s="169"/>
      <x:c r="AT499" s="169"/>
      <x:c r="AU499" s="169"/>
      <x:c r="AV499" s="169"/>
      <x:c r="AW499" s="169"/>
      <x:c r="AX499" s="169"/>
      <x:c r="AY499" s="169"/>
      <x:c r="AZ499" s="169"/>
    </x:row>
    <x:row r="500">
      <x:c r="A500" s="169"/>
      <x:c r="B500" s="169"/>
      <x:c r="C500" s="169"/>
      <x:c r="D500" s="169"/>
      <x:c r="E500" s="169"/>
      <x:c r="F500" s="169"/>
      <x:c r="G500" s="169"/>
      <x:c r="H500" s="169"/>
      <x:c r="I500" s="169"/>
      <x:c r="J500" s="169"/>
      <x:c r="K500" s="169"/>
      <x:c r="L500" s="169"/>
      <x:c r="M500" s="169"/>
      <x:c r="N500" s="169"/>
      <x:c r="O500" s="169"/>
      <x:c r="P500" s="169"/>
      <x:c r="Q500" s="169"/>
      <x:c r="R500" s="169"/>
      <x:c r="S500" s="169"/>
      <x:c r="T500" s="169"/>
      <x:c r="U500" s="169"/>
      <x:c r="V500" s="169"/>
      <x:c r="W500" s="169"/>
      <x:c r="X500" s="169"/>
      <x:c r="Y500" s="169"/>
      <x:c r="Z500" s="169"/>
      <x:c r="AA500" s="169"/>
      <x:c r="AB500" s="169"/>
      <x:c r="AC500" s="169"/>
      <x:c r="AD500" s="169"/>
      <x:c r="AE500" s="169"/>
      <x:c r="AF500" s="169"/>
      <x:c r="AG500" s="169"/>
      <x:c r="AH500" s="169"/>
      <x:c r="AI500" s="169"/>
      <x:c r="AJ500" s="169"/>
      <x:c r="AK500" s="169"/>
      <x:c r="AL500" s="169"/>
      <x:c r="AM500" s="169"/>
      <x:c r="AN500" s="169"/>
      <x:c r="AO500" s="169"/>
      <x:c r="AP500" s="169"/>
      <x:c r="AQ500" s="169"/>
      <x:c r="AR500" s="169"/>
      <x:c r="AS500" s="169"/>
      <x:c r="AT500" s="169"/>
      <x:c r="AU500" s="169"/>
      <x:c r="AV500" s="169"/>
      <x:c r="AW500" s="169"/>
      <x:c r="AX500" s="169"/>
      <x:c r="AY500" s="169"/>
      <x:c r="AZ500" s="169"/>
    </x:row>
    <x:row r="501">
      <x:c r="A501" s="169"/>
      <x:c r="B501" s="169"/>
      <x:c r="C501" s="169"/>
      <x:c r="D501" s="169"/>
      <x:c r="E501" s="169"/>
      <x:c r="F501" s="169"/>
      <x:c r="G501" s="169"/>
      <x:c r="H501" s="169"/>
      <x:c r="I501" s="169"/>
      <x:c r="J501" s="169"/>
      <x:c r="K501" s="169"/>
      <x:c r="L501" s="169"/>
      <x:c r="M501" s="169"/>
      <x:c r="N501" s="169"/>
      <x:c r="O501" s="169"/>
      <x:c r="P501" s="169"/>
      <x:c r="Q501" s="169"/>
      <x:c r="R501" s="169"/>
      <x:c r="S501" s="169"/>
      <x:c r="T501" s="169"/>
      <x:c r="U501" s="169"/>
      <x:c r="V501" s="169"/>
      <x:c r="W501" s="169"/>
      <x:c r="X501" s="169"/>
      <x:c r="Y501" s="169"/>
      <x:c r="Z501" s="169"/>
      <x:c r="AA501" s="169"/>
      <x:c r="AB501" s="169"/>
      <x:c r="AC501" s="169"/>
      <x:c r="AD501" s="169"/>
      <x:c r="AE501" s="169"/>
      <x:c r="AF501" s="169"/>
      <x:c r="AG501" s="169"/>
      <x:c r="AH501" s="169"/>
      <x:c r="AI501" s="169"/>
      <x:c r="AJ501" s="169"/>
      <x:c r="AK501" s="169"/>
      <x:c r="AL501" s="169"/>
      <x:c r="AM501" s="169"/>
      <x:c r="AN501" s="169"/>
      <x:c r="AO501" s="169"/>
      <x:c r="AP501" s="169"/>
      <x:c r="AQ501" s="169"/>
      <x:c r="AR501" s="169"/>
      <x:c r="AS501" s="169"/>
      <x:c r="AT501" s="169"/>
      <x:c r="AU501" s="169"/>
      <x:c r="AV501" s="169"/>
      <x:c r="AW501" s="169"/>
      <x:c r="AX501" s="169"/>
      <x:c r="AY501" s="169"/>
      <x:c r="AZ501" s="169"/>
    </x:row>
    <x:row r="502">
      <x:c r="A502" s="169"/>
      <x:c r="B502" s="169"/>
      <x:c r="C502" s="169"/>
      <x:c r="D502" s="169"/>
      <x:c r="E502" s="169"/>
      <x:c r="F502" s="169"/>
      <x:c r="G502" s="169"/>
      <x:c r="H502" s="169"/>
      <x:c r="I502" s="169"/>
      <x:c r="J502" s="169"/>
      <x:c r="K502" s="169"/>
      <x:c r="L502" s="169"/>
      <x:c r="M502" s="169"/>
      <x:c r="N502" s="169"/>
      <x:c r="O502" s="169"/>
      <x:c r="P502" s="169"/>
      <x:c r="Q502" s="169"/>
      <x:c r="R502" s="169"/>
      <x:c r="S502" s="169"/>
      <x:c r="T502" s="169"/>
      <x:c r="U502" s="169"/>
      <x:c r="V502" s="169"/>
      <x:c r="W502" s="169"/>
      <x:c r="X502" s="169"/>
      <x:c r="Y502" s="169"/>
      <x:c r="Z502" s="169"/>
      <x:c r="AA502" s="169"/>
      <x:c r="AB502" s="169"/>
      <x:c r="AC502" s="169"/>
      <x:c r="AD502" s="169"/>
      <x:c r="AE502" s="169"/>
      <x:c r="AF502" s="169"/>
      <x:c r="AG502" s="169"/>
      <x:c r="AH502" s="169"/>
      <x:c r="AI502" s="169"/>
      <x:c r="AJ502" s="169"/>
      <x:c r="AK502" s="169"/>
      <x:c r="AL502" s="169"/>
      <x:c r="AM502" s="169"/>
      <x:c r="AN502" s="169"/>
      <x:c r="AO502" s="169"/>
      <x:c r="AP502" s="169"/>
      <x:c r="AQ502" s="169"/>
      <x:c r="AR502" s="169"/>
      <x:c r="AS502" s="169"/>
      <x:c r="AT502" s="169"/>
      <x:c r="AU502" s="169"/>
      <x:c r="AV502" s="169"/>
      <x:c r="AW502" s="169"/>
      <x:c r="AX502" s="169"/>
      <x:c r="AY502" s="169"/>
      <x:c r="AZ502" s="169"/>
    </x:row>
    <x:row r="503">
      <x:c r="A503" s="169"/>
      <x:c r="B503" s="169"/>
      <x:c r="C503" s="169"/>
      <x:c r="D503" s="169"/>
      <x:c r="E503" s="169"/>
      <x:c r="F503" s="169"/>
      <x:c r="G503" s="169"/>
      <x:c r="H503" s="169"/>
      <x:c r="I503" s="169"/>
      <x:c r="J503" s="169"/>
      <x:c r="K503" s="169"/>
      <x:c r="L503" s="169"/>
      <x:c r="M503" s="169"/>
      <x:c r="N503" s="169"/>
      <x:c r="O503" s="169"/>
      <x:c r="P503" s="169"/>
      <x:c r="Q503" s="169"/>
      <x:c r="R503" s="169"/>
      <x:c r="S503" s="169"/>
      <x:c r="T503" s="169"/>
      <x:c r="U503" s="169"/>
      <x:c r="V503" s="169"/>
      <x:c r="W503" s="169"/>
      <x:c r="X503" s="169"/>
      <x:c r="Y503" s="169"/>
      <x:c r="Z503" s="169"/>
      <x:c r="AA503" s="169"/>
      <x:c r="AB503" s="169"/>
      <x:c r="AC503" s="169"/>
      <x:c r="AD503" s="169"/>
      <x:c r="AE503" s="169"/>
      <x:c r="AF503" s="169"/>
      <x:c r="AG503" s="169"/>
      <x:c r="AH503" s="169"/>
      <x:c r="AI503" s="169"/>
      <x:c r="AJ503" s="169"/>
      <x:c r="AK503" s="169"/>
      <x:c r="AL503" s="169"/>
      <x:c r="AM503" s="169"/>
      <x:c r="AN503" s="169"/>
      <x:c r="AO503" s="169"/>
      <x:c r="AP503" s="169"/>
      <x:c r="AQ503" s="169"/>
      <x:c r="AR503" s="169"/>
      <x:c r="AS503" s="169"/>
      <x:c r="AT503" s="169"/>
      <x:c r="AU503" s="169"/>
      <x:c r="AV503" s="169"/>
      <x:c r="AW503" s="169"/>
      <x:c r="AX503" s="169"/>
      <x:c r="AY503" s="169"/>
      <x:c r="AZ503" s="169"/>
    </x:row>
    <x:row r="504">
      <x:c r="A504" s="169"/>
      <x:c r="B504" s="169"/>
      <x:c r="C504" s="169"/>
      <x:c r="D504" s="169"/>
      <x:c r="E504" s="169"/>
      <x:c r="F504" s="169"/>
      <x:c r="G504" s="169"/>
      <x:c r="H504" s="169"/>
      <x:c r="I504" s="169"/>
      <x:c r="J504" s="169"/>
      <x:c r="K504" s="169"/>
      <x:c r="L504" s="169"/>
      <x:c r="M504" s="169"/>
      <x:c r="N504" s="169"/>
      <x:c r="O504" s="169"/>
      <x:c r="P504" s="169"/>
      <x:c r="Q504" s="169"/>
      <x:c r="R504" s="169"/>
      <x:c r="S504" s="169"/>
      <x:c r="T504" s="169"/>
      <x:c r="U504" s="169"/>
      <x:c r="V504" s="169"/>
      <x:c r="W504" s="169"/>
      <x:c r="X504" s="169"/>
      <x:c r="Y504" s="169"/>
      <x:c r="Z504" s="169"/>
      <x:c r="AA504" s="169"/>
      <x:c r="AB504" s="169"/>
      <x:c r="AC504" s="169"/>
      <x:c r="AD504" s="169"/>
      <x:c r="AE504" s="169"/>
      <x:c r="AF504" s="169"/>
      <x:c r="AG504" s="169"/>
      <x:c r="AH504" s="169"/>
      <x:c r="AI504" s="169"/>
      <x:c r="AJ504" s="169"/>
      <x:c r="AK504" s="169"/>
      <x:c r="AL504" s="169"/>
      <x:c r="AM504" s="169"/>
      <x:c r="AN504" s="169"/>
      <x:c r="AO504" s="169"/>
      <x:c r="AP504" s="169"/>
      <x:c r="AQ504" s="169"/>
      <x:c r="AR504" s="169"/>
      <x:c r="AS504" s="169"/>
      <x:c r="AT504" s="169"/>
      <x:c r="AU504" s="169"/>
      <x:c r="AV504" s="169"/>
      <x:c r="AW504" s="169"/>
      <x:c r="AX504" s="169"/>
      <x:c r="AY504" s="169"/>
      <x:c r="AZ504" s="169"/>
    </x:row>
    <x:row r="505">
      <x:c r="A505" s="169"/>
      <x:c r="B505" s="169"/>
      <x:c r="C505" s="169"/>
      <x:c r="D505" s="169"/>
      <x:c r="E505" s="169"/>
      <x:c r="F505" s="169"/>
      <x:c r="G505" s="169"/>
      <x:c r="H505" s="169"/>
      <x:c r="I505" s="169"/>
      <x:c r="J505" s="169"/>
      <x:c r="K505" s="169"/>
      <x:c r="L505" s="169"/>
      <x:c r="M505" s="169"/>
      <x:c r="N505" s="169"/>
      <x:c r="O505" s="169"/>
      <x:c r="P505" s="169"/>
      <x:c r="Q505" s="169"/>
      <x:c r="R505" s="169"/>
      <x:c r="S505" s="169"/>
      <x:c r="T505" s="169"/>
      <x:c r="U505" s="169"/>
      <x:c r="V505" s="169"/>
      <x:c r="W505" s="169"/>
      <x:c r="X505" s="169"/>
      <x:c r="Y505" s="169"/>
      <x:c r="Z505" s="169"/>
      <x:c r="AA505" s="169"/>
      <x:c r="AB505" s="169"/>
      <x:c r="AC505" s="169"/>
      <x:c r="AD505" s="169"/>
      <x:c r="AE505" s="169"/>
      <x:c r="AF505" s="169"/>
      <x:c r="AG505" s="169"/>
      <x:c r="AH505" s="169"/>
      <x:c r="AI505" s="169"/>
      <x:c r="AJ505" s="169"/>
      <x:c r="AK505" s="169"/>
      <x:c r="AL505" s="169"/>
      <x:c r="AM505" s="169"/>
      <x:c r="AN505" s="169"/>
      <x:c r="AO505" s="169"/>
      <x:c r="AP505" s="169"/>
      <x:c r="AQ505" s="169"/>
      <x:c r="AR505" s="169"/>
      <x:c r="AS505" s="169"/>
      <x:c r="AT505" s="169"/>
      <x:c r="AU505" s="169"/>
      <x:c r="AV505" s="169"/>
      <x:c r="AW505" s="169"/>
      <x:c r="AX505" s="169"/>
      <x:c r="AY505" s="169"/>
      <x:c r="AZ505" s="169"/>
    </x:row>
    <x:row r="506">
      <x:c r="A506" s="169"/>
      <x:c r="B506" s="169"/>
      <x:c r="C506" s="169"/>
      <x:c r="D506" s="169"/>
      <x:c r="E506" s="169"/>
      <x:c r="F506" s="169"/>
      <x:c r="G506" s="169"/>
      <x:c r="H506" s="169"/>
      <x:c r="I506" s="169"/>
      <x:c r="J506" s="169"/>
      <x:c r="K506" s="169"/>
      <x:c r="L506" s="169"/>
      <x:c r="M506" s="169"/>
      <x:c r="N506" s="169"/>
      <x:c r="O506" s="169"/>
      <x:c r="P506" s="169"/>
      <x:c r="Q506" s="169"/>
      <x:c r="R506" s="169"/>
      <x:c r="S506" s="169"/>
      <x:c r="T506" s="169"/>
      <x:c r="U506" s="169"/>
      <x:c r="V506" s="169"/>
      <x:c r="W506" s="169"/>
      <x:c r="X506" s="169"/>
      <x:c r="Y506" s="169"/>
      <x:c r="Z506" s="169"/>
      <x:c r="AA506" s="169"/>
      <x:c r="AB506" s="169"/>
      <x:c r="AC506" s="169"/>
      <x:c r="AD506" s="169"/>
      <x:c r="AE506" s="169"/>
      <x:c r="AF506" s="169"/>
      <x:c r="AG506" s="169"/>
      <x:c r="AH506" s="169"/>
      <x:c r="AI506" s="169"/>
      <x:c r="AJ506" s="169"/>
      <x:c r="AK506" s="169"/>
      <x:c r="AL506" s="169"/>
      <x:c r="AM506" s="169"/>
      <x:c r="AN506" s="169"/>
      <x:c r="AO506" s="169"/>
      <x:c r="AP506" s="169"/>
      <x:c r="AQ506" s="169"/>
      <x:c r="AR506" s="169"/>
      <x:c r="AS506" s="169"/>
      <x:c r="AT506" s="169"/>
      <x:c r="AU506" s="169"/>
      <x:c r="AV506" s="169"/>
      <x:c r="AW506" s="169"/>
      <x:c r="AX506" s="169"/>
      <x:c r="AY506" s="169"/>
      <x:c r="AZ506" s="169"/>
    </x:row>
    <x:row r="507">
      <x:c r="A507" s="169"/>
      <x:c r="B507" s="169"/>
      <x:c r="C507" s="169"/>
      <x:c r="D507" s="169"/>
      <x:c r="E507" s="169"/>
      <x:c r="F507" s="169"/>
      <x:c r="G507" s="169"/>
      <x:c r="H507" s="169"/>
      <x:c r="I507" s="169"/>
      <x:c r="J507" s="169"/>
      <x:c r="K507" s="169"/>
      <x:c r="L507" s="169"/>
      <x:c r="M507" s="169"/>
      <x:c r="N507" s="169"/>
      <x:c r="O507" s="169"/>
      <x:c r="P507" s="169"/>
      <x:c r="Q507" s="169"/>
      <x:c r="R507" s="169"/>
      <x:c r="S507" s="169"/>
      <x:c r="T507" s="169"/>
      <x:c r="U507" s="169"/>
      <x:c r="V507" s="169"/>
      <x:c r="W507" s="169"/>
      <x:c r="X507" s="169"/>
      <x:c r="Y507" s="169"/>
      <x:c r="Z507" s="169"/>
      <x:c r="AA507" s="169"/>
      <x:c r="AB507" s="169"/>
      <x:c r="AC507" s="169"/>
      <x:c r="AD507" s="169"/>
      <x:c r="AE507" s="169"/>
      <x:c r="AF507" s="169"/>
      <x:c r="AG507" s="169"/>
      <x:c r="AH507" s="169"/>
      <x:c r="AI507" s="169"/>
      <x:c r="AJ507" s="169"/>
      <x:c r="AK507" s="169"/>
      <x:c r="AL507" s="169"/>
      <x:c r="AM507" s="169"/>
      <x:c r="AN507" s="169"/>
      <x:c r="AO507" s="169"/>
      <x:c r="AP507" s="169"/>
      <x:c r="AQ507" s="169"/>
      <x:c r="AR507" s="169"/>
      <x:c r="AS507" s="169"/>
      <x:c r="AT507" s="169"/>
      <x:c r="AU507" s="169"/>
      <x:c r="AV507" s="169"/>
      <x:c r="AW507" s="169"/>
      <x:c r="AX507" s="169"/>
      <x:c r="AY507" s="169"/>
      <x:c r="AZ507" s="169"/>
    </x:row>
    <x:row r="508">
      <x:c r="A508" s="169"/>
      <x:c r="B508" s="169"/>
      <x:c r="C508" s="169"/>
      <x:c r="D508" s="169"/>
      <x:c r="E508" s="169"/>
      <x:c r="F508" s="169"/>
      <x:c r="G508" s="169"/>
      <x:c r="H508" s="169"/>
      <x:c r="I508" s="169"/>
      <x:c r="J508" s="169"/>
      <x:c r="K508" s="169"/>
      <x:c r="L508" s="169"/>
      <x:c r="M508" s="169"/>
      <x:c r="N508" s="169"/>
      <x:c r="O508" s="169"/>
      <x:c r="P508" s="169"/>
      <x:c r="Q508" s="169"/>
      <x:c r="R508" s="169"/>
      <x:c r="S508" s="169"/>
      <x:c r="T508" s="169"/>
      <x:c r="U508" s="169"/>
      <x:c r="V508" s="169"/>
      <x:c r="W508" s="169"/>
      <x:c r="X508" s="169"/>
      <x:c r="Y508" s="169"/>
      <x:c r="Z508" s="169"/>
      <x:c r="AA508" s="169"/>
      <x:c r="AB508" s="169"/>
      <x:c r="AC508" s="169"/>
      <x:c r="AD508" s="169"/>
      <x:c r="AE508" s="169"/>
      <x:c r="AF508" s="169"/>
      <x:c r="AG508" s="169"/>
      <x:c r="AH508" s="169"/>
      <x:c r="AI508" s="169"/>
      <x:c r="AJ508" s="169"/>
      <x:c r="AK508" s="169"/>
      <x:c r="AL508" s="169"/>
      <x:c r="AM508" s="169"/>
      <x:c r="AN508" s="169"/>
      <x:c r="AO508" s="169"/>
      <x:c r="AP508" s="169"/>
      <x:c r="AQ508" s="169"/>
      <x:c r="AR508" s="169"/>
      <x:c r="AS508" s="169"/>
      <x:c r="AT508" s="169"/>
      <x:c r="AU508" s="169"/>
      <x:c r="AV508" s="169"/>
      <x:c r="AW508" s="169"/>
      <x:c r="AX508" s="169"/>
      <x:c r="AY508" s="169"/>
      <x:c r="AZ508" s="169"/>
    </x:row>
    <x:row r="509">
      <x:c r="A509" s="169"/>
      <x:c r="B509" s="169"/>
      <x:c r="C509" s="169"/>
      <x:c r="D509" s="169"/>
      <x:c r="E509" s="169"/>
      <x:c r="F509" s="169"/>
      <x:c r="G509" s="169"/>
      <x:c r="H509" s="169"/>
      <x:c r="I509" s="169"/>
      <x:c r="J509" s="169"/>
      <x:c r="K509" s="169"/>
      <x:c r="L509" s="169"/>
      <x:c r="M509" s="169"/>
      <x:c r="N509" s="169"/>
      <x:c r="O509" s="169"/>
      <x:c r="P509" s="169"/>
      <x:c r="Q509" s="169"/>
      <x:c r="R509" s="169"/>
      <x:c r="S509" s="169"/>
      <x:c r="T509" s="169"/>
      <x:c r="U509" s="169"/>
      <x:c r="V509" s="169"/>
      <x:c r="W509" s="169"/>
      <x:c r="X509" s="169"/>
      <x:c r="Y509" s="169"/>
      <x:c r="Z509" s="169"/>
      <x:c r="AA509" s="169"/>
      <x:c r="AB509" s="169"/>
      <x:c r="AC509" s="169"/>
      <x:c r="AD509" s="169"/>
      <x:c r="AE509" s="169"/>
      <x:c r="AF509" s="169"/>
      <x:c r="AG509" s="169"/>
      <x:c r="AH509" s="169"/>
      <x:c r="AI509" s="169"/>
      <x:c r="AJ509" s="169"/>
      <x:c r="AK509" s="169"/>
      <x:c r="AL509" s="169"/>
      <x:c r="AM509" s="169"/>
      <x:c r="AN509" s="169"/>
      <x:c r="AO509" s="169"/>
      <x:c r="AP509" s="169"/>
      <x:c r="AQ509" s="169"/>
      <x:c r="AR509" s="169"/>
      <x:c r="AS509" s="169"/>
      <x:c r="AT509" s="169"/>
      <x:c r="AU509" s="169"/>
      <x:c r="AV509" s="169"/>
      <x:c r="AW509" s="169"/>
      <x:c r="AX509" s="169"/>
      <x:c r="AY509" s="169"/>
      <x:c r="AZ509" s="169"/>
    </x:row>
    <x:row r="510">
      <x:c r="A510" s="169"/>
      <x:c r="B510" s="169"/>
      <x:c r="C510" s="169"/>
      <x:c r="D510" s="169"/>
      <x:c r="E510" s="169"/>
      <x:c r="F510" s="169"/>
      <x:c r="G510" s="169"/>
      <x:c r="H510" s="169"/>
      <x:c r="I510" s="169"/>
      <x:c r="J510" s="169"/>
      <x:c r="K510" s="169"/>
      <x:c r="L510" s="169"/>
      <x:c r="M510" s="169"/>
      <x:c r="N510" s="169"/>
      <x:c r="O510" s="169"/>
      <x:c r="P510" s="169"/>
      <x:c r="Q510" s="169"/>
      <x:c r="R510" s="169"/>
      <x:c r="S510" s="169"/>
      <x:c r="T510" s="169"/>
      <x:c r="U510" s="169"/>
      <x:c r="V510" s="169"/>
      <x:c r="W510" s="169"/>
      <x:c r="X510" s="169"/>
      <x:c r="Y510" s="169"/>
      <x:c r="Z510" s="169"/>
      <x:c r="AA510" s="169"/>
      <x:c r="AB510" s="169"/>
      <x:c r="AC510" s="169"/>
      <x:c r="AD510" s="169"/>
      <x:c r="AE510" s="169"/>
      <x:c r="AF510" s="169"/>
      <x:c r="AG510" s="169"/>
      <x:c r="AH510" s="169"/>
      <x:c r="AI510" s="169"/>
      <x:c r="AJ510" s="169"/>
      <x:c r="AK510" s="169"/>
      <x:c r="AL510" s="169"/>
      <x:c r="AM510" s="169"/>
      <x:c r="AN510" s="169"/>
      <x:c r="AO510" s="169"/>
      <x:c r="AP510" s="169"/>
      <x:c r="AQ510" s="169"/>
      <x:c r="AR510" s="169"/>
      <x:c r="AS510" s="169"/>
      <x:c r="AT510" s="169"/>
      <x:c r="AU510" s="169"/>
      <x:c r="AV510" s="169"/>
      <x:c r="AW510" s="169"/>
      <x:c r="AX510" s="169"/>
      <x:c r="AY510" s="169"/>
      <x:c r="AZ510" s="169"/>
    </x:row>
    <x:row r="511">
      <x:c r="A511" s="169"/>
      <x:c r="B511" s="169"/>
      <x:c r="C511" s="169"/>
      <x:c r="D511" s="169"/>
      <x:c r="E511" s="169"/>
      <x:c r="F511" s="169"/>
      <x:c r="G511" s="169"/>
      <x:c r="H511" s="169"/>
      <x:c r="I511" s="169"/>
      <x:c r="J511" s="169"/>
      <x:c r="K511" s="169"/>
      <x:c r="L511" s="169"/>
      <x:c r="M511" s="169"/>
      <x:c r="N511" s="169"/>
      <x:c r="O511" s="169"/>
      <x:c r="P511" s="169"/>
      <x:c r="Q511" s="169"/>
      <x:c r="R511" s="169"/>
      <x:c r="S511" s="169"/>
      <x:c r="T511" s="169"/>
      <x:c r="U511" s="169"/>
      <x:c r="V511" s="169"/>
      <x:c r="W511" s="169"/>
      <x:c r="X511" s="169"/>
      <x:c r="Y511" s="169"/>
      <x:c r="Z511" s="169"/>
      <x:c r="AA511" s="169"/>
      <x:c r="AB511" s="169"/>
      <x:c r="AC511" s="169"/>
      <x:c r="AD511" s="169"/>
      <x:c r="AE511" s="169"/>
      <x:c r="AF511" s="169"/>
      <x:c r="AG511" s="169"/>
      <x:c r="AH511" s="169"/>
      <x:c r="AI511" s="169"/>
      <x:c r="AJ511" s="169"/>
      <x:c r="AK511" s="169"/>
      <x:c r="AL511" s="169"/>
      <x:c r="AM511" s="169"/>
      <x:c r="AN511" s="169"/>
      <x:c r="AO511" s="169"/>
      <x:c r="AP511" s="169"/>
      <x:c r="AQ511" s="169"/>
      <x:c r="AR511" s="169"/>
      <x:c r="AS511" s="169"/>
      <x:c r="AT511" s="169"/>
      <x:c r="AU511" s="169"/>
      <x:c r="AV511" s="169"/>
      <x:c r="AW511" s="169"/>
      <x:c r="AX511" s="169"/>
      <x:c r="AY511" s="169"/>
      <x:c r="AZ511" s="169"/>
    </x:row>
    <x:row r="512">
      <x:c r="A512" s="169"/>
      <x:c r="B512" s="169"/>
      <x:c r="C512" s="169"/>
      <x:c r="D512" s="169"/>
      <x:c r="E512" s="169"/>
      <x:c r="F512" s="169"/>
      <x:c r="G512" s="169"/>
      <x:c r="H512" s="169"/>
      <x:c r="I512" s="169"/>
      <x:c r="J512" s="169"/>
      <x:c r="K512" s="169"/>
      <x:c r="L512" s="169"/>
      <x:c r="M512" s="169"/>
      <x:c r="N512" s="169"/>
      <x:c r="O512" s="169"/>
      <x:c r="P512" s="169"/>
      <x:c r="Q512" s="169"/>
      <x:c r="R512" s="169"/>
      <x:c r="S512" s="169"/>
      <x:c r="T512" s="169"/>
      <x:c r="U512" s="169"/>
      <x:c r="V512" s="169"/>
      <x:c r="W512" s="169"/>
      <x:c r="X512" s="169"/>
      <x:c r="Y512" s="169"/>
      <x:c r="Z512" s="169"/>
      <x:c r="AA512" s="169"/>
      <x:c r="AB512" s="169"/>
      <x:c r="AC512" s="169"/>
      <x:c r="AD512" s="169"/>
      <x:c r="AE512" s="169"/>
      <x:c r="AF512" s="169"/>
      <x:c r="AG512" s="169"/>
      <x:c r="AH512" s="169"/>
      <x:c r="AI512" s="169"/>
      <x:c r="AJ512" s="169"/>
      <x:c r="AK512" s="169"/>
      <x:c r="AL512" s="169"/>
      <x:c r="AM512" s="169"/>
      <x:c r="AN512" s="169"/>
      <x:c r="AO512" s="169"/>
      <x:c r="AP512" s="169"/>
      <x:c r="AQ512" s="169"/>
      <x:c r="AR512" s="169"/>
      <x:c r="AS512" s="169"/>
      <x:c r="AT512" s="169"/>
      <x:c r="AU512" s="169"/>
      <x:c r="AV512" s="169"/>
      <x:c r="AW512" s="169"/>
      <x:c r="AX512" s="169"/>
      <x:c r="AY512" s="169"/>
      <x:c r="AZ512" s="169"/>
    </x:row>
    <x:row r="513">
      <x:c r="A513" s="169"/>
      <x:c r="B513" s="169"/>
      <x:c r="C513" s="169"/>
      <x:c r="D513" s="169"/>
      <x:c r="E513" s="169"/>
      <x:c r="F513" s="169"/>
      <x:c r="G513" s="169"/>
      <x:c r="H513" s="169"/>
      <x:c r="I513" s="169"/>
      <x:c r="J513" s="169"/>
      <x:c r="K513" s="169"/>
      <x:c r="L513" s="169"/>
      <x:c r="M513" s="169"/>
      <x:c r="N513" s="169"/>
      <x:c r="O513" s="169"/>
      <x:c r="P513" s="169"/>
      <x:c r="Q513" s="169"/>
      <x:c r="R513" s="169"/>
      <x:c r="S513" s="169"/>
      <x:c r="T513" s="169"/>
      <x:c r="U513" s="169"/>
      <x:c r="V513" s="169"/>
      <x:c r="W513" s="169"/>
      <x:c r="X513" s="169"/>
      <x:c r="Y513" s="169"/>
      <x:c r="Z513" s="169"/>
      <x:c r="AA513" s="169"/>
      <x:c r="AB513" s="169"/>
      <x:c r="AC513" s="169"/>
      <x:c r="AD513" s="169"/>
      <x:c r="AE513" s="169"/>
      <x:c r="AF513" s="169"/>
      <x:c r="AG513" s="169"/>
      <x:c r="AH513" s="169"/>
      <x:c r="AI513" s="169"/>
      <x:c r="AJ513" s="169"/>
      <x:c r="AK513" s="169"/>
      <x:c r="AL513" s="169"/>
      <x:c r="AM513" s="169"/>
      <x:c r="AN513" s="169"/>
      <x:c r="AO513" s="169"/>
      <x:c r="AP513" s="169"/>
      <x:c r="AQ513" s="169"/>
      <x:c r="AR513" s="169"/>
      <x:c r="AS513" s="169"/>
      <x:c r="AT513" s="169"/>
      <x:c r="AU513" s="169"/>
      <x:c r="AV513" s="169"/>
      <x:c r="AW513" s="169"/>
      <x:c r="AX513" s="169"/>
      <x:c r="AY513" s="169"/>
      <x:c r="AZ513" s="169"/>
    </x:row>
    <x:row r="514">
      <x:c r="A514" s="169"/>
      <x:c r="B514" s="169"/>
      <x:c r="C514" s="169"/>
      <x:c r="D514" s="169"/>
      <x:c r="E514" s="169"/>
      <x:c r="F514" s="169"/>
      <x:c r="G514" s="169"/>
      <x:c r="H514" s="169"/>
      <x:c r="I514" s="169"/>
      <x:c r="J514" s="169"/>
      <x:c r="K514" s="169"/>
      <x:c r="L514" s="169"/>
      <x:c r="M514" s="169"/>
      <x:c r="N514" s="169"/>
      <x:c r="O514" s="169"/>
      <x:c r="P514" s="169"/>
      <x:c r="Q514" s="169"/>
      <x:c r="R514" s="169"/>
      <x:c r="S514" s="169"/>
      <x:c r="T514" s="169"/>
      <x:c r="U514" s="169"/>
      <x:c r="V514" s="169"/>
      <x:c r="W514" s="169"/>
      <x:c r="X514" s="169"/>
      <x:c r="Y514" s="169"/>
      <x:c r="Z514" s="169"/>
      <x:c r="AA514" s="169"/>
      <x:c r="AB514" s="169"/>
      <x:c r="AC514" s="169"/>
      <x:c r="AD514" s="169"/>
      <x:c r="AE514" s="169"/>
      <x:c r="AF514" s="169"/>
      <x:c r="AG514" s="169"/>
      <x:c r="AH514" s="169"/>
      <x:c r="AI514" s="169"/>
      <x:c r="AJ514" s="169"/>
      <x:c r="AK514" s="169"/>
      <x:c r="AL514" s="169"/>
      <x:c r="AM514" s="169"/>
      <x:c r="AN514" s="169"/>
      <x:c r="AO514" s="169"/>
      <x:c r="AP514" s="169"/>
      <x:c r="AQ514" s="169"/>
      <x:c r="AR514" s="169"/>
      <x:c r="AS514" s="169"/>
      <x:c r="AT514" s="169"/>
      <x:c r="AU514" s="169"/>
      <x:c r="AV514" s="169"/>
      <x:c r="AW514" s="169"/>
      <x:c r="AX514" s="169"/>
      <x:c r="AY514" s="169"/>
      <x:c r="AZ514" s="169"/>
    </x:row>
    <x:row r="515">
      <x:c r="A515" s="169"/>
      <x:c r="B515" s="169"/>
      <x:c r="C515" s="169"/>
      <x:c r="D515" s="169"/>
      <x:c r="E515" s="169"/>
      <x:c r="F515" s="169"/>
      <x:c r="G515" s="169"/>
      <x:c r="H515" s="169"/>
      <x:c r="I515" s="169"/>
      <x:c r="J515" s="169"/>
      <x:c r="K515" s="169"/>
      <x:c r="L515" s="169"/>
      <x:c r="M515" s="169"/>
      <x:c r="N515" s="169"/>
      <x:c r="O515" s="169"/>
      <x:c r="P515" s="169"/>
      <x:c r="Q515" s="169"/>
      <x:c r="R515" s="169"/>
      <x:c r="S515" s="169"/>
      <x:c r="T515" s="169"/>
      <x:c r="U515" s="169"/>
      <x:c r="V515" s="169"/>
      <x:c r="W515" s="169"/>
      <x:c r="X515" s="169"/>
      <x:c r="Y515" s="169"/>
      <x:c r="Z515" s="169"/>
      <x:c r="AA515" s="169"/>
      <x:c r="AB515" s="169"/>
      <x:c r="AC515" s="169"/>
      <x:c r="AD515" s="169"/>
      <x:c r="AE515" s="169"/>
      <x:c r="AF515" s="169"/>
      <x:c r="AG515" s="169"/>
      <x:c r="AH515" s="169"/>
      <x:c r="AI515" s="169"/>
      <x:c r="AJ515" s="169"/>
      <x:c r="AK515" s="169"/>
      <x:c r="AL515" s="169"/>
      <x:c r="AM515" s="169"/>
      <x:c r="AN515" s="169"/>
      <x:c r="AO515" s="169"/>
      <x:c r="AP515" s="169"/>
      <x:c r="AQ515" s="169"/>
      <x:c r="AR515" s="169"/>
      <x:c r="AS515" s="169"/>
      <x:c r="AT515" s="169"/>
      <x:c r="AU515" s="169"/>
      <x:c r="AV515" s="169"/>
      <x:c r="AW515" s="169"/>
      <x:c r="AX515" s="169"/>
      <x:c r="AY515" s="169"/>
      <x:c r="AZ515" s="169"/>
    </x:row>
    <x:row r="516">
      <x:c r="A516" s="169"/>
      <x:c r="B516" s="169"/>
      <x:c r="C516" s="169"/>
      <x:c r="D516" s="169"/>
      <x:c r="E516" s="169"/>
      <x:c r="F516" s="169"/>
      <x:c r="G516" s="169"/>
      <x:c r="H516" s="169"/>
      <x:c r="I516" s="169"/>
      <x:c r="J516" s="169"/>
      <x:c r="K516" s="169"/>
      <x:c r="L516" s="169"/>
      <x:c r="M516" s="169"/>
      <x:c r="N516" s="169"/>
      <x:c r="O516" s="169"/>
      <x:c r="P516" s="169"/>
      <x:c r="Q516" s="169"/>
      <x:c r="R516" s="169"/>
      <x:c r="S516" s="169"/>
      <x:c r="T516" s="169"/>
      <x:c r="U516" s="169"/>
      <x:c r="V516" s="169"/>
      <x:c r="W516" s="169"/>
      <x:c r="X516" s="169"/>
      <x:c r="Y516" s="169"/>
      <x:c r="Z516" s="169"/>
      <x:c r="AA516" s="169"/>
      <x:c r="AB516" s="169"/>
      <x:c r="AC516" s="169"/>
      <x:c r="AD516" s="169"/>
      <x:c r="AE516" s="169"/>
      <x:c r="AF516" s="169"/>
      <x:c r="AG516" s="169"/>
      <x:c r="AH516" s="169"/>
      <x:c r="AI516" s="169"/>
      <x:c r="AJ516" s="169"/>
      <x:c r="AK516" s="169"/>
      <x:c r="AL516" s="169"/>
      <x:c r="AM516" s="169"/>
      <x:c r="AN516" s="169"/>
      <x:c r="AO516" s="169"/>
      <x:c r="AP516" s="169"/>
      <x:c r="AQ516" s="169"/>
      <x:c r="AR516" s="169"/>
      <x:c r="AS516" s="169"/>
      <x:c r="AT516" s="169"/>
      <x:c r="AU516" s="169"/>
      <x:c r="AV516" s="169"/>
      <x:c r="AW516" s="169"/>
      <x:c r="AX516" s="169"/>
      <x:c r="AY516" s="169"/>
      <x:c r="AZ516" s="169"/>
    </x:row>
    <x:row r="517">
      <x:c r="A517" s="169"/>
      <x:c r="B517" s="169"/>
      <x:c r="C517" s="169"/>
      <x:c r="D517" s="169"/>
      <x:c r="E517" s="169"/>
      <x:c r="F517" s="169"/>
      <x:c r="G517" s="169"/>
      <x:c r="H517" s="169"/>
      <x:c r="I517" s="169"/>
      <x:c r="J517" s="169"/>
      <x:c r="K517" s="169"/>
      <x:c r="L517" s="169"/>
      <x:c r="M517" s="169"/>
      <x:c r="N517" s="169"/>
      <x:c r="O517" s="169"/>
      <x:c r="P517" s="169"/>
      <x:c r="Q517" s="169"/>
      <x:c r="R517" s="169"/>
      <x:c r="S517" s="169"/>
      <x:c r="T517" s="169"/>
      <x:c r="U517" s="169"/>
      <x:c r="V517" s="169"/>
      <x:c r="W517" s="169"/>
      <x:c r="X517" s="169"/>
      <x:c r="Y517" s="169"/>
      <x:c r="Z517" s="169"/>
      <x:c r="AA517" s="169"/>
      <x:c r="AB517" s="169"/>
      <x:c r="AC517" s="169"/>
      <x:c r="AD517" s="169"/>
      <x:c r="AE517" s="169"/>
      <x:c r="AF517" s="169"/>
      <x:c r="AG517" s="169"/>
      <x:c r="AH517" s="169"/>
      <x:c r="AI517" s="169"/>
      <x:c r="AJ517" s="169"/>
      <x:c r="AK517" s="169"/>
      <x:c r="AL517" s="169"/>
      <x:c r="AM517" s="169"/>
      <x:c r="AN517" s="169"/>
      <x:c r="AO517" s="169"/>
      <x:c r="AP517" s="169"/>
      <x:c r="AQ517" s="169"/>
      <x:c r="AR517" s="169"/>
      <x:c r="AS517" s="169"/>
      <x:c r="AT517" s="169"/>
      <x:c r="AU517" s="169"/>
      <x:c r="AV517" s="169"/>
      <x:c r="AW517" s="169"/>
      <x:c r="AX517" s="169"/>
      <x:c r="AY517" s="169"/>
      <x:c r="AZ517" s="169"/>
    </x:row>
    <x:row r="518">
      <x:c r="A518" s="169"/>
      <x:c r="B518" s="169"/>
      <x:c r="C518" s="169"/>
      <x:c r="D518" s="169"/>
      <x:c r="E518" s="169"/>
      <x:c r="F518" s="169"/>
      <x:c r="G518" s="169"/>
      <x:c r="H518" s="169"/>
      <x:c r="I518" s="169"/>
      <x:c r="J518" s="169"/>
      <x:c r="K518" s="169"/>
      <x:c r="L518" s="169"/>
      <x:c r="M518" s="169"/>
      <x:c r="N518" s="169"/>
      <x:c r="O518" s="169"/>
      <x:c r="P518" s="169"/>
      <x:c r="Q518" s="169"/>
      <x:c r="R518" s="169"/>
      <x:c r="S518" s="169"/>
      <x:c r="T518" s="169"/>
      <x:c r="U518" s="169"/>
      <x:c r="V518" s="169"/>
      <x:c r="W518" s="169"/>
      <x:c r="X518" s="169"/>
      <x:c r="Y518" s="169"/>
      <x:c r="Z518" s="169"/>
      <x:c r="AA518" s="169"/>
      <x:c r="AB518" s="169"/>
      <x:c r="AC518" s="169"/>
      <x:c r="AD518" s="169"/>
      <x:c r="AE518" s="169"/>
      <x:c r="AF518" s="169"/>
      <x:c r="AG518" s="169"/>
      <x:c r="AH518" s="169"/>
      <x:c r="AI518" s="169"/>
      <x:c r="AJ518" s="169"/>
      <x:c r="AK518" s="169"/>
      <x:c r="AL518" s="169"/>
      <x:c r="AM518" s="169"/>
      <x:c r="AN518" s="169"/>
      <x:c r="AO518" s="169"/>
      <x:c r="AP518" s="169"/>
      <x:c r="AQ518" s="169"/>
      <x:c r="AR518" s="169"/>
      <x:c r="AS518" s="169"/>
      <x:c r="AT518" s="169"/>
      <x:c r="AU518" s="169"/>
      <x:c r="AV518" s="169"/>
      <x:c r="AW518" s="169"/>
      <x:c r="AX518" s="169"/>
      <x:c r="AY518" s="169"/>
      <x:c r="AZ518" s="169"/>
    </x:row>
    <x:row r="519">
      <x:c r="A519" s="169"/>
      <x:c r="B519" s="169"/>
      <x:c r="C519" s="169"/>
      <x:c r="D519" s="169"/>
      <x:c r="E519" s="169"/>
      <x:c r="F519" s="169"/>
      <x:c r="G519" s="169"/>
      <x:c r="H519" s="169"/>
      <x:c r="I519" s="169"/>
      <x:c r="J519" s="169"/>
      <x:c r="K519" s="169"/>
      <x:c r="L519" s="169"/>
      <x:c r="M519" s="169"/>
      <x:c r="N519" s="169"/>
      <x:c r="O519" s="169"/>
      <x:c r="P519" s="169"/>
      <x:c r="Q519" s="169"/>
      <x:c r="R519" s="169"/>
      <x:c r="S519" s="169"/>
      <x:c r="T519" s="169"/>
      <x:c r="U519" s="169"/>
      <x:c r="V519" s="169"/>
      <x:c r="W519" s="169"/>
      <x:c r="X519" s="169"/>
      <x:c r="Y519" s="169"/>
      <x:c r="Z519" s="169"/>
      <x:c r="AA519" s="169"/>
      <x:c r="AB519" s="169"/>
      <x:c r="AC519" s="169"/>
      <x:c r="AD519" s="169"/>
      <x:c r="AE519" s="169"/>
      <x:c r="AF519" s="169"/>
      <x:c r="AG519" s="169"/>
      <x:c r="AH519" s="169"/>
      <x:c r="AI519" s="169"/>
      <x:c r="AJ519" s="169"/>
      <x:c r="AK519" s="169"/>
      <x:c r="AL519" s="169"/>
      <x:c r="AM519" s="169"/>
      <x:c r="AN519" s="169"/>
      <x:c r="AO519" s="169"/>
      <x:c r="AP519" s="169"/>
      <x:c r="AQ519" s="169"/>
      <x:c r="AR519" s="169"/>
      <x:c r="AS519" s="169"/>
      <x:c r="AT519" s="169"/>
      <x:c r="AU519" s="169"/>
      <x:c r="AV519" s="169"/>
      <x:c r="AW519" s="169"/>
      <x:c r="AX519" s="169"/>
      <x:c r="AY519" s="169"/>
      <x:c r="AZ519" s="169"/>
    </x:row>
    <x:row r="520">
      <x:c r="A520" s="169"/>
      <x:c r="B520" s="169"/>
      <x:c r="C520" s="169"/>
      <x:c r="D520" s="169"/>
      <x:c r="E520" s="169"/>
      <x:c r="F520" s="169"/>
      <x:c r="G520" s="169"/>
      <x:c r="H520" s="169"/>
      <x:c r="I520" s="169"/>
      <x:c r="J520" s="169"/>
      <x:c r="K520" s="169"/>
      <x:c r="L520" s="169"/>
      <x:c r="M520" s="169"/>
      <x:c r="N520" s="169"/>
      <x:c r="O520" s="169"/>
      <x:c r="P520" s="169"/>
      <x:c r="Q520" s="169"/>
      <x:c r="R520" s="169"/>
      <x:c r="S520" s="169"/>
      <x:c r="T520" s="169"/>
      <x:c r="U520" s="169"/>
      <x:c r="V520" s="169"/>
      <x:c r="W520" s="169"/>
      <x:c r="X520" s="169"/>
      <x:c r="Y520" s="169"/>
      <x:c r="Z520" s="169"/>
      <x:c r="AA520" s="169"/>
      <x:c r="AB520" s="169"/>
      <x:c r="AC520" s="169"/>
      <x:c r="AD520" s="169"/>
      <x:c r="AE520" s="169"/>
      <x:c r="AF520" s="169"/>
      <x:c r="AG520" s="169"/>
      <x:c r="AH520" s="169"/>
      <x:c r="AI520" s="169"/>
      <x:c r="AJ520" s="169"/>
      <x:c r="AK520" s="169"/>
      <x:c r="AL520" s="169"/>
      <x:c r="AM520" s="169"/>
      <x:c r="AN520" s="169"/>
      <x:c r="AO520" s="169"/>
      <x:c r="AP520" s="169"/>
      <x:c r="AQ520" s="169"/>
      <x:c r="AR520" s="169"/>
      <x:c r="AS520" s="169"/>
      <x:c r="AT520" s="169"/>
      <x:c r="AU520" s="169"/>
      <x:c r="AV520" s="169"/>
      <x:c r="AW520" s="169"/>
      <x:c r="AX520" s="169"/>
      <x:c r="AY520" s="169"/>
      <x:c r="AZ520" s="169"/>
    </x:row>
  </x:sheetData>
  <x:mergeCells>
    <x:mergeCell ref="A1:V1"/>
    <x:mergeCell ref="A2:V2"/>
  </x:mergeCells>
  <x:conditionalFormatting sqref="V5:V254">
    <x:cfRule type="expression" dxfId="1" priority="1">
      <x:formula>V5="Prêt"</x:formula>
    </x:cfRule>
    <x:cfRule type="expression" dxfId="2" priority="2">
      <x:formula>V5="Incomplet"</x:formula>
    </x:cfRule>
    <x:cfRule type="expression" dxfId="3" priority="3">
      <x:formula>V5="À revoir"</x:formula>
    </x:cfRule>
  </x:conditionalFormatting>
  <x:dataValidations count="2">
    <x:dataValidation type="list" sqref="G5:G254">
      <x:formula1>'Validation Lists'!$K$2:$K$5</x:formula1>
    </x:dataValidation>
    <x:dataValidation type="list" sqref="U5:U254">
      <x:formula1>'Validation Lists'!$A$2:$A$7</x:formula1>
    </x:dataValidation>
  </x:dataValidations>
  <x:pageMargins left="0.7" right="0.7" top="0.75" bottom="0.75" header="0.3" footer="0.3"/>
</x:worksheet>
</file>

<file path=xl/worksheets/sheet4.xml><?xml version="1.0" encoding="utf-8"?>
<x:worksheet xmlns:x="http://schemas.openxmlformats.org/spreadsheetml/2006/main">
  <x:sheetFormatPr defaultRowHeight="15"/>
  <x:cols>
    <x:col min="1" max="1" width="14" hidden="0" customWidth="1"/>
    <x:col min="2" max="2" width="15" hidden="0" customWidth="1"/>
    <x:col min="3" max="3" width="23" hidden="0" customWidth="1"/>
    <x:col min="4" max="4" width="28" hidden="0" customWidth="1"/>
    <x:col min="5" max="5" width="14" hidden="0" customWidth="1"/>
    <x:col min="6" max="6" width="19" hidden="0" customWidth="1"/>
    <x:col min="7" max="7" width="12" hidden="0" customWidth="1"/>
    <x:col min="8" max="8" width="24" hidden="0" customWidth="1"/>
    <x:col min="9" max="9" width="31" hidden="0" customWidth="1"/>
    <x:col min="10" max="10" width="19" hidden="0" customWidth="1"/>
    <x:col min="11" max="11" width="26" hidden="0" customWidth="1"/>
    <x:col min="12" max="12" width="20" hidden="0" customWidth="1"/>
    <x:col min="13" max="13" width="27" hidden="0" customWidth="1"/>
    <x:col min="14" max="14" width="16" hidden="0" customWidth="1"/>
    <x:col min="15" max="15" width="32" hidden="0" customWidth="1"/>
    <x:col min="16" max="16" width="17" hidden="0" customWidth="1"/>
    <x:col min="17" max="17" width="18" hidden="0" customWidth="1"/>
    <x:col min="18" max="18" width="15" hidden="0" customWidth="1"/>
  </x:cols>
  <x:sheetData>
    <x:row r="1" ht="31" customHeight="1">
      <x:c r="A1" s="168" t="str">
        <x:v>REGISTRE DES FLUX ET DESTINATIONS DES DÉCHETS ESRS E5</x:v>
      </x:c>
      <x:c r="B1" s="168"/>
      <x:c r="C1" s="168"/>
      <x:c r="D1" s="168"/>
      <x:c r="E1" s="168"/>
      <x:c r="F1" s="168"/>
      <x:c r="G1" s="168"/>
      <x:c r="H1" s="168"/>
      <x:c r="I1" s="168"/>
      <x:c r="J1" s="168"/>
      <x:c r="K1" s="168"/>
      <x:c r="L1" s="168"/>
      <x:c r="M1" s="168"/>
      <x:c r="N1" s="168"/>
      <x:c r="O1" s="168"/>
      <x:c r="P1" s="168"/>
      <x:c r="Q1" s="168"/>
      <x:c r="R1" s="168"/>
      <x:c r="S1" s="169"/>
      <x:c r="T1" s="169"/>
      <x:c r="U1" s="169"/>
      <x:c r="V1" s="169"/>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8" customHeight="1">
      <x:c r="A2" s="170" t="str">
        <x:v>Rapprocher le poids des déchets à l'état d'origine, la classification des flux, les preuves de traitement et les transferts internes. Contribue aux points de données relatifs aux déchets d'ESRS E5-5 (détournés de l'élimination / destinés à l'élimination, par type d'opération ; déchets radioactifs).</x:v>
      </x:c>
      <x:c r="B2" s="170"/>
      <x:c r="C2" s="170"/>
      <x:c r="D2" s="170"/>
      <x:c r="E2" s="170"/>
      <x:c r="F2" s="170"/>
      <x:c r="G2" s="170"/>
      <x:c r="H2" s="170"/>
      <x:c r="I2" s="170"/>
      <x:c r="J2" s="170"/>
      <x:c r="K2" s="170"/>
      <x:c r="L2" s="170"/>
      <x:c r="M2" s="170"/>
      <x:c r="N2" s="170"/>
      <x:c r="O2" s="170"/>
      <x:c r="P2" s="170"/>
      <x:c r="Q2" s="170"/>
      <x:c r="R2" s="170"/>
      <x:c r="S2" s="169"/>
      <x:c r="T2" s="169"/>
      <x:c r="U2" s="169"/>
      <x:c r="V2" s="169"/>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35" customHeight="1">
      <x:c r="A4" s="171" t="str">
        <x:v>ID déchet</x:v>
      </x:c>
      <x:c r="B4" s="174" t="str">
        <x:v>ID IRO</x:v>
      </x:c>
      <x:c r="C4" s="174" t="str">
        <x:v>Entité / site</x:v>
      </x:c>
      <x:c r="D4" s="174" t="str">
        <x:v>Flux de déchets</x:v>
      </x:c>
      <x:c r="E4" s="174" t="str">
        <x:v>Dangereux ?</x:v>
      </x:c>
      <x:c r="F4" s="174" t="str">
        <x:v>Poids à l'état d'origine</x:v>
      </x:c>
      <x:c r="G4" s="174" t="str">
        <x:v>Unité</x:v>
      </x:c>
      <x:c r="H4" s="174" t="str">
        <x:v>Catégorie de destination</x:v>
      </x:c>
      <x:c r="I4" s="174" t="str">
        <x:v>Méthode de traitement / code du prestataire</x:v>
      </x:c>
      <x:c r="J4" s="174" t="str">
        <x:v>Destination finale connue ?</x:v>
      </x:c>
      <x:c r="K4" s="174" t="str">
        <x:v>Clé de transfert interne / d'élimination</x:v>
      </x:c>
      <x:c r="L4" s="174" t="str">
        <x:v>ID élément(s) probant(s)</x:v>
      </x:c>
      <x:c r="M4" s="174" t="str">
        <x:v>Estimation / conversion</x:v>
      </x:c>
      <x:c r="N4" s="174" t="str">
        <x:v>Période de reporting</x:v>
      </x:c>
      <x:c r="O4" s="174" t="str">
        <x:v>Limites / destination inconnue</x:v>
      </x:c>
      <x:c r="P4" s="174" t="str">
        <x:v>Responsable</x:v>
      </x:c>
      <x:c r="Q4" s="174" t="str">
        <x:v>Statut de revue</x:v>
      </x:c>
      <x:c r="R4" s="172" t="str">
        <x:v>État de préparation de la ligne</x:v>
      </x:c>
      <x:c r="S4" s="169"/>
      <x:c r="T4" s="169"/>
      <x:c r="U4" s="169"/>
      <x:c r="V4" s="169"/>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48"/>
      <x:c r="B5" s="49"/>
      <x:c r="C5" s="49"/>
      <x:c r="D5" s="49"/>
      <x:c r="E5" s="49"/>
      <x:c r="F5" s="49"/>
      <x:c r="G5" s="49"/>
      <x:c r="H5" s="49"/>
      <x:c r="I5" s="49"/>
      <x:c r="J5" s="49"/>
      <x:c r="K5" s="49"/>
      <x:c r="L5" s="49"/>
      <x:c r="M5" s="49"/>
      <x:c r="N5" s="49"/>
      <x:c r="O5" s="49"/>
      <x:c r="P5" s="49"/>
      <x:c r="Q5" s="49"/>
      <x:c r="R5" s="50" t="str">
        <x:f>IF(COUNTA(A5:Q5)=0,"",IF(OR(A5="",B5="",C5="",D5="",F5="",G5="",H5="",L5="",N5="",P5="",Q5=""),"Incomplet",IF(AND(J5="Non",O5=""),"Incomplet",IF(Q5="Approuvé","Prêt","À revoir"))))</x:f>
      </x:c>
      <x:c r="S5" s="169"/>
      <x:c r="T5" s="169"/>
      <x:c r="U5" s="169"/>
      <x:c r="V5" s="169"/>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x:c r="B6" s="52"/>
      <x:c r="C6" s="52"/>
      <x:c r="D6" s="52"/>
      <x:c r="E6" s="52"/>
      <x:c r="F6" s="52"/>
      <x:c r="G6" s="52"/>
      <x:c r="H6" s="52"/>
      <x:c r="I6" s="52"/>
      <x:c r="J6" s="52"/>
      <x:c r="K6" s="52"/>
      <x:c r="L6" s="52"/>
      <x:c r="M6" s="52"/>
      <x:c r="N6" s="52"/>
      <x:c r="O6" s="52"/>
      <x:c r="P6" s="52"/>
      <x:c r="Q6" s="52"/>
      <x:c r="R6" s="53" t="str">
        <x:f>IF(COUNTA(A6:Q6)=0,"",IF(OR(A6="",B6="",C6="",D6="",F6="",G6="",H6="",L6="",N6="",P6="",Q6=""),"Incomplet",IF(AND(J6="Non",O6=""),"Incomplet",IF(Q6="Approuvé","Prêt","À revoir"))))</x:f>
      </x:c>
      <x:c r="S6" s="169"/>
      <x:c r="T6" s="169"/>
      <x:c r="U6" s="169"/>
      <x:c r="V6" s="169"/>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x:c r="B7" s="52"/>
      <x:c r="C7" s="52"/>
      <x:c r="D7" s="52"/>
      <x:c r="E7" s="52"/>
      <x:c r="F7" s="52"/>
      <x:c r="G7" s="52"/>
      <x:c r="H7" s="52"/>
      <x:c r="I7" s="52"/>
      <x:c r="J7" s="52"/>
      <x:c r="K7" s="52"/>
      <x:c r="L7" s="52"/>
      <x:c r="M7" s="52"/>
      <x:c r="N7" s="52"/>
      <x:c r="O7" s="52"/>
      <x:c r="P7" s="52"/>
      <x:c r="Q7" s="52"/>
      <x:c r="R7" s="53" t="str">
        <x:f>IF(COUNTA(A7:Q7)=0,"",IF(OR(A7="",B7="",C7="",D7="",F7="",G7="",H7="",L7="",N7="",P7="",Q7=""),"Incomplet",IF(AND(J7="Non",O7=""),"Incomplet",IF(Q7="Approuvé","Prêt","À revoir"))))</x:f>
      </x:c>
      <x:c r="S7" s="169"/>
      <x:c r="T7" s="169"/>
      <x:c r="U7" s="169"/>
      <x:c r="V7" s="169"/>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x:c r="B8" s="52"/>
      <x:c r="C8" s="52"/>
      <x:c r="D8" s="52"/>
      <x:c r="E8" s="52"/>
      <x:c r="F8" s="52"/>
      <x:c r="G8" s="52"/>
      <x:c r="H8" s="52"/>
      <x:c r="I8" s="52"/>
      <x:c r="J8" s="52"/>
      <x:c r="K8" s="52"/>
      <x:c r="L8" s="52"/>
      <x:c r="M8" s="52"/>
      <x:c r="N8" s="52"/>
      <x:c r="O8" s="52"/>
      <x:c r="P8" s="52"/>
      <x:c r="Q8" s="52"/>
      <x:c r="R8" s="53" t="str">
        <x:f>IF(COUNTA(A8:Q8)=0,"",IF(OR(A8="",B8="",C8="",D8="",F8="",G8="",H8="",L8="",N8="",P8="",Q8=""),"Incomplet",IF(AND(J8="Non",O8=""),"Incomplet",IF(Q8="Approuvé","Prêt","À revoir"))))</x:f>
      </x:c>
      <x:c r="S8" s="169"/>
      <x:c r="T8" s="169"/>
      <x:c r="U8" s="169"/>
      <x:c r="V8" s="169"/>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x:c r="B9" s="52"/>
      <x:c r="C9" s="52"/>
      <x:c r="D9" s="52"/>
      <x:c r="E9" s="52"/>
      <x:c r="F9" s="52"/>
      <x:c r="G9" s="52"/>
      <x:c r="H9" s="52"/>
      <x:c r="I9" s="52"/>
      <x:c r="J9" s="52"/>
      <x:c r="K9" s="52"/>
      <x:c r="L9" s="52"/>
      <x:c r="M9" s="52"/>
      <x:c r="N9" s="52"/>
      <x:c r="O9" s="52"/>
      <x:c r="P9" s="52"/>
      <x:c r="Q9" s="52"/>
      <x:c r="R9" s="53" t="str">
        <x:f>IF(COUNTA(A9:Q9)=0,"",IF(OR(A9="",B9="",C9="",D9="",F9="",G9="",H9="",L9="",N9="",P9="",Q9=""),"Incomplet",IF(AND(J9="Non",O9=""),"Incomplet",IF(Q9="Approuvé","Prêt","À revoir"))))</x:f>
      </x:c>
      <x:c r="S9" s="169"/>
      <x:c r="T9" s="169"/>
      <x:c r="U9" s="169"/>
      <x:c r="V9" s="169"/>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x:c r="B10" s="52"/>
      <x:c r="C10" s="52"/>
      <x:c r="D10" s="52"/>
      <x:c r="E10" s="52"/>
      <x:c r="F10" s="52"/>
      <x:c r="G10" s="52"/>
      <x:c r="H10" s="52"/>
      <x:c r="I10" s="52"/>
      <x:c r="J10" s="52"/>
      <x:c r="K10" s="52"/>
      <x:c r="L10" s="52"/>
      <x:c r="M10" s="52"/>
      <x:c r="N10" s="52"/>
      <x:c r="O10" s="52"/>
      <x:c r="P10" s="52"/>
      <x:c r="Q10" s="52"/>
      <x:c r="R10" s="53" t="str">
        <x:f>IF(COUNTA(A10:Q10)=0,"",IF(OR(A10="",B10="",C10="",D10="",F10="",G10="",H10="",L10="",N10="",P10="",Q10=""),"Incomplet",IF(AND(J10="Non",O10=""),"Incomplet",IF(Q10="Approuvé","Prêt","À revoir"))))</x:f>
      </x:c>
      <x:c r="S10" s="169"/>
      <x:c r="T10" s="169"/>
      <x:c r="U10" s="169"/>
      <x:c r="V10" s="169"/>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x:c r="B11" s="52"/>
      <x:c r="C11" s="52"/>
      <x:c r="D11" s="52"/>
      <x:c r="E11" s="52"/>
      <x:c r="F11" s="52"/>
      <x:c r="G11" s="52"/>
      <x:c r="H11" s="52"/>
      <x:c r="I11" s="52"/>
      <x:c r="J11" s="52"/>
      <x:c r="K11" s="52"/>
      <x:c r="L11" s="52"/>
      <x:c r="M11" s="52"/>
      <x:c r="N11" s="52"/>
      <x:c r="O11" s="52"/>
      <x:c r="P11" s="52"/>
      <x:c r="Q11" s="52"/>
      <x:c r="R11" s="53" t="str">
        <x:f>IF(COUNTA(A11:Q11)=0,"",IF(OR(A11="",B11="",C11="",D11="",F11="",G11="",H11="",L11="",N11="",P11="",Q11=""),"Incomplet",IF(AND(J11="Non",O11=""),"Incomplet",IF(Q11="Approuvé","Prêt","À revoir"))))</x:f>
      </x:c>
      <x:c r="S11" s="169"/>
      <x:c r="T11" s="169"/>
      <x:c r="U11" s="169"/>
      <x:c r="V11" s="169"/>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1"/>
      <x:c r="B12" s="52"/>
      <x:c r="C12" s="52"/>
      <x:c r="D12" s="52"/>
      <x:c r="E12" s="52"/>
      <x:c r="F12" s="52"/>
      <x:c r="G12" s="52"/>
      <x:c r="H12" s="52"/>
      <x:c r="I12" s="52"/>
      <x:c r="J12" s="52"/>
      <x:c r="K12" s="52"/>
      <x:c r="L12" s="52"/>
      <x:c r="M12" s="52"/>
      <x:c r="N12" s="52"/>
      <x:c r="O12" s="52"/>
      <x:c r="P12" s="52"/>
      <x:c r="Q12" s="52"/>
      <x:c r="R12" s="53" t="str">
        <x:f>IF(COUNTA(A12:Q12)=0,"",IF(OR(A12="",B12="",C12="",D12="",F12="",G12="",H12="",L12="",N12="",P12="",Q12=""),"Incomplet",IF(AND(J12="Non",O12=""),"Incomplet",IF(Q12="Approuvé","Prêt","À revoir"))))</x:f>
      </x:c>
      <x:c r="S12" s="169"/>
      <x:c r="T12" s="169"/>
      <x:c r="U12" s="169"/>
      <x:c r="V12" s="169"/>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51"/>
      <x:c r="B13" s="52"/>
      <x:c r="C13" s="52"/>
      <x:c r="D13" s="52"/>
      <x:c r="E13" s="52"/>
      <x:c r="F13" s="52"/>
      <x:c r="G13" s="52"/>
      <x:c r="H13" s="52"/>
      <x:c r="I13" s="52"/>
      <x:c r="J13" s="52"/>
      <x:c r="K13" s="52"/>
      <x:c r="L13" s="52"/>
      <x:c r="M13" s="52"/>
      <x:c r="N13" s="52"/>
      <x:c r="O13" s="52"/>
      <x:c r="P13" s="52"/>
      <x:c r="Q13" s="52"/>
      <x:c r="R13" s="53" t="str">
        <x:f>IF(COUNTA(A13:Q13)=0,"",IF(OR(A13="",B13="",C13="",D13="",F13="",G13="",H13="",L13="",N13="",P13="",Q13=""),"Incomplet",IF(AND(J13="Non",O13=""),"Incomplet",IF(Q13="Approuvé","Prêt","À revoir"))))</x:f>
      </x:c>
      <x:c r="S13" s="169"/>
      <x:c r="T13" s="169"/>
      <x:c r="U13" s="169"/>
      <x:c r="V13" s="169"/>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51"/>
      <x:c r="B14" s="52"/>
      <x:c r="C14" s="52"/>
      <x:c r="D14" s="52"/>
      <x:c r="E14" s="52"/>
      <x:c r="F14" s="52"/>
      <x:c r="G14" s="52"/>
      <x:c r="H14" s="52"/>
      <x:c r="I14" s="52"/>
      <x:c r="J14" s="52"/>
      <x:c r="K14" s="52"/>
      <x:c r="L14" s="52"/>
      <x:c r="M14" s="52"/>
      <x:c r="N14" s="52"/>
      <x:c r="O14" s="52"/>
      <x:c r="P14" s="52"/>
      <x:c r="Q14" s="52"/>
      <x:c r="R14" s="53" t="str">
        <x:f>IF(COUNTA(A14:Q14)=0,"",IF(OR(A14="",B14="",C14="",D14="",F14="",G14="",H14="",L14="",N14="",P14="",Q14=""),"Incomplet",IF(AND(J14="Non",O14=""),"Incomplet",IF(Q14="Approuvé","Prêt","À revoir"))))</x:f>
      </x:c>
      <x:c r="S14" s="169"/>
      <x:c r="T14" s="169"/>
      <x:c r="U14" s="169"/>
      <x:c r="V14" s="169"/>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51"/>
      <x:c r="B15" s="52"/>
      <x:c r="C15" s="52"/>
      <x:c r="D15" s="52"/>
      <x:c r="E15" s="52"/>
      <x:c r="F15" s="52"/>
      <x:c r="G15" s="52"/>
      <x:c r="H15" s="52"/>
      <x:c r="I15" s="52"/>
      <x:c r="J15" s="52"/>
      <x:c r="K15" s="52"/>
      <x:c r="L15" s="52"/>
      <x:c r="M15" s="52"/>
      <x:c r="N15" s="52"/>
      <x:c r="O15" s="52"/>
      <x:c r="P15" s="52"/>
      <x:c r="Q15" s="52"/>
      <x:c r="R15" s="53" t="str">
        <x:f>IF(COUNTA(A15:Q15)=0,"",IF(OR(A15="",B15="",C15="",D15="",F15="",G15="",H15="",L15="",N15="",P15="",Q15=""),"Incomplet",IF(AND(J15="Non",O15=""),"Incomplet",IF(Q15="Approuvé","Prêt","À revoir"))))</x:f>
      </x:c>
      <x:c r="S15" s="169"/>
      <x:c r="T15" s="169"/>
      <x:c r="U15" s="169"/>
      <x:c r="V15" s="169"/>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51"/>
      <x:c r="B16" s="52"/>
      <x:c r="C16" s="52"/>
      <x:c r="D16" s="52"/>
      <x:c r="E16" s="52"/>
      <x:c r="F16" s="52"/>
      <x:c r="G16" s="52"/>
      <x:c r="H16" s="52"/>
      <x:c r="I16" s="52"/>
      <x:c r="J16" s="52"/>
      <x:c r="K16" s="52"/>
      <x:c r="L16" s="52"/>
      <x:c r="M16" s="52"/>
      <x:c r="N16" s="52"/>
      <x:c r="O16" s="52"/>
      <x:c r="P16" s="52"/>
      <x:c r="Q16" s="52"/>
      <x:c r="R16" s="53" t="str">
        <x:f>IF(COUNTA(A16:Q16)=0,"",IF(OR(A16="",B16="",C16="",D16="",F16="",G16="",H16="",L16="",N16="",P16="",Q16=""),"Incomplet",IF(AND(J16="Non",O16=""),"Incomplet",IF(Q16="Approuvé","Prêt","À revoir"))))</x:f>
      </x:c>
      <x:c r="S16" s="169"/>
      <x:c r="T16" s="169"/>
      <x:c r="U16" s="169"/>
      <x:c r="V16" s="169"/>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51"/>
      <x:c r="B17" s="52"/>
      <x:c r="C17" s="52"/>
      <x:c r="D17" s="52"/>
      <x:c r="E17" s="52"/>
      <x:c r="F17" s="52"/>
      <x:c r="G17" s="52"/>
      <x:c r="H17" s="52"/>
      <x:c r="I17" s="52"/>
      <x:c r="J17" s="52"/>
      <x:c r="K17" s="52"/>
      <x:c r="L17" s="52"/>
      <x:c r="M17" s="52"/>
      <x:c r="N17" s="52"/>
      <x:c r="O17" s="52"/>
      <x:c r="P17" s="52"/>
      <x:c r="Q17" s="52"/>
      <x:c r="R17" s="53" t="str">
        <x:f>IF(COUNTA(A17:Q17)=0,"",IF(OR(A17="",B17="",C17="",D17="",F17="",G17="",H17="",L17="",N17="",P17="",Q17=""),"Incomplet",IF(AND(J17="Non",O17=""),"Incomplet",IF(Q17="Approuvé","Prêt","À revoir"))))</x:f>
      </x:c>
      <x:c r="S17" s="169"/>
      <x:c r="T17" s="169"/>
      <x:c r="U17" s="169"/>
      <x:c r="V17" s="169"/>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51"/>
      <x:c r="B18" s="52"/>
      <x:c r="C18" s="52"/>
      <x:c r="D18" s="52"/>
      <x:c r="E18" s="52"/>
      <x:c r="F18" s="52"/>
      <x:c r="G18" s="52"/>
      <x:c r="H18" s="52"/>
      <x:c r="I18" s="52"/>
      <x:c r="J18" s="52"/>
      <x:c r="K18" s="52"/>
      <x:c r="L18" s="52"/>
      <x:c r="M18" s="52"/>
      <x:c r="N18" s="52"/>
      <x:c r="O18" s="52"/>
      <x:c r="P18" s="52"/>
      <x:c r="Q18" s="52"/>
      <x:c r="R18" s="53" t="str">
        <x:f>IF(COUNTA(A18:Q18)=0,"",IF(OR(A18="",B18="",C18="",D18="",F18="",G18="",H18="",L18="",N18="",P18="",Q18=""),"Incomplet",IF(AND(J18="Non",O18=""),"Incomplet",IF(Q18="Approuvé","Prêt","À revoir"))))</x:f>
      </x:c>
      <x:c r="S18" s="169"/>
      <x:c r="T18" s="169"/>
      <x:c r="U18" s="169"/>
      <x:c r="V18" s="169"/>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51"/>
      <x:c r="B19" s="52"/>
      <x:c r="C19" s="52"/>
      <x:c r="D19" s="52"/>
      <x:c r="E19" s="52"/>
      <x:c r="F19" s="52"/>
      <x:c r="G19" s="52"/>
      <x:c r="H19" s="52"/>
      <x:c r="I19" s="52"/>
      <x:c r="J19" s="52"/>
      <x:c r="K19" s="52"/>
      <x:c r="L19" s="52"/>
      <x:c r="M19" s="52"/>
      <x:c r="N19" s="52"/>
      <x:c r="O19" s="52"/>
      <x:c r="P19" s="52"/>
      <x:c r="Q19" s="52"/>
      <x:c r="R19" s="53" t="str">
        <x:f>IF(COUNTA(A19:Q19)=0,"",IF(OR(A19="",B19="",C19="",D19="",F19="",G19="",H19="",L19="",N19="",P19="",Q19=""),"Incomplet",IF(AND(J19="Non",O19=""),"Incomplet",IF(Q19="Approuvé","Prêt","À revoir"))))</x:f>
      </x:c>
      <x:c r="S19" s="169"/>
      <x:c r="T19" s="169"/>
      <x:c r="U19" s="169"/>
      <x:c r="V19" s="169"/>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51"/>
      <x:c r="B20" s="52"/>
      <x:c r="C20" s="52"/>
      <x:c r="D20" s="52"/>
      <x:c r="E20" s="52"/>
      <x:c r="F20" s="52"/>
      <x:c r="G20" s="52"/>
      <x:c r="H20" s="52"/>
      <x:c r="I20" s="52"/>
      <x:c r="J20" s="52"/>
      <x:c r="K20" s="52"/>
      <x:c r="L20" s="52"/>
      <x:c r="M20" s="52"/>
      <x:c r="N20" s="52"/>
      <x:c r="O20" s="52"/>
      <x:c r="P20" s="52"/>
      <x:c r="Q20" s="52"/>
      <x:c r="R20" s="53" t="str">
        <x:f>IF(COUNTA(A20:Q20)=0,"",IF(OR(A20="",B20="",C20="",D20="",F20="",G20="",H20="",L20="",N20="",P20="",Q20=""),"Incomplet",IF(AND(J20="Non",O20=""),"Incomplet",IF(Q20="Approuvé","Prêt","À revoir"))))</x:f>
      </x:c>
      <x:c r="S20" s="169"/>
      <x:c r="T20" s="169"/>
      <x:c r="U20" s="169"/>
      <x:c r="V20" s="169"/>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51"/>
      <x:c r="B21" s="52"/>
      <x:c r="C21" s="52"/>
      <x:c r="D21" s="52"/>
      <x:c r="E21" s="52"/>
      <x:c r="F21" s="52"/>
      <x:c r="G21" s="52"/>
      <x:c r="H21" s="52"/>
      <x:c r="I21" s="52"/>
      <x:c r="J21" s="52"/>
      <x:c r="K21" s="52"/>
      <x:c r="L21" s="52"/>
      <x:c r="M21" s="52"/>
      <x:c r="N21" s="52"/>
      <x:c r="O21" s="52"/>
      <x:c r="P21" s="52"/>
      <x:c r="Q21" s="52"/>
      <x:c r="R21" s="53" t="str">
        <x:f>IF(COUNTA(A21:Q21)=0,"",IF(OR(A21="",B21="",C21="",D21="",F21="",G21="",H21="",L21="",N21="",P21="",Q21=""),"Incomplet",IF(AND(J21="Non",O21=""),"Incomplet",IF(Q21="Approuvé","Prêt","À revoir"))))</x:f>
      </x:c>
      <x:c r="S21" s="169"/>
      <x:c r="T21" s="169"/>
      <x:c r="U21" s="169"/>
      <x:c r="V21" s="169"/>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51"/>
      <x:c r="B22" s="52"/>
      <x:c r="C22" s="52"/>
      <x:c r="D22" s="52"/>
      <x:c r="E22" s="52"/>
      <x:c r="F22" s="52"/>
      <x:c r="G22" s="52"/>
      <x:c r="H22" s="52"/>
      <x:c r="I22" s="52"/>
      <x:c r="J22" s="52"/>
      <x:c r="K22" s="52"/>
      <x:c r="L22" s="52"/>
      <x:c r="M22" s="52"/>
      <x:c r="N22" s="52"/>
      <x:c r="O22" s="52"/>
      <x:c r="P22" s="52"/>
      <x:c r="Q22" s="52"/>
      <x:c r="R22" s="53" t="str">
        <x:f>IF(COUNTA(A22:Q22)=0,"",IF(OR(A22="",B22="",C22="",D22="",F22="",G22="",H22="",L22="",N22="",P22="",Q22=""),"Incomplet",IF(AND(J22="Non",O22=""),"Incomplet",IF(Q22="Approuvé","Prêt","À revoir"))))</x:f>
      </x:c>
      <x:c r="S22" s="169"/>
      <x:c r="T22" s="169"/>
      <x:c r="U22" s="169"/>
      <x:c r="V22" s="169"/>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51"/>
      <x:c r="B23" s="52"/>
      <x:c r="C23" s="52"/>
      <x:c r="D23" s="52"/>
      <x:c r="E23" s="52"/>
      <x:c r="F23" s="52"/>
      <x:c r="G23" s="52"/>
      <x:c r="H23" s="52"/>
      <x:c r="I23" s="52"/>
      <x:c r="J23" s="52"/>
      <x:c r="K23" s="52"/>
      <x:c r="L23" s="52"/>
      <x:c r="M23" s="52"/>
      <x:c r="N23" s="52"/>
      <x:c r="O23" s="52"/>
      <x:c r="P23" s="52"/>
      <x:c r="Q23" s="52"/>
      <x:c r="R23" s="53" t="str">
        <x:f>IF(COUNTA(A23:Q23)=0,"",IF(OR(A23="",B23="",C23="",D23="",F23="",G23="",H23="",L23="",N23="",P23="",Q23=""),"Incomplet",IF(AND(J23="Non",O23=""),"Incomplet",IF(Q23="Approuvé","Prêt","À revoir"))))</x:f>
      </x:c>
      <x:c r="S23" s="169"/>
      <x:c r="T23" s="169"/>
      <x:c r="U23" s="169"/>
      <x:c r="V23" s="169"/>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51"/>
      <x:c r="B24" s="52"/>
      <x:c r="C24" s="52"/>
      <x:c r="D24" s="52"/>
      <x:c r="E24" s="52"/>
      <x:c r="F24" s="52"/>
      <x:c r="G24" s="52"/>
      <x:c r="H24" s="52"/>
      <x:c r="I24" s="52"/>
      <x:c r="J24" s="52"/>
      <x:c r="K24" s="52"/>
      <x:c r="L24" s="52"/>
      <x:c r="M24" s="52"/>
      <x:c r="N24" s="52"/>
      <x:c r="O24" s="52"/>
      <x:c r="P24" s="52"/>
      <x:c r="Q24" s="52"/>
      <x:c r="R24" s="53" t="str">
        <x:f>IF(COUNTA(A24:Q24)=0,"",IF(OR(A24="",B24="",C24="",D24="",F24="",G24="",H24="",L24="",N24="",P24="",Q24=""),"Incomplet",IF(AND(J24="Non",O24=""),"Incomplet",IF(Q24="Approuvé","Prêt","À revoir"))))</x:f>
      </x:c>
      <x:c r="S24" s="169"/>
      <x:c r="T24" s="169"/>
      <x:c r="U24" s="169"/>
      <x:c r="V24" s="169"/>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51"/>
      <x:c r="B25" s="52"/>
      <x:c r="C25" s="52"/>
      <x:c r="D25" s="52"/>
      <x:c r="E25" s="52"/>
      <x:c r="F25" s="52"/>
      <x:c r="G25" s="52"/>
      <x:c r="H25" s="52"/>
      <x:c r="I25" s="52"/>
      <x:c r="J25" s="52"/>
      <x:c r="K25" s="52"/>
      <x:c r="L25" s="52"/>
      <x:c r="M25" s="52"/>
      <x:c r="N25" s="52"/>
      <x:c r="O25" s="52"/>
      <x:c r="P25" s="52"/>
      <x:c r="Q25" s="52"/>
      <x:c r="R25" s="53" t="str">
        <x:f>IF(COUNTA(A25:Q25)=0,"",IF(OR(A25="",B25="",C25="",D25="",F25="",G25="",H25="",L25="",N25="",P25="",Q25=""),"Incomplet",IF(AND(J25="Non",O25=""),"Incomplet",IF(Q25="Approuvé","Prêt","À revoir"))))</x:f>
      </x:c>
      <x:c r="S25" s="169"/>
      <x:c r="T25" s="169"/>
      <x:c r="U25" s="169"/>
      <x:c r="V25" s="169"/>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51"/>
      <x:c r="B26" s="52"/>
      <x:c r="C26" s="52"/>
      <x:c r="D26" s="52"/>
      <x:c r="E26" s="52"/>
      <x:c r="F26" s="52"/>
      <x:c r="G26" s="52"/>
      <x:c r="H26" s="52"/>
      <x:c r="I26" s="52"/>
      <x:c r="J26" s="52"/>
      <x:c r="K26" s="52"/>
      <x:c r="L26" s="52"/>
      <x:c r="M26" s="52"/>
      <x:c r="N26" s="52"/>
      <x:c r="O26" s="52"/>
      <x:c r="P26" s="52"/>
      <x:c r="Q26" s="52"/>
      <x:c r="R26" s="53" t="str">
        <x:f>IF(COUNTA(A26:Q26)=0,"",IF(OR(A26="",B26="",C26="",D26="",F26="",G26="",H26="",L26="",N26="",P26="",Q26=""),"Incomplet",IF(AND(J26="Non",O26=""),"Incomplet",IF(Q26="Approuvé","Prêt","À revoir"))))</x:f>
      </x:c>
      <x:c r="S26" s="169"/>
      <x:c r="T26" s="169"/>
      <x:c r="U26" s="169"/>
      <x:c r="V26" s="169"/>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51"/>
      <x:c r="B27" s="52"/>
      <x:c r="C27" s="52"/>
      <x:c r="D27" s="52"/>
      <x:c r="E27" s="52"/>
      <x:c r="F27" s="52"/>
      <x:c r="G27" s="52"/>
      <x:c r="H27" s="52"/>
      <x:c r="I27" s="52"/>
      <x:c r="J27" s="52"/>
      <x:c r="K27" s="52"/>
      <x:c r="L27" s="52"/>
      <x:c r="M27" s="52"/>
      <x:c r="N27" s="52"/>
      <x:c r="O27" s="52"/>
      <x:c r="P27" s="52"/>
      <x:c r="Q27" s="52"/>
      <x:c r="R27" s="53" t="str">
        <x:f>IF(COUNTA(A27:Q27)=0,"",IF(OR(A27="",B27="",C27="",D27="",F27="",G27="",H27="",L27="",N27="",P27="",Q27=""),"Incomplet",IF(AND(J27="Non",O27=""),"Incomplet",IF(Q27="Approuvé","Prêt","À revoir"))))</x:f>
      </x:c>
      <x:c r="S27" s="169"/>
      <x:c r="T27" s="169"/>
      <x:c r="U27" s="169"/>
      <x:c r="V27" s="169"/>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51"/>
      <x:c r="B28" s="52"/>
      <x:c r="C28" s="52"/>
      <x:c r="D28" s="52"/>
      <x:c r="E28" s="52"/>
      <x:c r="F28" s="52"/>
      <x:c r="G28" s="52"/>
      <x:c r="H28" s="52"/>
      <x:c r="I28" s="52"/>
      <x:c r="J28" s="52"/>
      <x:c r="K28" s="52"/>
      <x:c r="L28" s="52"/>
      <x:c r="M28" s="52"/>
      <x:c r="N28" s="52"/>
      <x:c r="O28" s="52"/>
      <x:c r="P28" s="52"/>
      <x:c r="Q28" s="52"/>
      <x:c r="R28" s="53" t="str">
        <x:f>IF(COUNTA(A28:Q28)=0,"",IF(OR(A28="",B28="",C28="",D28="",F28="",G28="",H28="",L28="",N28="",P28="",Q28=""),"Incomplet",IF(AND(J28="Non",O28=""),"Incomplet",IF(Q28="Approuvé","Prêt","À revoir"))))</x:f>
      </x:c>
      <x:c r="S28" s="169"/>
      <x:c r="T28" s="169"/>
      <x:c r="U28" s="169"/>
      <x:c r="V28" s="169"/>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51"/>
      <x:c r="B29" s="52"/>
      <x:c r="C29" s="52"/>
      <x:c r="D29" s="52"/>
      <x:c r="E29" s="52"/>
      <x:c r="F29" s="52"/>
      <x:c r="G29" s="52"/>
      <x:c r="H29" s="52"/>
      <x:c r="I29" s="52"/>
      <x:c r="J29" s="52"/>
      <x:c r="K29" s="52"/>
      <x:c r="L29" s="52"/>
      <x:c r="M29" s="52"/>
      <x:c r="N29" s="52"/>
      <x:c r="O29" s="52"/>
      <x:c r="P29" s="52"/>
      <x:c r="Q29" s="52"/>
      <x:c r="R29" s="53" t="str">
        <x:f>IF(COUNTA(A29:Q29)=0,"",IF(OR(A29="",B29="",C29="",D29="",F29="",G29="",H29="",L29="",N29="",P29="",Q29=""),"Incomplet",IF(AND(J29="Non",O29=""),"Incomplet",IF(Q29="Approuvé","Prêt","À revoir"))))</x:f>
      </x:c>
      <x:c r="S29" s="169"/>
      <x:c r="T29" s="169"/>
      <x:c r="U29" s="169"/>
      <x:c r="V29" s="169"/>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51"/>
      <x:c r="B30" s="52"/>
      <x:c r="C30" s="52"/>
      <x:c r="D30" s="52"/>
      <x:c r="E30" s="52"/>
      <x:c r="F30" s="52"/>
      <x:c r="G30" s="52"/>
      <x:c r="H30" s="52"/>
      <x:c r="I30" s="52"/>
      <x:c r="J30" s="52"/>
      <x:c r="K30" s="52"/>
      <x:c r="L30" s="52"/>
      <x:c r="M30" s="52"/>
      <x:c r="N30" s="52"/>
      <x:c r="O30" s="52"/>
      <x:c r="P30" s="52"/>
      <x:c r="Q30" s="52"/>
      <x:c r="R30" s="53" t="str">
        <x:f>IF(COUNTA(A30:Q30)=0,"",IF(OR(A30="",B30="",C30="",D30="",F30="",G30="",H30="",L30="",N30="",P30="",Q30=""),"Incomplet",IF(AND(J30="Non",O30=""),"Incomplet",IF(Q30="Approuvé","Prêt","À revoir"))))</x:f>
      </x:c>
      <x:c r="S30" s="169"/>
      <x:c r="T30" s="169"/>
      <x:c r="U30" s="169"/>
      <x:c r="V30" s="169"/>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51"/>
      <x:c r="B31" s="52"/>
      <x:c r="C31" s="52"/>
      <x:c r="D31" s="52"/>
      <x:c r="E31" s="52"/>
      <x:c r="F31" s="52"/>
      <x:c r="G31" s="52"/>
      <x:c r="H31" s="52"/>
      <x:c r="I31" s="52"/>
      <x:c r="J31" s="52"/>
      <x:c r="K31" s="52"/>
      <x:c r="L31" s="52"/>
      <x:c r="M31" s="52"/>
      <x:c r="N31" s="52"/>
      <x:c r="O31" s="52"/>
      <x:c r="P31" s="52"/>
      <x:c r="Q31" s="52"/>
      <x:c r="R31" s="53" t="str">
        <x:f>IF(COUNTA(A31:Q31)=0,"",IF(OR(A31="",B31="",C31="",D31="",F31="",G31="",H31="",L31="",N31="",P31="",Q31=""),"Incomplet",IF(AND(J31="Non",O31=""),"Incomplet",IF(Q31="Approuvé","Prêt","À revoir"))))</x:f>
      </x:c>
      <x:c r="S31" s="169"/>
      <x:c r="T31" s="169"/>
      <x:c r="U31" s="169"/>
      <x:c r="V31" s="169"/>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51"/>
      <x:c r="B32" s="52"/>
      <x:c r="C32" s="52"/>
      <x:c r="D32" s="52"/>
      <x:c r="E32" s="52"/>
      <x:c r="F32" s="52"/>
      <x:c r="G32" s="52"/>
      <x:c r="H32" s="52"/>
      <x:c r="I32" s="52"/>
      <x:c r="J32" s="52"/>
      <x:c r="K32" s="52"/>
      <x:c r="L32" s="52"/>
      <x:c r="M32" s="52"/>
      <x:c r="N32" s="52"/>
      <x:c r="O32" s="52"/>
      <x:c r="P32" s="52"/>
      <x:c r="Q32" s="52"/>
      <x:c r="R32" s="53" t="str">
        <x:f>IF(COUNTA(A32:Q32)=0,"",IF(OR(A32="",B32="",C32="",D32="",F32="",G32="",H32="",L32="",N32="",P32="",Q32=""),"Incomplet",IF(AND(J32="Non",O32=""),"Incomplet",IF(Q32="Approuvé","Prêt","À revoir"))))</x:f>
      </x:c>
      <x:c r="S32" s="169"/>
      <x:c r="T32" s="169"/>
      <x:c r="U32" s="169"/>
      <x:c r="V32" s="169"/>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51"/>
      <x:c r="B33" s="52"/>
      <x:c r="C33" s="52"/>
      <x:c r="D33" s="52"/>
      <x:c r="E33" s="52"/>
      <x:c r="F33" s="52"/>
      <x:c r="G33" s="52"/>
      <x:c r="H33" s="52"/>
      <x:c r="I33" s="52"/>
      <x:c r="J33" s="52"/>
      <x:c r="K33" s="52"/>
      <x:c r="L33" s="52"/>
      <x:c r="M33" s="52"/>
      <x:c r="N33" s="52"/>
      <x:c r="O33" s="52"/>
      <x:c r="P33" s="52"/>
      <x:c r="Q33" s="52"/>
      <x:c r="R33" s="53" t="str">
        <x:f>IF(COUNTA(A33:Q33)=0,"",IF(OR(A33="",B33="",C33="",D33="",F33="",G33="",H33="",L33="",N33="",P33="",Q33=""),"Incomplet",IF(AND(J33="Non",O33=""),"Incomplet",IF(Q33="Approuvé","Prêt","À revoir"))))</x:f>
      </x:c>
      <x:c r="S33" s="169"/>
      <x:c r="T33" s="169"/>
      <x:c r="U33" s="169"/>
      <x:c r="V33" s="169"/>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51"/>
      <x:c r="B34" s="52"/>
      <x:c r="C34" s="52"/>
      <x:c r="D34" s="52"/>
      <x:c r="E34" s="52"/>
      <x:c r="F34" s="52"/>
      <x:c r="G34" s="52"/>
      <x:c r="H34" s="52"/>
      <x:c r="I34" s="52"/>
      <x:c r="J34" s="52"/>
      <x:c r="K34" s="52"/>
      <x:c r="L34" s="52"/>
      <x:c r="M34" s="52"/>
      <x:c r="N34" s="52"/>
      <x:c r="O34" s="52"/>
      <x:c r="P34" s="52"/>
      <x:c r="Q34" s="52"/>
      <x:c r="R34" s="53" t="str">
        <x:f>IF(COUNTA(A34:Q34)=0,"",IF(OR(A34="",B34="",C34="",D34="",F34="",G34="",H34="",L34="",N34="",P34="",Q34=""),"Incomplet",IF(AND(J34="Non",O34=""),"Incomplet",IF(Q34="Approuvé","Prêt","À revoir"))))</x:f>
      </x:c>
      <x:c r="S34" s="169"/>
      <x:c r="T34" s="169"/>
      <x:c r="U34" s="169"/>
      <x:c r="V34" s="169"/>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51"/>
      <x:c r="B35" s="52"/>
      <x:c r="C35" s="52"/>
      <x:c r="D35" s="52"/>
      <x:c r="E35" s="52"/>
      <x:c r="F35" s="52"/>
      <x:c r="G35" s="52"/>
      <x:c r="H35" s="52"/>
      <x:c r="I35" s="52"/>
      <x:c r="J35" s="52"/>
      <x:c r="K35" s="52"/>
      <x:c r="L35" s="52"/>
      <x:c r="M35" s="52"/>
      <x:c r="N35" s="52"/>
      <x:c r="O35" s="52"/>
      <x:c r="P35" s="52"/>
      <x:c r="Q35" s="52"/>
      <x:c r="R35" s="53" t="str">
        <x:f>IF(COUNTA(A35:Q35)=0,"",IF(OR(A35="",B35="",C35="",D35="",F35="",G35="",H35="",L35="",N35="",P35="",Q35=""),"Incomplet",IF(AND(J35="Non",O35=""),"Incomplet",IF(Q35="Approuvé","Prêt","À revoir"))))</x:f>
      </x:c>
      <x:c r="S35" s="169"/>
      <x:c r="T35" s="169"/>
      <x:c r="U35" s="169"/>
      <x:c r="V35" s="169"/>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51"/>
      <x:c r="B36" s="52"/>
      <x:c r="C36" s="52"/>
      <x:c r="D36" s="52"/>
      <x:c r="E36" s="52"/>
      <x:c r="F36" s="52"/>
      <x:c r="G36" s="52"/>
      <x:c r="H36" s="52"/>
      <x:c r="I36" s="52"/>
      <x:c r="J36" s="52"/>
      <x:c r="K36" s="52"/>
      <x:c r="L36" s="52"/>
      <x:c r="M36" s="52"/>
      <x:c r="N36" s="52"/>
      <x:c r="O36" s="52"/>
      <x:c r="P36" s="52"/>
      <x:c r="Q36" s="52"/>
      <x:c r="R36" s="53" t="str">
        <x:f>IF(COUNTA(A36:Q36)=0,"",IF(OR(A36="",B36="",C36="",D36="",F36="",G36="",H36="",L36="",N36="",P36="",Q36=""),"Incomplet",IF(AND(J36="Non",O36=""),"Incomplet",IF(Q36="Approuvé","Prêt","À revoir"))))</x:f>
      </x:c>
      <x:c r="S36" s="169"/>
      <x:c r="T36" s="169"/>
      <x:c r="U36" s="169"/>
      <x:c r="V36" s="169"/>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51"/>
      <x:c r="B37" s="52"/>
      <x:c r="C37" s="52"/>
      <x:c r="D37" s="52"/>
      <x:c r="E37" s="52"/>
      <x:c r="F37" s="52"/>
      <x:c r="G37" s="52"/>
      <x:c r="H37" s="52"/>
      <x:c r="I37" s="52"/>
      <x:c r="J37" s="52"/>
      <x:c r="K37" s="52"/>
      <x:c r="L37" s="52"/>
      <x:c r="M37" s="52"/>
      <x:c r="N37" s="52"/>
      <x:c r="O37" s="52"/>
      <x:c r="P37" s="52"/>
      <x:c r="Q37" s="52"/>
      <x:c r="R37" s="53" t="str">
        <x:f>IF(COUNTA(A37:Q37)=0,"",IF(OR(A37="",B37="",C37="",D37="",F37="",G37="",H37="",L37="",N37="",P37="",Q37=""),"Incomplet",IF(AND(J37="Non",O37=""),"Incomplet",IF(Q37="Approuvé","Prêt","À revoir"))))</x:f>
      </x:c>
      <x:c r="S37" s="169"/>
      <x:c r="T37" s="169"/>
      <x:c r="U37" s="169"/>
      <x:c r="V37" s="169"/>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51"/>
      <x:c r="B38" s="52"/>
      <x:c r="C38" s="52"/>
      <x:c r="D38" s="52"/>
      <x:c r="E38" s="52"/>
      <x:c r="F38" s="52"/>
      <x:c r="G38" s="52"/>
      <x:c r="H38" s="52"/>
      <x:c r="I38" s="52"/>
      <x:c r="J38" s="52"/>
      <x:c r="K38" s="52"/>
      <x:c r="L38" s="52"/>
      <x:c r="M38" s="52"/>
      <x:c r="N38" s="52"/>
      <x:c r="O38" s="52"/>
      <x:c r="P38" s="52"/>
      <x:c r="Q38" s="52"/>
      <x:c r="R38" s="53" t="str">
        <x:f>IF(COUNTA(A38:Q38)=0,"",IF(OR(A38="",B38="",C38="",D38="",F38="",G38="",H38="",L38="",N38="",P38="",Q38=""),"Incomplet",IF(AND(J38="Non",O38=""),"Incomplet",IF(Q38="Approuvé","Prêt","À revoir"))))</x:f>
      </x:c>
      <x:c r="S38" s="169"/>
      <x:c r="T38" s="169"/>
      <x:c r="U38" s="169"/>
      <x:c r="V38" s="169"/>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51"/>
      <x:c r="B39" s="52"/>
      <x:c r="C39" s="52"/>
      <x:c r="D39" s="52"/>
      <x:c r="E39" s="52"/>
      <x:c r="F39" s="52"/>
      <x:c r="G39" s="52"/>
      <x:c r="H39" s="52"/>
      <x:c r="I39" s="52"/>
      <x:c r="J39" s="52"/>
      <x:c r="K39" s="52"/>
      <x:c r="L39" s="52"/>
      <x:c r="M39" s="52"/>
      <x:c r="N39" s="52"/>
      <x:c r="O39" s="52"/>
      <x:c r="P39" s="52"/>
      <x:c r="Q39" s="52"/>
      <x:c r="R39" s="53" t="str">
        <x:f>IF(COUNTA(A39:Q39)=0,"",IF(OR(A39="",B39="",C39="",D39="",F39="",G39="",H39="",L39="",N39="",P39="",Q39=""),"Incomplet",IF(AND(J39="Non",O39=""),"Incomplet",IF(Q39="Approuvé","Prêt","À revoir"))))</x:f>
      </x:c>
      <x:c r="S39" s="169"/>
      <x:c r="T39" s="169"/>
      <x:c r="U39" s="169"/>
      <x:c r="V39" s="169"/>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51"/>
      <x:c r="B40" s="52"/>
      <x:c r="C40" s="52"/>
      <x:c r="D40" s="52"/>
      <x:c r="E40" s="52"/>
      <x:c r="F40" s="52"/>
      <x:c r="G40" s="52"/>
      <x:c r="H40" s="52"/>
      <x:c r="I40" s="52"/>
      <x:c r="J40" s="52"/>
      <x:c r="K40" s="52"/>
      <x:c r="L40" s="52"/>
      <x:c r="M40" s="52"/>
      <x:c r="N40" s="52"/>
      <x:c r="O40" s="52"/>
      <x:c r="P40" s="52"/>
      <x:c r="Q40" s="52"/>
      <x:c r="R40" s="53" t="str">
        <x:f>IF(COUNTA(A40:Q40)=0,"",IF(OR(A40="",B40="",C40="",D40="",F40="",G40="",H40="",L40="",N40="",P40="",Q40=""),"Incomplet",IF(AND(J40="Non",O40=""),"Incomplet",IF(Q40="Approuvé","Prêt","À revoir"))))</x:f>
      </x:c>
      <x:c r="S40" s="169"/>
      <x:c r="T40" s="169"/>
      <x:c r="U40" s="169"/>
      <x:c r="V40" s="169"/>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51"/>
      <x:c r="B41" s="52"/>
      <x:c r="C41" s="52"/>
      <x:c r="D41" s="52"/>
      <x:c r="E41" s="52"/>
      <x:c r="F41" s="52"/>
      <x:c r="G41" s="52"/>
      <x:c r="H41" s="52"/>
      <x:c r="I41" s="52"/>
      <x:c r="J41" s="52"/>
      <x:c r="K41" s="52"/>
      <x:c r="L41" s="52"/>
      <x:c r="M41" s="52"/>
      <x:c r="N41" s="52"/>
      <x:c r="O41" s="52"/>
      <x:c r="P41" s="52"/>
      <x:c r="Q41" s="52"/>
      <x:c r="R41" s="53" t="str">
        <x:f>IF(COUNTA(A41:Q41)=0,"",IF(OR(A41="",B41="",C41="",D41="",F41="",G41="",H41="",L41="",N41="",P41="",Q41=""),"Incomplet",IF(AND(J41="Non",O41=""),"Incomplet",IF(Q41="Approuvé","Prêt","À revoir"))))</x:f>
      </x:c>
      <x:c r="S41" s="169"/>
      <x:c r="T41" s="169"/>
      <x:c r="U41" s="169"/>
      <x:c r="V41" s="169"/>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51"/>
      <x:c r="B42" s="52"/>
      <x:c r="C42" s="52"/>
      <x:c r="D42" s="52"/>
      <x:c r="E42" s="52"/>
      <x:c r="F42" s="52"/>
      <x:c r="G42" s="52"/>
      <x:c r="H42" s="52"/>
      <x:c r="I42" s="52"/>
      <x:c r="J42" s="52"/>
      <x:c r="K42" s="52"/>
      <x:c r="L42" s="52"/>
      <x:c r="M42" s="52"/>
      <x:c r="N42" s="52"/>
      <x:c r="O42" s="52"/>
      <x:c r="P42" s="52"/>
      <x:c r="Q42" s="52"/>
      <x:c r="R42" s="53" t="str">
        <x:f>IF(COUNTA(A42:Q42)=0,"",IF(OR(A42="",B42="",C42="",D42="",F42="",G42="",H42="",L42="",N42="",P42="",Q42=""),"Incomplet",IF(AND(J42="Non",O42=""),"Incomplet",IF(Q42="Approuvé","Prêt","À revoir"))))</x:f>
      </x:c>
      <x:c r="S42" s="169"/>
      <x:c r="T42" s="169"/>
      <x:c r="U42" s="169"/>
      <x:c r="V42" s="169"/>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51"/>
      <x:c r="B43" s="52"/>
      <x:c r="C43" s="52"/>
      <x:c r="D43" s="52"/>
      <x:c r="E43" s="52"/>
      <x:c r="F43" s="52"/>
      <x:c r="G43" s="52"/>
      <x:c r="H43" s="52"/>
      <x:c r="I43" s="52"/>
      <x:c r="J43" s="52"/>
      <x:c r="K43" s="52"/>
      <x:c r="L43" s="52"/>
      <x:c r="M43" s="52"/>
      <x:c r="N43" s="52"/>
      <x:c r="O43" s="52"/>
      <x:c r="P43" s="52"/>
      <x:c r="Q43" s="52"/>
      <x:c r="R43" s="53" t="str">
        <x:f>IF(COUNTA(A43:Q43)=0,"",IF(OR(A43="",B43="",C43="",D43="",F43="",G43="",H43="",L43="",N43="",P43="",Q43=""),"Incomplet",IF(AND(J43="Non",O43=""),"Incomplet",IF(Q43="Approuvé","Prêt","À revoir"))))</x:f>
      </x:c>
      <x:c r="S43" s="169"/>
      <x:c r="T43" s="169"/>
      <x:c r="U43" s="169"/>
      <x:c r="V43" s="169"/>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51"/>
      <x:c r="B44" s="52"/>
      <x:c r="C44" s="52"/>
      <x:c r="D44" s="52"/>
      <x:c r="E44" s="52"/>
      <x:c r="F44" s="52"/>
      <x:c r="G44" s="52"/>
      <x:c r="H44" s="52"/>
      <x:c r="I44" s="52"/>
      <x:c r="J44" s="52"/>
      <x:c r="K44" s="52"/>
      <x:c r="L44" s="52"/>
      <x:c r="M44" s="52"/>
      <x:c r="N44" s="52"/>
      <x:c r="O44" s="52"/>
      <x:c r="P44" s="52"/>
      <x:c r="Q44" s="52"/>
      <x:c r="R44" s="53" t="str">
        <x:f>IF(COUNTA(A44:Q44)=0,"",IF(OR(A44="",B44="",C44="",D44="",F44="",G44="",H44="",L44="",N44="",P44="",Q44=""),"Incomplet",IF(AND(J44="Non",O44=""),"Incomplet",IF(Q44="Approuvé","Prêt","À revoir"))))</x:f>
      </x:c>
      <x:c r="S44" s="169"/>
      <x:c r="T44" s="169"/>
      <x:c r="U44" s="169"/>
      <x:c r="V44" s="169"/>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51"/>
      <x:c r="B45" s="52"/>
      <x:c r="C45" s="52"/>
      <x:c r="D45" s="52"/>
      <x:c r="E45" s="52"/>
      <x:c r="F45" s="52"/>
      <x:c r="G45" s="52"/>
      <x:c r="H45" s="52"/>
      <x:c r="I45" s="52"/>
      <x:c r="J45" s="52"/>
      <x:c r="K45" s="52"/>
      <x:c r="L45" s="52"/>
      <x:c r="M45" s="52"/>
      <x:c r="N45" s="52"/>
      <x:c r="O45" s="52"/>
      <x:c r="P45" s="52"/>
      <x:c r="Q45" s="52"/>
      <x:c r="R45" s="53" t="str">
        <x:f>IF(COUNTA(A45:Q45)=0,"",IF(OR(A45="",B45="",C45="",D45="",F45="",G45="",H45="",L45="",N45="",P45="",Q45=""),"Incomplet",IF(AND(J45="Non",O45=""),"Incomplet",IF(Q45="Approuvé","Prêt","À revoir"))))</x:f>
      </x:c>
      <x:c r="S45" s="169"/>
      <x:c r="T45" s="169"/>
      <x:c r="U45" s="169"/>
      <x:c r="V45" s="169"/>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51"/>
      <x:c r="B46" s="52"/>
      <x:c r="C46" s="52"/>
      <x:c r="D46" s="52"/>
      <x:c r="E46" s="52"/>
      <x:c r="F46" s="52"/>
      <x:c r="G46" s="52"/>
      <x:c r="H46" s="52"/>
      <x:c r="I46" s="52"/>
      <x:c r="J46" s="52"/>
      <x:c r="K46" s="52"/>
      <x:c r="L46" s="52"/>
      <x:c r="M46" s="52"/>
      <x:c r="N46" s="52"/>
      <x:c r="O46" s="52"/>
      <x:c r="P46" s="52"/>
      <x:c r="Q46" s="52"/>
      <x:c r="R46" s="53" t="str">
        <x:f>IF(COUNTA(A46:Q46)=0,"",IF(OR(A46="",B46="",C46="",D46="",F46="",G46="",H46="",L46="",N46="",P46="",Q46=""),"Incomplet",IF(AND(J46="Non",O46=""),"Incomplet",IF(Q46="Approuvé","Prêt","À revoir"))))</x:f>
      </x:c>
      <x:c r="S46" s="169"/>
      <x:c r="T46" s="169"/>
      <x:c r="U46" s="169"/>
      <x:c r="V46" s="169"/>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51"/>
      <x:c r="B47" s="52"/>
      <x:c r="C47" s="52"/>
      <x:c r="D47" s="52"/>
      <x:c r="E47" s="52"/>
      <x:c r="F47" s="52"/>
      <x:c r="G47" s="52"/>
      <x:c r="H47" s="52"/>
      <x:c r="I47" s="52"/>
      <x:c r="J47" s="52"/>
      <x:c r="K47" s="52"/>
      <x:c r="L47" s="52"/>
      <x:c r="M47" s="52"/>
      <x:c r="N47" s="52"/>
      <x:c r="O47" s="52"/>
      <x:c r="P47" s="52"/>
      <x:c r="Q47" s="52"/>
      <x:c r="R47" s="53" t="str">
        <x:f>IF(COUNTA(A47:Q47)=0,"",IF(OR(A47="",B47="",C47="",D47="",F47="",G47="",H47="",L47="",N47="",P47="",Q47=""),"Incomplet",IF(AND(J47="Non",O47=""),"Incomplet",IF(Q47="Approuvé","Prêt","À revoir"))))</x:f>
      </x:c>
      <x:c r="S47" s="169"/>
      <x:c r="T47" s="169"/>
      <x:c r="U47" s="169"/>
      <x:c r="V47" s="169"/>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51"/>
      <x:c r="B48" s="52"/>
      <x:c r="C48" s="52"/>
      <x:c r="D48" s="52"/>
      <x:c r="E48" s="52"/>
      <x:c r="F48" s="52"/>
      <x:c r="G48" s="52"/>
      <x:c r="H48" s="52"/>
      <x:c r="I48" s="52"/>
      <x:c r="J48" s="52"/>
      <x:c r="K48" s="52"/>
      <x:c r="L48" s="52"/>
      <x:c r="M48" s="52"/>
      <x:c r="N48" s="52"/>
      <x:c r="O48" s="52"/>
      <x:c r="P48" s="52"/>
      <x:c r="Q48" s="52"/>
      <x:c r="R48" s="53" t="str">
        <x:f>IF(COUNTA(A48:Q48)=0,"",IF(OR(A48="",B48="",C48="",D48="",F48="",G48="",H48="",L48="",N48="",P48="",Q48=""),"Incomplet",IF(AND(J48="Non",O48=""),"Incomplet",IF(Q48="Approuvé","Prêt","À revoir"))))</x:f>
      </x:c>
      <x:c r="S48" s="169"/>
      <x:c r="T48" s="169"/>
      <x:c r="U48" s="169"/>
      <x:c r="V48" s="169"/>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51"/>
      <x:c r="B49" s="52"/>
      <x:c r="C49" s="52"/>
      <x:c r="D49" s="52"/>
      <x:c r="E49" s="52"/>
      <x:c r="F49" s="52"/>
      <x:c r="G49" s="52"/>
      <x:c r="H49" s="52"/>
      <x:c r="I49" s="52"/>
      <x:c r="J49" s="52"/>
      <x:c r="K49" s="52"/>
      <x:c r="L49" s="52"/>
      <x:c r="M49" s="52"/>
      <x:c r="N49" s="52"/>
      <x:c r="O49" s="52"/>
      <x:c r="P49" s="52"/>
      <x:c r="Q49" s="52"/>
      <x:c r="R49" s="53" t="str">
        <x:f>IF(COUNTA(A49:Q49)=0,"",IF(OR(A49="",B49="",C49="",D49="",F49="",G49="",H49="",L49="",N49="",P49="",Q49=""),"Incomplet",IF(AND(J49="Non",O49=""),"Incomplet",IF(Q49="Approuvé","Prêt","À revoir"))))</x:f>
      </x:c>
      <x:c r="S49" s="169"/>
      <x:c r="T49" s="169"/>
      <x:c r="U49" s="169"/>
      <x:c r="V49" s="169"/>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51"/>
      <x:c r="B50" s="52"/>
      <x:c r="C50" s="52"/>
      <x:c r="D50" s="52"/>
      <x:c r="E50" s="52"/>
      <x:c r="F50" s="52"/>
      <x:c r="G50" s="52"/>
      <x:c r="H50" s="52"/>
      <x:c r="I50" s="52"/>
      <x:c r="J50" s="52"/>
      <x:c r="K50" s="52"/>
      <x:c r="L50" s="52"/>
      <x:c r="M50" s="52"/>
      <x:c r="N50" s="52"/>
      <x:c r="O50" s="52"/>
      <x:c r="P50" s="52"/>
      <x:c r="Q50" s="52"/>
      <x:c r="R50" s="53" t="str">
        <x:f>IF(COUNTA(A50:Q50)=0,"",IF(OR(A50="",B50="",C50="",D50="",F50="",G50="",H50="",L50="",N50="",P50="",Q50=""),"Incomplet",IF(AND(J50="Non",O50=""),"Incomplet",IF(Q50="Approuvé","Prêt","À revoir"))))</x:f>
      </x:c>
      <x:c r="S50" s="169"/>
      <x:c r="T50" s="169"/>
      <x:c r="U50" s="169"/>
      <x:c r="V50" s="169"/>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51"/>
      <x:c r="B51" s="52"/>
      <x:c r="C51" s="52"/>
      <x:c r="D51" s="52"/>
      <x:c r="E51" s="52"/>
      <x:c r="F51" s="52"/>
      <x:c r="G51" s="52"/>
      <x:c r="H51" s="52"/>
      <x:c r="I51" s="52"/>
      <x:c r="J51" s="52"/>
      <x:c r="K51" s="52"/>
      <x:c r="L51" s="52"/>
      <x:c r="M51" s="52"/>
      <x:c r="N51" s="52"/>
      <x:c r="O51" s="52"/>
      <x:c r="P51" s="52"/>
      <x:c r="Q51" s="52"/>
      <x:c r="R51" s="53" t="str">
        <x:f>IF(COUNTA(A51:Q51)=0,"",IF(OR(A51="",B51="",C51="",D51="",F51="",G51="",H51="",L51="",N51="",P51="",Q51=""),"Incomplet",IF(AND(J51="Non",O51=""),"Incomplet",IF(Q51="Approuvé","Prêt","À revoir"))))</x:f>
      </x:c>
      <x:c r="S51" s="169"/>
      <x:c r="T51" s="169"/>
      <x:c r="U51" s="169"/>
      <x:c r="V51" s="169"/>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51"/>
      <x:c r="B52" s="52"/>
      <x:c r="C52" s="52"/>
      <x:c r="D52" s="52"/>
      <x:c r="E52" s="52"/>
      <x:c r="F52" s="52"/>
      <x:c r="G52" s="52"/>
      <x:c r="H52" s="52"/>
      <x:c r="I52" s="52"/>
      <x:c r="J52" s="52"/>
      <x:c r="K52" s="52"/>
      <x:c r="L52" s="52"/>
      <x:c r="M52" s="52"/>
      <x:c r="N52" s="52"/>
      <x:c r="O52" s="52"/>
      <x:c r="P52" s="52"/>
      <x:c r="Q52" s="52"/>
      <x:c r="R52" s="53" t="str">
        <x:f>IF(COUNTA(A52:Q52)=0,"",IF(OR(A52="",B52="",C52="",D52="",F52="",G52="",H52="",L52="",N52="",P52="",Q52=""),"Incomplet",IF(AND(J52="Non",O52=""),"Incomplet",IF(Q52="Approuvé","Prêt","À revoir"))))</x:f>
      </x:c>
      <x:c r="S52" s="169"/>
      <x:c r="T52" s="169"/>
      <x:c r="U52" s="169"/>
      <x:c r="V52" s="169"/>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51"/>
      <x:c r="B53" s="52"/>
      <x:c r="C53" s="52"/>
      <x:c r="D53" s="52"/>
      <x:c r="E53" s="52"/>
      <x:c r="F53" s="52"/>
      <x:c r="G53" s="52"/>
      <x:c r="H53" s="52"/>
      <x:c r="I53" s="52"/>
      <x:c r="J53" s="52"/>
      <x:c r="K53" s="52"/>
      <x:c r="L53" s="52"/>
      <x:c r="M53" s="52"/>
      <x:c r="N53" s="52"/>
      <x:c r="O53" s="52"/>
      <x:c r="P53" s="52"/>
      <x:c r="Q53" s="52"/>
      <x:c r="R53" s="53" t="str">
        <x:f>IF(COUNTA(A53:Q53)=0,"",IF(OR(A53="",B53="",C53="",D53="",F53="",G53="",H53="",L53="",N53="",P53="",Q53=""),"Incomplet",IF(AND(J53="Non",O53=""),"Incomplet",IF(Q53="Approuvé","Prêt","À revoir"))))</x:f>
      </x:c>
      <x:c r="S53" s="169"/>
      <x:c r="T53" s="169"/>
      <x:c r="U53" s="169"/>
      <x:c r="V53" s="169"/>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51"/>
      <x:c r="B54" s="52"/>
      <x:c r="C54" s="52"/>
      <x:c r="D54" s="52"/>
      <x:c r="E54" s="52"/>
      <x:c r="F54" s="52"/>
      <x:c r="G54" s="52"/>
      <x:c r="H54" s="52"/>
      <x:c r="I54" s="52"/>
      <x:c r="J54" s="52"/>
      <x:c r="K54" s="52"/>
      <x:c r="L54" s="52"/>
      <x:c r="M54" s="52"/>
      <x:c r="N54" s="52"/>
      <x:c r="O54" s="52"/>
      <x:c r="P54" s="52"/>
      <x:c r="Q54" s="52"/>
      <x:c r="R54" s="53" t="str">
        <x:f>IF(COUNTA(A54:Q54)=0,"",IF(OR(A54="",B54="",C54="",D54="",F54="",G54="",H54="",L54="",N54="",P54="",Q54=""),"Incomplet",IF(AND(J54="Non",O54=""),"Incomplet",IF(Q54="Approuvé","Prêt","À revoir"))))</x:f>
      </x:c>
      <x:c r="S54" s="169"/>
      <x:c r="T54" s="169"/>
      <x:c r="U54" s="169"/>
      <x:c r="V54" s="169"/>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51"/>
      <x:c r="B55" s="52"/>
      <x:c r="C55" s="52"/>
      <x:c r="D55" s="52"/>
      <x:c r="E55" s="52"/>
      <x:c r="F55" s="52"/>
      <x:c r="G55" s="52"/>
      <x:c r="H55" s="52"/>
      <x:c r="I55" s="52"/>
      <x:c r="J55" s="52"/>
      <x:c r="K55" s="52"/>
      <x:c r="L55" s="52"/>
      <x:c r="M55" s="52"/>
      <x:c r="N55" s="52"/>
      <x:c r="O55" s="52"/>
      <x:c r="P55" s="52"/>
      <x:c r="Q55" s="52"/>
      <x:c r="R55" s="53" t="str">
        <x:f>IF(COUNTA(A55:Q55)=0,"",IF(OR(A55="",B55="",C55="",D55="",F55="",G55="",H55="",L55="",N55="",P55="",Q55=""),"Incomplet",IF(AND(J55="Non",O55=""),"Incomplet",IF(Q55="Approuvé","Prêt","À revoir"))))</x:f>
      </x:c>
      <x:c r="S55" s="169"/>
      <x:c r="T55" s="169"/>
      <x:c r="U55" s="169"/>
      <x:c r="V55" s="169"/>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51"/>
      <x:c r="B56" s="52"/>
      <x:c r="C56" s="52"/>
      <x:c r="D56" s="52"/>
      <x:c r="E56" s="52"/>
      <x:c r="F56" s="52"/>
      <x:c r="G56" s="52"/>
      <x:c r="H56" s="52"/>
      <x:c r="I56" s="52"/>
      <x:c r="J56" s="52"/>
      <x:c r="K56" s="52"/>
      <x:c r="L56" s="52"/>
      <x:c r="M56" s="52"/>
      <x:c r="N56" s="52"/>
      <x:c r="O56" s="52"/>
      <x:c r="P56" s="52"/>
      <x:c r="Q56" s="52"/>
      <x:c r="R56" s="53" t="str">
        <x:f>IF(COUNTA(A56:Q56)=0,"",IF(OR(A56="",B56="",C56="",D56="",F56="",G56="",H56="",L56="",N56="",P56="",Q56=""),"Incomplet",IF(AND(J56="Non",O56=""),"Incomplet",IF(Q56="Approuvé","Prêt","À revoir"))))</x:f>
      </x:c>
      <x:c r="S56" s="169"/>
      <x:c r="T56" s="169"/>
      <x:c r="U56" s="169"/>
      <x:c r="V56" s="169"/>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51"/>
      <x:c r="B57" s="52"/>
      <x:c r="C57" s="52"/>
      <x:c r="D57" s="52"/>
      <x:c r="E57" s="52"/>
      <x:c r="F57" s="52"/>
      <x:c r="G57" s="52"/>
      <x:c r="H57" s="52"/>
      <x:c r="I57" s="52"/>
      <x:c r="J57" s="52"/>
      <x:c r="K57" s="52"/>
      <x:c r="L57" s="52"/>
      <x:c r="M57" s="52"/>
      <x:c r="N57" s="52"/>
      <x:c r="O57" s="52"/>
      <x:c r="P57" s="52"/>
      <x:c r="Q57" s="52"/>
      <x:c r="R57" s="53" t="str">
        <x:f>IF(COUNTA(A57:Q57)=0,"",IF(OR(A57="",B57="",C57="",D57="",F57="",G57="",H57="",L57="",N57="",P57="",Q57=""),"Incomplet",IF(AND(J57="Non",O57=""),"Incomplet",IF(Q57="Approuvé","Prêt","À revoir"))))</x:f>
      </x:c>
      <x:c r="S57" s="169"/>
      <x:c r="T57" s="169"/>
      <x:c r="U57" s="169"/>
      <x:c r="V57" s="169"/>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51"/>
      <x:c r="B58" s="52"/>
      <x:c r="C58" s="52"/>
      <x:c r="D58" s="52"/>
      <x:c r="E58" s="52"/>
      <x:c r="F58" s="52"/>
      <x:c r="G58" s="52"/>
      <x:c r="H58" s="52"/>
      <x:c r="I58" s="52"/>
      <x:c r="J58" s="52"/>
      <x:c r="K58" s="52"/>
      <x:c r="L58" s="52"/>
      <x:c r="M58" s="52"/>
      <x:c r="N58" s="52"/>
      <x:c r="O58" s="52"/>
      <x:c r="P58" s="52"/>
      <x:c r="Q58" s="52"/>
      <x:c r="R58" s="53" t="str">
        <x:f>IF(COUNTA(A58:Q58)=0,"",IF(OR(A58="",B58="",C58="",D58="",F58="",G58="",H58="",L58="",N58="",P58="",Q58=""),"Incomplet",IF(AND(J58="Non",O58=""),"Incomplet",IF(Q58="Approuvé","Prêt","À revoir"))))</x:f>
      </x:c>
      <x:c r="S58" s="169"/>
      <x:c r="T58" s="169"/>
      <x:c r="U58" s="169"/>
      <x:c r="V58" s="169"/>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51"/>
      <x:c r="B59" s="52"/>
      <x:c r="C59" s="52"/>
      <x:c r="D59" s="52"/>
      <x:c r="E59" s="52"/>
      <x:c r="F59" s="52"/>
      <x:c r="G59" s="52"/>
      <x:c r="H59" s="52"/>
      <x:c r="I59" s="52"/>
      <x:c r="J59" s="52"/>
      <x:c r="K59" s="52"/>
      <x:c r="L59" s="52"/>
      <x:c r="M59" s="52"/>
      <x:c r="N59" s="52"/>
      <x:c r="O59" s="52"/>
      <x:c r="P59" s="52"/>
      <x:c r="Q59" s="52"/>
      <x:c r="R59" s="53" t="str">
        <x:f>IF(COUNTA(A59:Q59)=0,"",IF(OR(A59="",B59="",C59="",D59="",F59="",G59="",H59="",L59="",N59="",P59="",Q59=""),"Incomplet",IF(AND(J59="Non",O59=""),"Incomplet",IF(Q59="Approuvé","Prêt","À revoir"))))</x:f>
      </x:c>
      <x:c r="S59" s="169"/>
      <x:c r="T59" s="169"/>
      <x:c r="U59" s="169"/>
      <x:c r="V59" s="169"/>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51"/>
      <x:c r="B60" s="52"/>
      <x:c r="C60" s="52"/>
      <x:c r="D60" s="52"/>
      <x:c r="E60" s="52"/>
      <x:c r="F60" s="52"/>
      <x:c r="G60" s="52"/>
      <x:c r="H60" s="52"/>
      <x:c r="I60" s="52"/>
      <x:c r="J60" s="52"/>
      <x:c r="K60" s="52"/>
      <x:c r="L60" s="52"/>
      <x:c r="M60" s="52"/>
      <x:c r="N60" s="52"/>
      <x:c r="O60" s="52"/>
      <x:c r="P60" s="52"/>
      <x:c r="Q60" s="52"/>
      <x:c r="R60" s="53" t="str">
        <x:f>IF(COUNTA(A60:Q60)=0,"",IF(OR(A60="",B60="",C60="",D60="",F60="",G60="",H60="",L60="",N60="",P60="",Q60=""),"Incomplet",IF(AND(J60="Non",O60=""),"Incomplet",IF(Q60="Approuvé","Prêt","À revoir"))))</x:f>
      </x:c>
      <x:c r="S60" s="169"/>
      <x:c r="T60" s="169"/>
      <x:c r="U60" s="169"/>
      <x:c r="V60" s="169"/>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51"/>
      <x:c r="B61" s="52"/>
      <x:c r="C61" s="52"/>
      <x:c r="D61" s="52"/>
      <x:c r="E61" s="52"/>
      <x:c r="F61" s="52"/>
      <x:c r="G61" s="52"/>
      <x:c r="H61" s="52"/>
      <x:c r="I61" s="52"/>
      <x:c r="J61" s="52"/>
      <x:c r="K61" s="52"/>
      <x:c r="L61" s="52"/>
      <x:c r="M61" s="52"/>
      <x:c r="N61" s="52"/>
      <x:c r="O61" s="52"/>
      <x:c r="P61" s="52"/>
      <x:c r="Q61" s="52"/>
      <x:c r="R61" s="53" t="str">
        <x:f>IF(COUNTA(A61:Q61)=0,"",IF(OR(A61="",B61="",C61="",D61="",F61="",G61="",H61="",L61="",N61="",P61="",Q61=""),"Incomplet",IF(AND(J61="Non",O61=""),"Incomplet",IF(Q61="Approuvé","Prêt","À revoir"))))</x:f>
      </x:c>
      <x:c r="S61" s="169"/>
      <x:c r="T61" s="169"/>
      <x:c r="U61" s="169"/>
      <x:c r="V61" s="169"/>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51"/>
      <x:c r="B62" s="52"/>
      <x:c r="C62" s="52"/>
      <x:c r="D62" s="52"/>
      <x:c r="E62" s="52"/>
      <x:c r="F62" s="52"/>
      <x:c r="G62" s="52"/>
      <x:c r="H62" s="52"/>
      <x:c r="I62" s="52"/>
      <x:c r="J62" s="52"/>
      <x:c r="K62" s="52"/>
      <x:c r="L62" s="52"/>
      <x:c r="M62" s="52"/>
      <x:c r="N62" s="52"/>
      <x:c r="O62" s="52"/>
      <x:c r="P62" s="52"/>
      <x:c r="Q62" s="52"/>
      <x:c r="R62" s="53" t="str">
        <x:f>IF(COUNTA(A62:Q62)=0,"",IF(OR(A62="",B62="",C62="",D62="",F62="",G62="",H62="",L62="",N62="",P62="",Q62=""),"Incomplet",IF(AND(J62="Non",O62=""),"Incomplet",IF(Q62="Approuvé","Prêt","À revoir"))))</x:f>
      </x:c>
      <x:c r="S62" s="169"/>
      <x:c r="T62" s="169"/>
      <x:c r="U62" s="169"/>
      <x:c r="V62" s="169"/>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51"/>
      <x:c r="B63" s="52"/>
      <x:c r="C63" s="52"/>
      <x:c r="D63" s="52"/>
      <x:c r="E63" s="52"/>
      <x:c r="F63" s="52"/>
      <x:c r="G63" s="52"/>
      <x:c r="H63" s="52"/>
      <x:c r="I63" s="52"/>
      <x:c r="J63" s="52"/>
      <x:c r="K63" s="52"/>
      <x:c r="L63" s="52"/>
      <x:c r="M63" s="52"/>
      <x:c r="N63" s="52"/>
      <x:c r="O63" s="52"/>
      <x:c r="P63" s="52"/>
      <x:c r="Q63" s="52"/>
      <x:c r="R63" s="53" t="str">
        <x:f>IF(COUNTA(A63:Q63)=0,"",IF(OR(A63="",B63="",C63="",D63="",F63="",G63="",H63="",L63="",N63="",P63="",Q63=""),"Incomplet",IF(AND(J63="Non",O63=""),"Incomplet",IF(Q63="Approuvé","Prêt","À revoir"))))</x:f>
      </x:c>
      <x:c r="S63" s="169"/>
      <x:c r="T63" s="169"/>
      <x:c r="U63" s="169"/>
      <x:c r="V63" s="169"/>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51"/>
      <x:c r="B64" s="52"/>
      <x:c r="C64" s="52"/>
      <x:c r="D64" s="52"/>
      <x:c r="E64" s="52"/>
      <x:c r="F64" s="52"/>
      <x:c r="G64" s="52"/>
      <x:c r="H64" s="52"/>
      <x:c r="I64" s="52"/>
      <x:c r="J64" s="52"/>
      <x:c r="K64" s="52"/>
      <x:c r="L64" s="52"/>
      <x:c r="M64" s="52"/>
      <x:c r="N64" s="52"/>
      <x:c r="O64" s="52"/>
      <x:c r="P64" s="52"/>
      <x:c r="Q64" s="52"/>
      <x:c r="R64" s="53" t="str">
        <x:f>IF(COUNTA(A64:Q64)=0,"",IF(OR(A64="",B64="",C64="",D64="",F64="",G64="",H64="",L64="",N64="",P64="",Q64=""),"Incomplet",IF(AND(J64="Non",O64=""),"Incomplet",IF(Q64="Approuvé","Prêt","À revoir"))))</x:f>
      </x:c>
      <x:c r="S64" s="169"/>
      <x:c r="T64" s="169"/>
      <x:c r="U64" s="169"/>
      <x:c r="V64" s="169"/>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51"/>
      <x:c r="B65" s="52"/>
      <x:c r="C65" s="52"/>
      <x:c r="D65" s="52"/>
      <x:c r="E65" s="52"/>
      <x:c r="F65" s="52"/>
      <x:c r="G65" s="52"/>
      <x:c r="H65" s="52"/>
      <x:c r="I65" s="52"/>
      <x:c r="J65" s="52"/>
      <x:c r="K65" s="52"/>
      <x:c r="L65" s="52"/>
      <x:c r="M65" s="52"/>
      <x:c r="N65" s="52"/>
      <x:c r="O65" s="52"/>
      <x:c r="P65" s="52"/>
      <x:c r="Q65" s="52"/>
      <x:c r="R65" s="53" t="str">
        <x:f>IF(COUNTA(A65:Q65)=0,"",IF(OR(A65="",B65="",C65="",D65="",F65="",G65="",H65="",L65="",N65="",P65="",Q65=""),"Incomplet",IF(AND(J65="Non",O65=""),"Incomplet",IF(Q65="Approuvé","Prêt","À revoir"))))</x:f>
      </x:c>
      <x:c r="S65" s="169"/>
      <x:c r="T65" s="169"/>
      <x:c r="U65" s="169"/>
      <x:c r="V65" s="169"/>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51"/>
      <x:c r="B66" s="52"/>
      <x:c r="C66" s="52"/>
      <x:c r="D66" s="52"/>
      <x:c r="E66" s="52"/>
      <x:c r="F66" s="52"/>
      <x:c r="G66" s="52"/>
      <x:c r="H66" s="52"/>
      <x:c r="I66" s="52"/>
      <x:c r="J66" s="52"/>
      <x:c r="K66" s="52"/>
      <x:c r="L66" s="52"/>
      <x:c r="M66" s="52"/>
      <x:c r="N66" s="52"/>
      <x:c r="O66" s="52"/>
      <x:c r="P66" s="52"/>
      <x:c r="Q66" s="52"/>
      <x:c r="R66" s="53" t="str">
        <x:f>IF(COUNTA(A66:Q66)=0,"",IF(OR(A66="",B66="",C66="",D66="",F66="",G66="",H66="",L66="",N66="",P66="",Q66=""),"Incomplet",IF(AND(J66="Non",O66=""),"Incomplet",IF(Q66="Approuvé","Prêt","À revoir"))))</x:f>
      </x:c>
      <x:c r="S66" s="169"/>
      <x:c r="T66" s="169"/>
      <x:c r="U66" s="169"/>
      <x:c r="V66" s="169"/>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51"/>
      <x:c r="B67" s="52"/>
      <x:c r="C67" s="52"/>
      <x:c r="D67" s="52"/>
      <x:c r="E67" s="52"/>
      <x:c r="F67" s="52"/>
      <x:c r="G67" s="52"/>
      <x:c r="H67" s="52"/>
      <x:c r="I67" s="52"/>
      <x:c r="J67" s="52"/>
      <x:c r="K67" s="52"/>
      <x:c r="L67" s="52"/>
      <x:c r="M67" s="52"/>
      <x:c r="N67" s="52"/>
      <x:c r="O67" s="52"/>
      <x:c r="P67" s="52"/>
      <x:c r="Q67" s="52"/>
      <x:c r="R67" s="53" t="str">
        <x:f>IF(COUNTA(A67:Q67)=0,"",IF(OR(A67="",B67="",C67="",D67="",F67="",G67="",H67="",L67="",N67="",P67="",Q67=""),"Incomplet",IF(AND(J67="Non",O67=""),"Incomplet",IF(Q67="Approuvé","Prêt","À revoir"))))</x:f>
      </x:c>
      <x:c r="S67" s="169"/>
      <x:c r="T67" s="169"/>
      <x:c r="U67" s="169"/>
      <x:c r="V67" s="169"/>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51"/>
      <x:c r="B68" s="52"/>
      <x:c r="C68" s="52"/>
      <x:c r="D68" s="52"/>
      <x:c r="E68" s="52"/>
      <x:c r="F68" s="52"/>
      <x:c r="G68" s="52"/>
      <x:c r="H68" s="52"/>
      <x:c r="I68" s="52"/>
      <x:c r="J68" s="52"/>
      <x:c r="K68" s="52"/>
      <x:c r="L68" s="52"/>
      <x:c r="M68" s="52"/>
      <x:c r="N68" s="52"/>
      <x:c r="O68" s="52"/>
      <x:c r="P68" s="52"/>
      <x:c r="Q68" s="52"/>
      <x:c r="R68" s="53" t="str">
        <x:f>IF(COUNTA(A68:Q68)=0,"",IF(OR(A68="",B68="",C68="",D68="",F68="",G68="",H68="",L68="",N68="",P68="",Q68=""),"Incomplet",IF(AND(J68="Non",O68=""),"Incomplet",IF(Q68="Approuvé","Prêt","À revoir"))))</x:f>
      </x:c>
      <x:c r="S68" s="169"/>
      <x:c r="T68" s="169"/>
      <x:c r="U68" s="169"/>
      <x:c r="V68" s="169"/>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51"/>
      <x:c r="B69" s="52"/>
      <x:c r="C69" s="52"/>
      <x:c r="D69" s="52"/>
      <x:c r="E69" s="52"/>
      <x:c r="F69" s="52"/>
      <x:c r="G69" s="52"/>
      <x:c r="H69" s="52"/>
      <x:c r="I69" s="52"/>
      <x:c r="J69" s="52"/>
      <x:c r="K69" s="52"/>
      <x:c r="L69" s="52"/>
      <x:c r="M69" s="52"/>
      <x:c r="N69" s="52"/>
      <x:c r="O69" s="52"/>
      <x:c r="P69" s="52"/>
      <x:c r="Q69" s="52"/>
      <x:c r="R69" s="53" t="str">
        <x:f>IF(COUNTA(A69:Q69)=0,"",IF(OR(A69="",B69="",C69="",D69="",F69="",G69="",H69="",L69="",N69="",P69="",Q69=""),"Incomplet",IF(AND(J69="Non",O69=""),"Incomplet",IF(Q69="Approuvé","Prêt","À revoir"))))</x:f>
      </x:c>
      <x:c r="S69" s="169"/>
      <x:c r="T69" s="169"/>
      <x:c r="U69" s="169"/>
      <x:c r="V69" s="169"/>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51"/>
      <x:c r="B70" s="52"/>
      <x:c r="C70" s="52"/>
      <x:c r="D70" s="52"/>
      <x:c r="E70" s="52"/>
      <x:c r="F70" s="52"/>
      <x:c r="G70" s="52"/>
      <x:c r="H70" s="52"/>
      <x:c r="I70" s="52"/>
      <x:c r="J70" s="52"/>
      <x:c r="K70" s="52"/>
      <x:c r="L70" s="52"/>
      <x:c r="M70" s="52"/>
      <x:c r="N70" s="52"/>
      <x:c r="O70" s="52"/>
      <x:c r="P70" s="52"/>
      <x:c r="Q70" s="52"/>
      <x:c r="R70" s="53" t="str">
        <x:f>IF(COUNTA(A70:Q70)=0,"",IF(OR(A70="",B70="",C70="",D70="",F70="",G70="",H70="",L70="",N70="",P70="",Q70=""),"Incomplet",IF(AND(J70="Non",O70=""),"Incomplet",IF(Q70="Approuvé","Prêt","À revoir"))))</x:f>
      </x:c>
      <x:c r="S70" s="169"/>
      <x:c r="T70" s="169"/>
      <x:c r="U70" s="169"/>
      <x:c r="V70" s="169"/>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51"/>
      <x:c r="B71" s="52"/>
      <x:c r="C71" s="52"/>
      <x:c r="D71" s="52"/>
      <x:c r="E71" s="52"/>
      <x:c r="F71" s="52"/>
      <x:c r="G71" s="52"/>
      <x:c r="H71" s="52"/>
      <x:c r="I71" s="52"/>
      <x:c r="J71" s="52"/>
      <x:c r="K71" s="52"/>
      <x:c r="L71" s="52"/>
      <x:c r="M71" s="52"/>
      <x:c r="N71" s="52"/>
      <x:c r="O71" s="52"/>
      <x:c r="P71" s="52"/>
      <x:c r="Q71" s="52"/>
      <x:c r="R71" s="53" t="str">
        <x:f>IF(COUNTA(A71:Q71)=0,"",IF(OR(A71="",B71="",C71="",D71="",F71="",G71="",H71="",L71="",N71="",P71="",Q71=""),"Incomplet",IF(AND(J71="Non",O71=""),"Incomplet",IF(Q71="Approuvé","Prêt","À revoir"))))</x:f>
      </x:c>
      <x:c r="S71" s="169"/>
      <x:c r="T71" s="169"/>
      <x:c r="U71" s="169"/>
      <x:c r="V71" s="169"/>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51"/>
      <x:c r="B72" s="52"/>
      <x:c r="C72" s="52"/>
      <x:c r="D72" s="52"/>
      <x:c r="E72" s="52"/>
      <x:c r="F72" s="52"/>
      <x:c r="G72" s="52"/>
      <x:c r="H72" s="52"/>
      <x:c r="I72" s="52"/>
      <x:c r="J72" s="52"/>
      <x:c r="K72" s="52"/>
      <x:c r="L72" s="52"/>
      <x:c r="M72" s="52"/>
      <x:c r="N72" s="52"/>
      <x:c r="O72" s="52"/>
      <x:c r="P72" s="52"/>
      <x:c r="Q72" s="52"/>
      <x:c r="R72" s="53" t="str">
        <x:f>IF(COUNTA(A72:Q72)=0,"",IF(OR(A72="",B72="",C72="",D72="",F72="",G72="",H72="",L72="",N72="",P72="",Q72=""),"Incomplet",IF(AND(J72="Non",O72=""),"Incomplet",IF(Q72="Approuvé","Prêt","À revoir"))))</x:f>
      </x:c>
      <x:c r="S72" s="169"/>
      <x:c r="T72" s="169"/>
      <x:c r="U72" s="169"/>
      <x:c r="V72" s="169"/>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51"/>
      <x:c r="B73" s="52"/>
      <x:c r="C73" s="52"/>
      <x:c r="D73" s="52"/>
      <x:c r="E73" s="52"/>
      <x:c r="F73" s="52"/>
      <x:c r="G73" s="52"/>
      <x:c r="H73" s="52"/>
      <x:c r="I73" s="52"/>
      <x:c r="J73" s="52"/>
      <x:c r="K73" s="52"/>
      <x:c r="L73" s="52"/>
      <x:c r="M73" s="52"/>
      <x:c r="N73" s="52"/>
      <x:c r="O73" s="52"/>
      <x:c r="P73" s="52"/>
      <x:c r="Q73" s="52"/>
      <x:c r="R73" s="53" t="str">
        <x:f>IF(COUNTA(A73:Q73)=0,"",IF(OR(A73="",B73="",C73="",D73="",F73="",G73="",H73="",L73="",N73="",P73="",Q73=""),"Incomplet",IF(AND(J73="Non",O73=""),"Incomplet",IF(Q73="Approuvé","Prêt","À revoir"))))</x:f>
      </x:c>
      <x:c r="S73" s="169"/>
      <x:c r="T73" s="169"/>
      <x:c r="U73" s="169"/>
      <x:c r="V73" s="169"/>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51"/>
      <x:c r="B74" s="52"/>
      <x:c r="C74" s="52"/>
      <x:c r="D74" s="52"/>
      <x:c r="E74" s="52"/>
      <x:c r="F74" s="52"/>
      <x:c r="G74" s="52"/>
      <x:c r="H74" s="52"/>
      <x:c r="I74" s="52"/>
      <x:c r="J74" s="52"/>
      <x:c r="K74" s="52"/>
      <x:c r="L74" s="52"/>
      <x:c r="M74" s="52"/>
      <x:c r="N74" s="52"/>
      <x:c r="O74" s="52"/>
      <x:c r="P74" s="52"/>
      <x:c r="Q74" s="52"/>
      <x:c r="R74" s="53" t="str">
        <x:f>IF(COUNTA(A74:Q74)=0,"",IF(OR(A74="",B74="",C74="",D74="",F74="",G74="",H74="",L74="",N74="",P74="",Q74=""),"Incomplet",IF(AND(J74="Non",O74=""),"Incomplet",IF(Q74="Approuvé","Prêt","À revoir"))))</x:f>
      </x:c>
      <x:c r="S74" s="169"/>
      <x:c r="T74" s="169"/>
      <x:c r="U74" s="169"/>
      <x:c r="V74" s="169"/>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51"/>
      <x:c r="B75" s="52"/>
      <x:c r="C75" s="52"/>
      <x:c r="D75" s="52"/>
      <x:c r="E75" s="52"/>
      <x:c r="F75" s="52"/>
      <x:c r="G75" s="52"/>
      <x:c r="H75" s="52"/>
      <x:c r="I75" s="52"/>
      <x:c r="J75" s="52"/>
      <x:c r="K75" s="52"/>
      <x:c r="L75" s="52"/>
      <x:c r="M75" s="52"/>
      <x:c r="N75" s="52"/>
      <x:c r="O75" s="52"/>
      <x:c r="P75" s="52"/>
      <x:c r="Q75" s="52"/>
      <x:c r="R75" s="53" t="str">
        <x:f>IF(COUNTA(A75:Q75)=0,"",IF(OR(A75="",B75="",C75="",D75="",F75="",G75="",H75="",L75="",N75="",P75="",Q75=""),"Incomplet",IF(AND(J75="Non",O75=""),"Incomplet",IF(Q75="Approuvé","Prêt","À revoir"))))</x:f>
      </x:c>
      <x:c r="S75" s="169"/>
      <x:c r="T75" s="169"/>
      <x:c r="U75" s="169"/>
      <x:c r="V75" s="169"/>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51"/>
      <x:c r="B76" s="52"/>
      <x:c r="C76" s="52"/>
      <x:c r="D76" s="52"/>
      <x:c r="E76" s="52"/>
      <x:c r="F76" s="52"/>
      <x:c r="G76" s="52"/>
      <x:c r="H76" s="52"/>
      <x:c r="I76" s="52"/>
      <x:c r="J76" s="52"/>
      <x:c r="K76" s="52"/>
      <x:c r="L76" s="52"/>
      <x:c r="M76" s="52"/>
      <x:c r="N76" s="52"/>
      <x:c r="O76" s="52"/>
      <x:c r="P76" s="52"/>
      <x:c r="Q76" s="52"/>
      <x:c r="R76" s="53" t="str">
        <x:f>IF(COUNTA(A76:Q76)=0,"",IF(OR(A76="",B76="",C76="",D76="",F76="",G76="",H76="",L76="",N76="",P76="",Q76=""),"Incomplet",IF(AND(J76="Non",O76=""),"Incomplet",IF(Q76="Approuvé","Prêt","À revoir"))))</x:f>
      </x:c>
      <x:c r="S76" s="169"/>
      <x:c r="T76" s="169"/>
      <x:c r="U76" s="169"/>
      <x:c r="V76" s="169"/>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51"/>
      <x:c r="B77" s="52"/>
      <x:c r="C77" s="52"/>
      <x:c r="D77" s="52"/>
      <x:c r="E77" s="52"/>
      <x:c r="F77" s="52"/>
      <x:c r="G77" s="52"/>
      <x:c r="H77" s="52"/>
      <x:c r="I77" s="52"/>
      <x:c r="J77" s="52"/>
      <x:c r="K77" s="52"/>
      <x:c r="L77" s="52"/>
      <x:c r="M77" s="52"/>
      <x:c r="N77" s="52"/>
      <x:c r="O77" s="52"/>
      <x:c r="P77" s="52"/>
      <x:c r="Q77" s="52"/>
      <x:c r="R77" s="53" t="str">
        <x:f>IF(COUNTA(A77:Q77)=0,"",IF(OR(A77="",B77="",C77="",D77="",F77="",G77="",H77="",L77="",N77="",P77="",Q77=""),"Incomplet",IF(AND(J77="Non",O77=""),"Incomplet",IF(Q77="Approuvé","Prêt","À revoir"))))</x:f>
      </x:c>
      <x:c r="S77" s="169"/>
      <x:c r="T77" s="169"/>
      <x:c r="U77" s="169"/>
      <x:c r="V77" s="169"/>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51"/>
      <x:c r="B78" s="52"/>
      <x:c r="C78" s="52"/>
      <x:c r="D78" s="52"/>
      <x:c r="E78" s="52"/>
      <x:c r="F78" s="52"/>
      <x:c r="G78" s="52"/>
      <x:c r="H78" s="52"/>
      <x:c r="I78" s="52"/>
      <x:c r="J78" s="52"/>
      <x:c r="K78" s="52"/>
      <x:c r="L78" s="52"/>
      <x:c r="M78" s="52"/>
      <x:c r="N78" s="52"/>
      <x:c r="O78" s="52"/>
      <x:c r="P78" s="52"/>
      <x:c r="Q78" s="52"/>
      <x:c r="R78" s="53" t="str">
        <x:f>IF(COUNTA(A78:Q78)=0,"",IF(OR(A78="",B78="",C78="",D78="",F78="",G78="",H78="",L78="",N78="",P78="",Q78=""),"Incomplet",IF(AND(J78="Non",O78=""),"Incomplet",IF(Q78="Approuvé","Prêt","À revoir"))))</x:f>
      </x:c>
      <x:c r="S78" s="169"/>
      <x:c r="T78" s="169"/>
      <x:c r="U78" s="169"/>
      <x:c r="V78" s="169"/>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51"/>
      <x:c r="B79" s="52"/>
      <x:c r="C79" s="52"/>
      <x:c r="D79" s="52"/>
      <x:c r="E79" s="52"/>
      <x:c r="F79" s="52"/>
      <x:c r="G79" s="52"/>
      <x:c r="H79" s="52"/>
      <x:c r="I79" s="52"/>
      <x:c r="J79" s="52"/>
      <x:c r="K79" s="52"/>
      <x:c r="L79" s="52"/>
      <x:c r="M79" s="52"/>
      <x:c r="N79" s="52"/>
      <x:c r="O79" s="52"/>
      <x:c r="P79" s="52"/>
      <x:c r="Q79" s="52"/>
      <x:c r="R79" s="53" t="str">
        <x:f>IF(COUNTA(A79:Q79)=0,"",IF(OR(A79="",B79="",C79="",D79="",F79="",G79="",H79="",L79="",N79="",P79="",Q79=""),"Incomplet",IF(AND(J79="Non",O79=""),"Incomplet",IF(Q79="Approuvé","Prêt","À revoir"))))</x:f>
      </x:c>
      <x:c r="S79" s="169"/>
      <x:c r="T79" s="169"/>
      <x:c r="U79" s="169"/>
      <x:c r="V79" s="169"/>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51"/>
      <x:c r="B80" s="52"/>
      <x:c r="C80" s="52"/>
      <x:c r="D80" s="52"/>
      <x:c r="E80" s="52"/>
      <x:c r="F80" s="52"/>
      <x:c r="G80" s="52"/>
      <x:c r="H80" s="52"/>
      <x:c r="I80" s="52"/>
      <x:c r="J80" s="52"/>
      <x:c r="K80" s="52"/>
      <x:c r="L80" s="52"/>
      <x:c r="M80" s="52"/>
      <x:c r="N80" s="52"/>
      <x:c r="O80" s="52"/>
      <x:c r="P80" s="52"/>
      <x:c r="Q80" s="52"/>
      <x:c r="R80" s="53" t="str">
        <x:f>IF(COUNTA(A80:Q80)=0,"",IF(OR(A80="",B80="",C80="",D80="",F80="",G80="",H80="",L80="",N80="",P80="",Q80=""),"Incomplet",IF(AND(J80="Non",O80=""),"Incomplet",IF(Q80="Approuvé","Prêt","À revoir"))))</x:f>
      </x:c>
      <x:c r="S80" s="169"/>
      <x:c r="T80" s="169"/>
      <x:c r="U80" s="169"/>
      <x:c r="V80" s="169"/>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51"/>
      <x:c r="B81" s="52"/>
      <x:c r="C81" s="52"/>
      <x:c r="D81" s="52"/>
      <x:c r="E81" s="52"/>
      <x:c r="F81" s="52"/>
      <x:c r="G81" s="52"/>
      <x:c r="H81" s="52"/>
      <x:c r="I81" s="52"/>
      <x:c r="J81" s="52"/>
      <x:c r="K81" s="52"/>
      <x:c r="L81" s="52"/>
      <x:c r="M81" s="52"/>
      <x:c r="N81" s="52"/>
      <x:c r="O81" s="52"/>
      <x:c r="P81" s="52"/>
      <x:c r="Q81" s="52"/>
      <x:c r="R81" s="53" t="str">
        <x:f>IF(COUNTA(A81:Q81)=0,"",IF(OR(A81="",B81="",C81="",D81="",F81="",G81="",H81="",L81="",N81="",P81="",Q81=""),"Incomplet",IF(AND(J81="Non",O81=""),"Incomplet",IF(Q81="Approuvé","Prêt","À revoir"))))</x:f>
      </x:c>
      <x:c r="S81" s="169"/>
      <x:c r="T81" s="169"/>
      <x:c r="U81" s="169"/>
      <x:c r="V81" s="169"/>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51"/>
      <x:c r="B82" s="52"/>
      <x:c r="C82" s="52"/>
      <x:c r="D82" s="52"/>
      <x:c r="E82" s="52"/>
      <x:c r="F82" s="52"/>
      <x:c r="G82" s="52"/>
      <x:c r="H82" s="52"/>
      <x:c r="I82" s="52"/>
      <x:c r="J82" s="52"/>
      <x:c r="K82" s="52"/>
      <x:c r="L82" s="52"/>
      <x:c r="M82" s="52"/>
      <x:c r="N82" s="52"/>
      <x:c r="O82" s="52"/>
      <x:c r="P82" s="52"/>
      <x:c r="Q82" s="52"/>
      <x:c r="R82" s="53" t="str">
        <x:f>IF(COUNTA(A82:Q82)=0,"",IF(OR(A82="",B82="",C82="",D82="",F82="",G82="",H82="",L82="",N82="",P82="",Q82=""),"Incomplet",IF(AND(J82="Non",O82=""),"Incomplet",IF(Q82="Approuvé","Prêt","À revoir"))))</x:f>
      </x:c>
      <x:c r="S82" s="169"/>
      <x:c r="T82" s="169"/>
      <x:c r="U82" s="169"/>
      <x:c r="V82" s="169"/>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51"/>
      <x:c r="B83" s="52"/>
      <x:c r="C83" s="52"/>
      <x:c r="D83" s="52"/>
      <x:c r="E83" s="52"/>
      <x:c r="F83" s="52"/>
      <x:c r="G83" s="52"/>
      <x:c r="H83" s="52"/>
      <x:c r="I83" s="52"/>
      <x:c r="J83" s="52"/>
      <x:c r="K83" s="52"/>
      <x:c r="L83" s="52"/>
      <x:c r="M83" s="52"/>
      <x:c r="N83" s="52"/>
      <x:c r="O83" s="52"/>
      <x:c r="P83" s="52"/>
      <x:c r="Q83" s="52"/>
      <x:c r="R83" s="53" t="str">
        <x:f>IF(COUNTA(A83:Q83)=0,"",IF(OR(A83="",B83="",C83="",D83="",F83="",G83="",H83="",L83="",N83="",P83="",Q83=""),"Incomplet",IF(AND(J83="Non",O83=""),"Incomplet",IF(Q83="Approuvé","Prêt","À revoir"))))</x:f>
      </x:c>
      <x:c r="S83" s="169"/>
      <x:c r="T83" s="169"/>
      <x:c r="U83" s="169"/>
      <x:c r="V83" s="169"/>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51"/>
      <x:c r="B84" s="52"/>
      <x:c r="C84" s="52"/>
      <x:c r="D84" s="52"/>
      <x:c r="E84" s="52"/>
      <x:c r="F84" s="52"/>
      <x:c r="G84" s="52"/>
      <x:c r="H84" s="52"/>
      <x:c r="I84" s="52"/>
      <x:c r="J84" s="52"/>
      <x:c r="K84" s="52"/>
      <x:c r="L84" s="52"/>
      <x:c r="M84" s="52"/>
      <x:c r="N84" s="52"/>
      <x:c r="O84" s="52"/>
      <x:c r="P84" s="52"/>
      <x:c r="Q84" s="52"/>
      <x:c r="R84" s="53" t="str">
        <x:f>IF(COUNTA(A84:Q84)=0,"",IF(OR(A84="",B84="",C84="",D84="",F84="",G84="",H84="",L84="",N84="",P84="",Q84=""),"Incomplet",IF(AND(J84="Non",O84=""),"Incomplet",IF(Q84="Approuvé","Prêt","À revoir"))))</x:f>
      </x:c>
      <x:c r="S84" s="169"/>
      <x:c r="T84" s="169"/>
      <x:c r="U84" s="169"/>
      <x:c r="V84" s="169"/>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51"/>
      <x:c r="B85" s="52"/>
      <x:c r="C85" s="52"/>
      <x:c r="D85" s="52"/>
      <x:c r="E85" s="52"/>
      <x:c r="F85" s="52"/>
      <x:c r="G85" s="52"/>
      <x:c r="H85" s="52"/>
      <x:c r="I85" s="52"/>
      <x:c r="J85" s="52"/>
      <x:c r="K85" s="52"/>
      <x:c r="L85" s="52"/>
      <x:c r="M85" s="52"/>
      <x:c r="N85" s="52"/>
      <x:c r="O85" s="52"/>
      <x:c r="P85" s="52"/>
      <x:c r="Q85" s="52"/>
      <x:c r="R85" s="53" t="str">
        <x:f>IF(COUNTA(A85:Q85)=0,"",IF(OR(A85="",B85="",C85="",D85="",F85="",G85="",H85="",L85="",N85="",P85="",Q85=""),"Incomplet",IF(AND(J85="Non",O85=""),"Incomplet",IF(Q85="Approuvé","Prêt","À revoir"))))</x:f>
      </x:c>
      <x:c r="S85" s="169"/>
      <x:c r="T85" s="169"/>
      <x:c r="U85" s="169"/>
      <x:c r="V85" s="169"/>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51"/>
      <x:c r="B86" s="52"/>
      <x:c r="C86" s="52"/>
      <x:c r="D86" s="52"/>
      <x:c r="E86" s="52"/>
      <x:c r="F86" s="52"/>
      <x:c r="G86" s="52"/>
      <x:c r="H86" s="52"/>
      <x:c r="I86" s="52"/>
      <x:c r="J86" s="52"/>
      <x:c r="K86" s="52"/>
      <x:c r="L86" s="52"/>
      <x:c r="M86" s="52"/>
      <x:c r="N86" s="52"/>
      <x:c r="O86" s="52"/>
      <x:c r="P86" s="52"/>
      <x:c r="Q86" s="52"/>
      <x:c r="R86" s="53" t="str">
        <x:f>IF(COUNTA(A86:Q86)=0,"",IF(OR(A86="",B86="",C86="",D86="",F86="",G86="",H86="",L86="",N86="",P86="",Q86=""),"Incomplet",IF(AND(J86="Non",O86=""),"Incomplet",IF(Q86="Approuvé","Prêt","À revoir"))))</x:f>
      </x:c>
      <x:c r="S86" s="169"/>
      <x:c r="T86" s="169"/>
      <x:c r="U86" s="169"/>
      <x:c r="V86" s="169"/>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51"/>
      <x:c r="B87" s="52"/>
      <x:c r="C87" s="52"/>
      <x:c r="D87" s="52"/>
      <x:c r="E87" s="52"/>
      <x:c r="F87" s="52"/>
      <x:c r="G87" s="52"/>
      <x:c r="H87" s="52"/>
      <x:c r="I87" s="52"/>
      <x:c r="J87" s="52"/>
      <x:c r="K87" s="52"/>
      <x:c r="L87" s="52"/>
      <x:c r="M87" s="52"/>
      <x:c r="N87" s="52"/>
      <x:c r="O87" s="52"/>
      <x:c r="P87" s="52"/>
      <x:c r="Q87" s="52"/>
      <x:c r="R87" s="53" t="str">
        <x:f>IF(COUNTA(A87:Q87)=0,"",IF(OR(A87="",B87="",C87="",D87="",F87="",G87="",H87="",L87="",N87="",P87="",Q87=""),"Incomplet",IF(AND(J87="Non",O87=""),"Incomplet",IF(Q87="Approuvé","Prêt","À revoir"))))</x:f>
      </x:c>
      <x:c r="S87" s="169"/>
      <x:c r="T87" s="169"/>
      <x:c r="U87" s="169"/>
      <x:c r="V87" s="169"/>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51"/>
      <x:c r="B88" s="52"/>
      <x:c r="C88" s="52"/>
      <x:c r="D88" s="52"/>
      <x:c r="E88" s="52"/>
      <x:c r="F88" s="52"/>
      <x:c r="G88" s="52"/>
      <x:c r="H88" s="52"/>
      <x:c r="I88" s="52"/>
      <x:c r="J88" s="52"/>
      <x:c r="K88" s="52"/>
      <x:c r="L88" s="52"/>
      <x:c r="M88" s="52"/>
      <x:c r="N88" s="52"/>
      <x:c r="O88" s="52"/>
      <x:c r="P88" s="52"/>
      <x:c r="Q88" s="52"/>
      <x:c r="R88" s="53" t="str">
        <x:f>IF(COUNTA(A88:Q88)=0,"",IF(OR(A88="",B88="",C88="",D88="",F88="",G88="",H88="",L88="",N88="",P88="",Q88=""),"Incomplet",IF(AND(J88="Non",O88=""),"Incomplet",IF(Q88="Approuvé","Prêt","À revoir"))))</x:f>
      </x:c>
      <x:c r="S88" s="169"/>
      <x:c r="T88" s="169"/>
      <x:c r="U88" s="169"/>
      <x:c r="V88" s="169"/>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51"/>
      <x:c r="B89" s="52"/>
      <x:c r="C89" s="52"/>
      <x:c r="D89" s="52"/>
      <x:c r="E89" s="52"/>
      <x:c r="F89" s="52"/>
      <x:c r="G89" s="52"/>
      <x:c r="H89" s="52"/>
      <x:c r="I89" s="52"/>
      <x:c r="J89" s="52"/>
      <x:c r="K89" s="52"/>
      <x:c r="L89" s="52"/>
      <x:c r="M89" s="52"/>
      <x:c r="N89" s="52"/>
      <x:c r="O89" s="52"/>
      <x:c r="P89" s="52"/>
      <x:c r="Q89" s="52"/>
      <x:c r="R89" s="53" t="str">
        <x:f>IF(COUNTA(A89:Q89)=0,"",IF(OR(A89="",B89="",C89="",D89="",F89="",G89="",H89="",L89="",N89="",P89="",Q89=""),"Incomplet",IF(AND(J89="Non",O89=""),"Incomplet",IF(Q89="Approuvé","Prêt","À revoir"))))</x:f>
      </x:c>
      <x:c r="S89" s="169"/>
      <x:c r="T89" s="169"/>
      <x:c r="U89" s="169"/>
      <x:c r="V89" s="169"/>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51"/>
      <x:c r="B90" s="52"/>
      <x:c r="C90" s="52"/>
      <x:c r="D90" s="52"/>
      <x:c r="E90" s="52"/>
      <x:c r="F90" s="52"/>
      <x:c r="G90" s="52"/>
      <x:c r="H90" s="52"/>
      <x:c r="I90" s="52"/>
      <x:c r="J90" s="52"/>
      <x:c r="K90" s="52"/>
      <x:c r="L90" s="52"/>
      <x:c r="M90" s="52"/>
      <x:c r="N90" s="52"/>
      <x:c r="O90" s="52"/>
      <x:c r="P90" s="52"/>
      <x:c r="Q90" s="52"/>
      <x:c r="R90" s="53" t="str">
        <x:f>IF(COUNTA(A90:Q90)=0,"",IF(OR(A90="",B90="",C90="",D90="",F90="",G90="",H90="",L90="",N90="",P90="",Q90=""),"Incomplet",IF(AND(J90="Non",O90=""),"Incomplet",IF(Q90="Approuvé","Prêt","À revoir"))))</x:f>
      </x:c>
      <x:c r="S90" s="169"/>
      <x:c r="T90" s="169"/>
      <x:c r="U90" s="169"/>
      <x:c r="V90" s="169"/>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51"/>
      <x:c r="B91" s="52"/>
      <x:c r="C91" s="52"/>
      <x:c r="D91" s="52"/>
      <x:c r="E91" s="52"/>
      <x:c r="F91" s="52"/>
      <x:c r="G91" s="52"/>
      <x:c r="H91" s="52"/>
      <x:c r="I91" s="52"/>
      <x:c r="J91" s="52"/>
      <x:c r="K91" s="52"/>
      <x:c r="L91" s="52"/>
      <x:c r="M91" s="52"/>
      <x:c r="N91" s="52"/>
      <x:c r="O91" s="52"/>
      <x:c r="P91" s="52"/>
      <x:c r="Q91" s="52"/>
      <x:c r="R91" s="53" t="str">
        <x:f>IF(COUNTA(A91:Q91)=0,"",IF(OR(A91="",B91="",C91="",D91="",F91="",G91="",H91="",L91="",N91="",P91="",Q91=""),"Incomplet",IF(AND(J91="Non",O91=""),"Incomplet",IF(Q91="Approuvé","Prêt","À revoir"))))</x:f>
      </x:c>
      <x:c r="S91" s="169"/>
      <x:c r="T91" s="169"/>
      <x:c r="U91" s="169"/>
      <x:c r="V91" s="169"/>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51"/>
      <x:c r="B92" s="52"/>
      <x:c r="C92" s="52"/>
      <x:c r="D92" s="52"/>
      <x:c r="E92" s="52"/>
      <x:c r="F92" s="52"/>
      <x:c r="G92" s="52"/>
      <x:c r="H92" s="52"/>
      <x:c r="I92" s="52"/>
      <x:c r="J92" s="52"/>
      <x:c r="K92" s="52"/>
      <x:c r="L92" s="52"/>
      <x:c r="M92" s="52"/>
      <x:c r="N92" s="52"/>
      <x:c r="O92" s="52"/>
      <x:c r="P92" s="52"/>
      <x:c r="Q92" s="52"/>
      <x:c r="R92" s="53" t="str">
        <x:f>IF(COUNTA(A92:Q92)=0,"",IF(OR(A92="",B92="",C92="",D92="",F92="",G92="",H92="",L92="",N92="",P92="",Q92=""),"Incomplet",IF(AND(J92="Non",O92=""),"Incomplet",IF(Q92="Approuvé","Prêt","À revoir"))))</x:f>
      </x:c>
      <x:c r="S92" s="169"/>
      <x:c r="T92" s="169"/>
      <x:c r="U92" s="169"/>
      <x:c r="V92" s="169"/>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51"/>
      <x:c r="B93" s="52"/>
      <x:c r="C93" s="52"/>
      <x:c r="D93" s="52"/>
      <x:c r="E93" s="52"/>
      <x:c r="F93" s="52"/>
      <x:c r="G93" s="52"/>
      <x:c r="H93" s="52"/>
      <x:c r="I93" s="52"/>
      <x:c r="J93" s="52"/>
      <x:c r="K93" s="52"/>
      <x:c r="L93" s="52"/>
      <x:c r="M93" s="52"/>
      <x:c r="N93" s="52"/>
      <x:c r="O93" s="52"/>
      <x:c r="P93" s="52"/>
      <x:c r="Q93" s="52"/>
      <x:c r="R93" s="53" t="str">
        <x:f>IF(COUNTA(A93:Q93)=0,"",IF(OR(A93="",B93="",C93="",D93="",F93="",G93="",H93="",L93="",N93="",P93="",Q93=""),"Incomplet",IF(AND(J93="Non",O93=""),"Incomplet",IF(Q93="Approuvé","Prêt","À revoir"))))</x:f>
      </x:c>
      <x:c r="S93" s="169"/>
      <x:c r="T93" s="169"/>
      <x:c r="U93" s="169"/>
      <x:c r="V93" s="169"/>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51"/>
      <x:c r="B94" s="52"/>
      <x:c r="C94" s="52"/>
      <x:c r="D94" s="52"/>
      <x:c r="E94" s="52"/>
      <x:c r="F94" s="52"/>
      <x:c r="G94" s="52"/>
      <x:c r="H94" s="52"/>
      <x:c r="I94" s="52"/>
      <x:c r="J94" s="52"/>
      <x:c r="K94" s="52"/>
      <x:c r="L94" s="52"/>
      <x:c r="M94" s="52"/>
      <x:c r="N94" s="52"/>
      <x:c r="O94" s="52"/>
      <x:c r="P94" s="52"/>
      <x:c r="Q94" s="52"/>
      <x:c r="R94" s="53" t="str">
        <x:f>IF(COUNTA(A94:Q94)=0,"",IF(OR(A94="",B94="",C94="",D94="",F94="",G94="",H94="",L94="",N94="",P94="",Q94=""),"Incomplet",IF(AND(J94="Non",O94=""),"Incomplet",IF(Q94="Approuvé","Prêt","À revoir"))))</x:f>
      </x:c>
      <x:c r="S94" s="169"/>
      <x:c r="T94" s="169"/>
      <x:c r="U94" s="169"/>
      <x:c r="V94" s="169"/>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51"/>
      <x:c r="B95" s="52"/>
      <x:c r="C95" s="52"/>
      <x:c r="D95" s="52"/>
      <x:c r="E95" s="52"/>
      <x:c r="F95" s="52"/>
      <x:c r="G95" s="52"/>
      <x:c r="H95" s="52"/>
      <x:c r="I95" s="52"/>
      <x:c r="J95" s="52"/>
      <x:c r="K95" s="52"/>
      <x:c r="L95" s="52"/>
      <x:c r="M95" s="52"/>
      <x:c r="N95" s="52"/>
      <x:c r="O95" s="52"/>
      <x:c r="P95" s="52"/>
      <x:c r="Q95" s="52"/>
      <x:c r="R95" s="53" t="str">
        <x:f>IF(COUNTA(A95:Q95)=0,"",IF(OR(A95="",B95="",C95="",D95="",F95="",G95="",H95="",L95="",N95="",P95="",Q95=""),"Incomplet",IF(AND(J95="Non",O95=""),"Incomplet",IF(Q95="Approuvé","Prêt","À revoir"))))</x:f>
      </x:c>
      <x:c r="S95" s="169"/>
      <x:c r="T95" s="169"/>
      <x:c r="U95" s="169"/>
      <x:c r="V95" s="169"/>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51"/>
      <x:c r="B96" s="52"/>
      <x:c r="C96" s="52"/>
      <x:c r="D96" s="52"/>
      <x:c r="E96" s="52"/>
      <x:c r="F96" s="52"/>
      <x:c r="G96" s="52"/>
      <x:c r="H96" s="52"/>
      <x:c r="I96" s="52"/>
      <x:c r="J96" s="52"/>
      <x:c r="K96" s="52"/>
      <x:c r="L96" s="52"/>
      <x:c r="M96" s="52"/>
      <x:c r="N96" s="52"/>
      <x:c r="O96" s="52"/>
      <x:c r="P96" s="52"/>
      <x:c r="Q96" s="52"/>
      <x:c r="R96" s="53" t="str">
        <x:f>IF(COUNTA(A96:Q96)=0,"",IF(OR(A96="",B96="",C96="",D96="",F96="",G96="",H96="",L96="",N96="",P96="",Q96=""),"Incomplet",IF(AND(J96="Non",O96=""),"Incomplet",IF(Q96="Approuvé","Prêt","À revoir"))))</x:f>
      </x:c>
      <x:c r="S96" s="169"/>
      <x:c r="T96" s="169"/>
      <x:c r="U96" s="169"/>
      <x:c r="V96" s="169"/>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51"/>
      <x:c r="B97" s="52"/>
      <x:c r="C97" s="52"/>
      <x:c r="D97" s="52"/>
      <x:c r="E97" s="52"/>
      <x:c r="F97" s="52"/>
      <x:c r="G97" s="52"/>
      <x:c r="H97" s="52"/>
      <x:c r="I97" s="52"/>
      <x:c r="J97" s="52"/>
      <x:c r="K97" s="52"/>
      <x:c r="L97" s="52"/>
      <x:c r="M97" s="52"/>
      <x:c r="N97" s="52"/>
      <x:c r="O97" s="52"/>
      <x:c r="P97" s="52"/>
      <x:c r="Q97" s="52"/>
      <x:c r="R97" s="53" t="str">
        <x:f>IF(COUNTA(A97:Q97)=0,"",IF(OR(A97="",B97="",C97="",D97="",F97="",G97="",H97="",L97="",N97="",P97="",Q97=""),"Incomplet",IF(AND(J97="Non",O97=""),"Incomplet",IF(Q97="Approuvé","Prêt","À revoir"))))</x:f>
      </x:c>
      <x:c r="S97" s="169"/>
      <x:c r="T97" s="169"/>
      <x:c r="U97" s="169"/>
      <x:c r="V97" s="169"/>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51"/>
      <x:c r="B98" s="52"/>
      <x:c r="C98" s="52"/>
      <x:c r="D98" s="52"/>
      <x:c r="E98" s="52"/>
      <x:c r="F98" s="52"/>
      <x:c r="G98" s="52"/>
      <x:c r="H98" s="52"/>
      <x:c r="I98" s="52"/>
      <x:c r="J98" s="52"/>
      <x:c r="K98" s="52"/>
      <x:c r="L98" s="52"/>
      <x:c r="M98" s="52"/>
      <x:c r="N98" s="52"/>
      <x:c r="O98" s="52"/>
      <x:c r="P98" s="52"/>
      <x:c r="Q98" s="52"/>
      <x:c r="R98" s="53" t="str">
        <x:f>IF(COUNTA(A98:Q98)=0,"",IF(OR(A98="",B98="",C98="",D98="",F98="",G98="",H98="",L98="",N98="",P98="",Q98=""),"Incomplet",IF(AND(J98="Non",O98=""),"Incomplet",IF(Q98="Approuvé","Prêt","À revoir"))))</x:f>
      </x:c>
      <x:c r="S98" s="169"/>
      <x:c r="T98" s="169"/>
      <x:c r="U98" s="169"/>
      <x:c r="V98" s="169"/>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51"/>
      <x:c r="B99" s="52"/>
      <x:c r="C99" s="52"/>
      <x:c r="D99" s="52"/>
      <x:c r="E99" s="52"/>
      <x:c r="F99" s="52"/>
      <x:c r="G99" s="52"/>
      <x:c r="H99" s="52"/>
      <x:c r="I99" s="52"/>
      <x:c r="J99" s="52"/>
      <x:c r="K99" s="52"/>
      <x:c r="L99" s="52"/>
      <x:c r="M99" s="52"/>
      <x:c r="N99" s="52"/>
      <x:c r="O99" s="52"/>
      <x:c r="P99" s="52"/>
      <x:c r="Q99" s="52"/>
      <x:c r="R99" s="53" t="str">
        <x:f>IF(COUNTA(A99:Q99)=0,"",IF(OR(A99="",B99="",C99="",D99="",F99="",G99="",H99="",L99="",N99="",P99="",Q99=""),"Incomplet",IF(AND(J99="Non",O99=""),"Incomplet",IF(Q99="Approuvé","Prêt","À revoir"))))</x:f>
      </x:c>
      <x:c r="S99" s="169"/>
      <x:c r="T99" s="169"/>
      <x:c r="U99" s="169"/>
      <x:c r="V99" s="169"/>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51"/>
      <x:c r="B100" s="52"/>
      <x:c r="C100" s="52"/>
      <x:c r="D100" s="52"/>
      <x:c r="E100" s="52"/>
      <x:c r="F100" s="52"/>
      <x:c r="G100" s="52"/>
      <x:c r="H100" s="52"/>
      <x:c r="I100" s="52"/>
      <x:c r="J100" s="52"/>
      <x:c r="K100" s="52"/>
      <x:c r="L100" s="52"/>
      <x:c r="M100" s="52"/>
      <x:c r="N100" s="52"/>
      <x:c r="O100" s="52"/>
      <x:c r="P100" s="52"/>
      <x:c r="Q100" s="52"/>
      <x:c r="R100" s="53" t="str">
        <x:f>IF(COUNTA(A100:Q100)=0,"",IF(OR(A100="",B100="",C100="",D100="",F100="",G100="",H100="",L100="",N100="",P100="",Q100=""),"Incomplet",IF(AND(J100="Non",O100=""),"Incomplet",IF(Q100="Approuvé","Prêt","À revoir"))))</x:f>
      </x:c>
      <x:c r="S100" s="169"/>
      <x:c r="T100" s="169"/>
      <x:c r="U100" s="169"/>
      <x:c r="V100" s="169"/>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51"/>
      <x:c r="B101" s="52"/>
      <x:c r="C101" s="52"/>
      <x:c r="D101" s="52"/>
      <x:c r="E101" s="52"/>
      <x:c r="F101" s="52"/>
      <x:c r="G101" s="52"/>
      <x:c r="H101" s="52"/>
      <x:c r="I101" s="52"/>
      <x:c r="J101" s="52"/>
      <x:c r="K101" s="52"/>
      <x:c r="L101" s="52"/>
      <x:c r="M101" s="52"/>
      <x:c r="N101" s="52"/>
      <x:c r="O101" s="52"/>
      <x:c r="P101" s="52"/>
      <x:c r="Q101" s="52"/>
      <x:c r="R101" s="53" t="str">
        <x:f>IF(COUNTA(A101:Q101)=0,"",IF(OR(A101="",B101="",C101="",D101="",F101="",G101="",H101="",L101="",N101="",P101="",Q101=""),"Incomplet",IF(AND(J101="Non",O101=""),"Incomplet",IF(Q101="Approuvé","Prêt","À revoir"))))</x:f>
      </x:c>
      <x:c r="S101" s="169"/>
      <x:c r="T101" s="169"/>
      <x:c r="U101" s="169"/>
      <x:c r="V101" s="169"/>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51"/>
      <x:c r="B102" s="52"/>
      <x:c r="C102" s="52"/>
      <x:c r="D102" s="52"/>
      <x:c r="E102" s="52"/>
      <x:c r="F102" s="52"/>
      <x:c r="G102" s="52"/>
      <x:c r="H102" s="52"/>
      <x:c r="I102" s="52"/>
      <x:c r="J102" s="52"/>
      <x:c r="K102" s="52"/>
      <x:c r="L102" s="52"/>
      <x:c r="M102" s="52"/>
      <x:c r="N102" s="52"/>
      <x:c r="O102" s="52"/>
      <x:c r="P102" s="52"/>
      <x:c r="Q102" s="52"/>
      <x:c r="R102" s="53" t="str">
        <x:f>IF(COUNTA(A102:Q102)=0,"",IF(OR(A102="",B102="",C102="",D102="",F102="",G102="",H102="",L102="",N102="",P102="",Q102=""),"Incomplet",IF(AND(J102="Non",O102=""),"Incomplet",IF(Q102="Approuvé","Prêt","À revoir"))))</x:f>
      </x:c>
      <x:c r="S102" s="169"/>
      <x:c r="T102" s="169"/>
      <x:c r="U102" s="169"/>
      <x:c r="V102" s="169"/>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51"/>
      <x:c r="B103" s="52"/>
      <x:c r="C103" s="52"/>
      <x:c r="D103" s="52"/>
      <x:c r="E103" s="52"/>
      <x:c r="F103" s="52"/>
      <x:c r="G103" s="52"/>
      <x:c r="H103" s="52"/>
      <x:c r="I103" s="52"/>
      <x:c r="J103" s="52"/>
      <x:c r="K103" s="52"/>
      <x:c r="L103" s="52"/>
      <x:c r="M103" s="52"/>
      <x:c r="N103" s="52"/>
      <x:c r="O103" s="52"/>
      <x:c r="P103" s="52"/>
      <x:c r="Q103" s="52"/>
      <x:c r="R103" s="53" t="str">
        <x:f>IF(COUNTA(A103:Q103)=0,"",IF(OR(A103="",B103="",C103="",D103="",F103="",G103="",H103="",L103="",N103="",P103="",Q103=""),"Incomplet",IF(AND(J103="Non",O103=""),"Incomplet",IF(Q103="Approuvé","Prêt","À revoir"))))</x:f>
      </x:c>
      <x:c r="S103" s="169"/>
      <x:c r="T103" s="169"/>
      <x:c r="U103" s="169"/>
      <x:c r="V103" s="169"/>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51"/>
      <x:c r="B104" s="52"/>
      <x:c r="C104" s="52"/>
      <x:c r="D104" s="52"/>
      <x:c r="E104" s="52"/>
      <x:c r="F104" s="52"/>
      <x:c r="G104" s="52"/>
      <x:c r="H104" s="52"/>
      <x:c r="I104" s="52"/>
      <x:c r="J104" s="52"/>
      <x:c r="K104" s="52"/>
      <x:c r="L104" s="52"/>
      <x:c r="M104" s="52"/>
      <x:c r="N104" s="52"/>
      <x:c r="O104" s="52"/>
      <x:c r="P104" s="52"/>
      <x:c r="Q104" s="52"/>
      <x:c r="R104" s="53" t="str">
        <x:f>IF(COUNTA(A104:Q104)=0,"",IF(OR(A104="",B104="",C104="",D104="",F104="",G104="",H104="",L104="",N104="",P104="",Q104=""),"Incomplet",IF(AND(J104="Non",O104=""),"Incomplet",IF(Q104="Approuvé","Prêt","À revoir"))))</x:f>
      </x:c>
      <x:c r="S104" s="169"/>
      <x:c r="T104" s="169"/>
      <x:c r="U104" s="169"/>
      <x:c r="V104" s="169"/>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51"/>
      <x:c r="B105" s="52"/>
      <x:c r="C105" s="52"/>
      <x:c r="D105" s="52"/>
      <x:c r="E105" s="52"/>
      <x:c r="F105" s="52"/>
      <x:c r="G105" s="52"/>
      <x:c r="H105" s="52"/>
      <x:c r="I105" s="52"/>
      <x:c r="J105" s="52"/>
      <x:c r="K105" s="52"/>
      <x:c r="L105" s="52"/>
      <x:c r="M105" s="52"/>
      <x:c r="N105" s="52"/>
      <x:c r="O105" s="52"/>
      <x:c r="P105" s="52"/>
      <x:c r="Q105" s="52"/>
      <x:c r="R105" s="53" t="str">
        <x:f>IF(COUNTA(A105:Q105)=0,"",IF(OR(A105="",B105="",C105="",D105="",F105="",G105="",H105="",L105="",N105="",P105="",Q105=""),"Incomplet",IF(AND(J105="Non",O105=""),"Incomplet",IF(Q105="Approuvé","Prêt","À revoir"))))</x:f>
      </x:c>
      <x:c r="S105" s="169"/>
      <x:c r="T105" s="169"/>
      <x:c r="U105" s="169"/>
      <x:c r="V105" s="169"/>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51"/>
      <x:c r="B106" s="52"/>
      <x:c r="C106" s="52"/>
      <x:c r="D106" s="52"/>
      <x:c r="E106" s="52"/>
      <x:c r="F106" s="52"/>
      <x:c r="G106" s="52"/>
      <x:c r="H106" s="52"/>
      <x:c r="I106" s="52"/>
      <x:c r="J106" s="52"/>
      <x:c r="K106" s="52"/>
      <x:c r="L106" s="52"/>
      <x:c r="M106" s="52"/>
      <x:c r="N106" s="52"/>
      <x:c r="O106" s="52"/>
      <x:c r="P106" s="52"/>
      <x:c r="Q106" s="52"/>
      <x:c r="R106" s="53" t="str">
        <x:f>IF(COUNTA(A106:Q106)=0,"",IF(OR(A106="",B106="",C106="",D106="",F106="",G106="",H106="",L106="",N106="",P106="",Q106=""),"Incomplet",IF(AND(J106="Non",O106=""),"Incomplet",IF(Q106="Approuvé","Prêt","À revoir"))))</x:f>
      </x:c>
      <x:c r="S106" s="169"/>
      <x:c r="T106" s="169"/>
      <x:c r="U106" s="169"/>
      <x:c r="V106" s="169"/>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51"/>
      <x:c r="B107" s="52"/>
      <x:c r="C107" s="52"/>
      <x:c r="D107" s="52"/>
      <x:c r="E107" s="52"/>
      <x:c r="F107" s="52"/>
      <x:c r="G107" s="52"/>
      <x:c r="H107" s="52"/>
      <x:c r="I107" s="52"/>
      <x:c r="J107" s="52"/>
      <x:c r="K107" s="52"/>
      <x:c r="L107" s="52"/>
      <x:c r="M107" s="52"/>
      <x:c r="N107" s="52"/>
      <x:c r="O107" s="52"/>
      <x:c r="P107" s="52"/>
      <x:c r="Q107" s="52"/>
      <x:c r="R107" s="53" t="str">
        <x:f>IF(COUNTA(A107:Q107)=0,"",IF(OR(A107="",B107="",C107="",D107="",F107="",G107="",H107="",L107="",N107="",P107="",Q107=""),"Incomplet",IF(AND(J107="Non",O107=""),"Incomplet",IF(Q107="Approuvé","Prêt","À revoir"))))</x:f>
      </x:c>
      <x:c r="S107" s="169"/>
      <x:c r="T107" s="169"/>
      <x:c r="U107" s="169"/>
      <x:c r="V107" s="169"/>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51"/>
      <x:c r="B108" s="52"/>
      <x:c r="C108" s="52"/>
      <x:c r="D108" s="52"/>
      <x:c r="E108" s="52"/>
      <x:c r="F108" s="52"/>
      <x:c r="G108" s="52"/>
      <x:c r="H108" s="52"/>
      <x:c r="I108" s="52"/>
      <x:c r="J108" s="52"/>
      <x:c r="K108" s="52"/>
      <x:c r="L108" s="52"/>
      <x:c r="M108" s="52"/>
      <x:c r="N108" s="52"/>
      <x:c r="O108" s="52"/>
      <x:c r="P108" s="52"/>
      <x:c r="Q108" s="52"/>
      <x:c r="R108" s="53" t="str">
        <x:f>IF(COUNTA(A108:Q108)=0,"",IF(OR(A108="",B108="",C108="",D108="",F108="",G108="",H108="",L108="",N108="",P108="",Q108=""),"Incomplet",IF(AND(J108="Non",O108=""),"Incomplet",IF(Q108="Approuvé","Prêt","À revoir"))))</x:f>
      </x:c>
      <x:c r="S108" s="169"/>
      <x:c r="T108" s="169"/>
      <x:c r="U108" s="169"/>
      <x:c r="V108" s="169"/>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51"/>
      <x:c r="B109" s="52"/>
      <x:c r="C109" s="52"/>
      <x:c r="D109" s="52"/>
      <x:c r="E109" s="52"/>
      <x:c r="F109" s="52"/>
      <x:c r="G109" s="52"/>
      <x:c r="H109" s="52"/>
      <x:c r="I109" s="52"/>
      <x:c r="J109" s="52"/>
      <x:c r="K109" s="52"/>
      <x:c r="L109" s="52"/>
      <x:c r="M109" s="52"/>
      <x:c r="N109" s="52"/>
      <x:c r="O109" s="52"/>
      <x:c r="P109" s="52"/>
      <x:c r="Q109" s="52"/>
      <x:c r="R109" s="53" t="str">
        <x:f>IF(COUNTA(A109:Q109)=0,"",IF(OR(A109="",B109="",C109="",D109="",F109="",G109="",H109="",L109="",N109="",P109="",Q109=""),"Incomplet",IF(AND(J109="Non",O109=""),"Incomplet",IF(Q109="Approuvé","Prêt","À revoir"))))</x:f>
      </x:c>
      <x:c r="S109" s="169"/>
      <x:c r="T109" s="169"/>
      <x:c r="U109" s="169"/>
      <x:c r="V109" s="169"/>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51"/>
      <x:c r="B110" s="52"/>
      <x:c r="C110" s="52"/>
      <x:c r="D110" s="52"/>
      <x:c r="E110" s="52"/>
      <x:c r="F110" s="52"/>
      <x:c r="G110" s="52"/>
      <x:c r="H110" s="52"/>
      <x:c r="I110" s="52"/>
      <x:c r="J110" s="52"/>
      <x:c r="K110" s="52"/>
      <x:c r="L110" s="52"/>
      <x:c r="M110" s="52"/>
      <x:c r="N110" s="52"/>
      <x:c r="O110" s="52"/>
      <x:c r="P110" s="52"/>
      <x:c r="Q110" s="52"/>
      <x:c r="R110" s="53" t="str">
        <x:f>IF(COUNTA(A110:Q110)=0,"",IF(OR(A110="",B110="",C110="",D110="",F110="",G110="",H110="",L110="",N110="",P110="",Q110=""),"Incomplet",IF(AND(J110="Non",O110=""),"Incomplet",IF(Q110="Approuvé","Prêt","À revoir"))))</x:f>
      </x:c>
      <x:c r="S110" s="169"/>
      <x:c r="T110" s="169"/>
      <x:c r="U110" s="169"/>
      <x:c r="V110" s="169"/>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51"/>
      <x:c r="B111" s="52"/>
      <x:c r="C111" s="52"/>
      <x:c r="D111" s="52"/>
      <x:c r="E111" s="52"/>
      <x:c r="F111" s="52"/>
      <x:c r="G111" s="52"/>
      <x:c r="H111" s="52"/>
      <x:c r="I111" s="52"/>
      <x:c r="J111" s="52"/>
      <x:c r="K111" s="52"/>
      <x:c r="L111" s="52"/>
      <x:c r="M111" s="52"/>
      <x:c r="N111" s="52"/>
      <x:c r="O111" s="52"/>
      <x:c r="P111" s="52"/>
      <x:c r="Q111" s="52"/>
      <x:c r="R111" s="53" t="str">
        <x:f>IF(COUNTA(A111:Q111)=0,"",IF(OR(A111="",B111="",C111="",D111="",F111="",G111="",H111="",L111="",N111="",P111="",Q111=""),"Incomplet",IF(AND(J111="Non",O111=""),"Incomplet",IF(Q111="Approuvé","Prêt","À revoir"))))</x:f>
      </x:c>
      <x:c r="S111" s="169"/>
      <x:c r="T111" s="169"/>
      <x:c r="U111" s="169"/>
      <x:c r="V111" s="169"/>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51"/>
      <x:c r="B112" s="52"/>
      <x:c r="C112" s="52"/>
      <x:c r="D112" s="52"/>
      <x:c r="E112" s="52"/>
      <x:c r="F112" s="52"/>
      <x:c r="G112" s="52"/>
      <x:c r="H112" s="52"/>
      <x:c r="I112" s="52"/>
      <x:c r="J112" s="52"/>
      <x:c r="K112" s="52"/>
      <x:c r="L112" s="52"/>
      <x:c r="M112" s="52"/>
      <x:c r="N112" s="52"/>
      <x:c r="O112" s="52"/>
      <x:c r="P112" s="52"/>
      <x:c r="Q112" s="52"/>
      <x:c r="R112" s="53" t="str">
        <x:f>IF(COUNTA(A112:Q112)=0,"",IF(OR(A112="",B112="",C112="",D112="",F112="",G112="",H112="",L112="",N112="",P112="",Q112=""),"Incomplet",IF(AND(J112="Non",O112=""),"Incomplet",IF(Q112="Approuvé","Prêt","À revoir"))))</x:f>
      </x:c>
      <x:c r="S112" s="169"/>
      <x:c r="T112" s="169"/>
      <x:c r="U112" s="169"/>
      <x:c r="V112" s="169"/>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51"/>
      <x:c r="B113" s="52"/>
      <x:c r="C113" s="52"/>
      <x:c r="D113" s="52"/>
      <x:c r="E113" s="52"/>
      <x:c r="F113" s="52"/>
      <x:c r="G113" s="52"/>
      <x:c r="H113" s="52"/>
      <x:c r="I113" s="52"/>
      <x:c r="J113" s="52"/>
      <x:c r="K113" s="52"/>
      <x:c r="L113" s="52"/>
      <x:c r="M113" s="52"/>
      <x:c r="N113" s="52"/>
      <x:c r="O113" s="52"/>
      <x:c r="P113" s="52"/>
      <x:c r="Q113" s="52"/>
      <x:c r="R113" s="53" t="str">
        <x:f>IF(COUNTA(A113:Q113)=0,"",IF(OR(A113="",B113="",C113="",D113="",F113="",G113="",H113="",L113="",N113="",P113="",Q113=""),"Incomplet",IF(AND(J113="Non",O113=""),"Incomplet",IF(Q113="Approuvé","Prêt","À revoir"))))</x:f>
      </x:c>
      <x:c r="S113" s="169"/>
      <x:c r="T113" s="169"/>
      <x:c r="U113" s="169"/>
      <x:c r="V113" s="169"/>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51"/>
      <x:c r="B114" s="52"/>
      <x:c r="C114" s="52"/>
      <x:c r="D114" s="52"/>
      <x:c r="E114" s="52"/>
      <x:c r="F114" s="52"/>
      <x:c r="G114" s="52"/>
      <x:c r="H114" s="52"/>
      <x:c r="I114" s="52"/>
      <x:c r="J114" s="52"/>
      <x:c r="K114" s="52"/>
      <x:c r="L114" s="52"/>
      <x:c r="M114" s="52"/>
      <x:c r="N114" s="52"/>
      <x:c r="O114" s="52"/>
      <x:c r="P114" s="52"/>
      <x:c r="Q114" s="52"/>
      <x:c r="R114" s="53" t="str">
        <x:f>IF(COUNTA(A114:Q114)=0,"",IF(OR(A114="",B114="",C114="",D114="",F114="",G114="",H114="",L114="",N114="",P114="",Q114=""),"Incomplet",IF(AND(J114="Non",O114=""),"Incomplet",IF(Q114="Approuvé","Prêt","À revoir"))))</x:f>
      </x:c>
      <x:c r="S114" s="169"/>
      <x:c r="T114" s="169"/>
      <x:c r="U114" s="169"/>
      <x:c r="V114" s="169"/>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51"/>
      <x:c r="B115" s="52"/>
      <x:c r="C115" s="52"/>
      <x:c r="D115" s="52"/>
      <x:c r="E115" s="52"/>
      <x:c r="F115" s="52"/>
      <x:c r="G115" s="52"/>
      <x:c r="H115" s="52"/>
      <x:c r="I115" s="52"/>
      <x:c r="J115" s="52"/>
      <x:c r="K115" s="52"/>
      <x:c r="L115" s="52"/>
      <x:c r="M115" s="52"/>
      <x:c r="N115" s="52"/>
      <x:c r="O115" s="52"/>
      <x:c r="P115" s="52"/>
      <x:c r="Q115" s="52"/>
      <x:c r="R115" s="53" t="str">
        <x:f>IF(COUNTA(A115:Q115)=0,"",IF(OR(A115="",B115="",C115="",D115="",F115="",G115="",H115="",L115="",N115="",P115="",Q115=""),"Incomplet",IF(AND(J115="Non",O115=""),"Incomplet",IF(Q115="Approuvé","Prêt","À revoir"))))</x:f>
      </x:c>
      <x:c r="S115" s="169"/>
      <x:c r="T115" s="169"/>
      <x:c r="U115" s="169"/>
      <x:c r="V115" s="169"/>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51"/>
      <x:c r="B116" s="52"/>
      <x:c r="C116" s="52"/>
      <x:c r="D116" s="52"/>
      <x:c r="E116" s="52"/>
      <x:c r="F116" s="52"/>
      <x:c r="G116" s="52"/>
      <x:c r="H116" s="52"/>
      <x:c r="I116" s="52"/>
      <x:c r="J116" s="52"/>
      <x:c r="K116" s="52"/>
      <x:c r="L116" s="52"/>
      <x:c r="M116" s="52"/>
      <x:c r="N116" s="52"/>
      <x:c r="O116" s="52"/>
      <x:c r="P116" s="52"/>
      <x:c r="Q116" s="52"/>
      <x:c r="R116" s="53" t="str">
        <x:f>IF(COUNTA(A116:Q116)=0,"",IF(OR(A116="",B116="",C116="",D116="",F116="",G116="",H116="",L116="",N116="",P116="",Q116=""),"Incomplet",IF(AND(J116="Non",O116=""),"Incomplet",IF(Q116="Approuvé","Prêt","À revoir"))))</x:f>
      </x:c>
      <x:c r="S116" s="169"/>
      <x:c r="T116" s="169"/>
      <x:c r="U116" s="169"/>
      <x:c r="V116" s="169"/>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51"/>
      <x:c r="B117" s="52"/>
      <x:c r="C117" s="52"/>
      <x:c r="D117" s="52"/>
      <x:c r="E117" s="52"/>
      <x:c r="F117" s="52"/>
      <x:c r="G117" s="52"/>
      <x:c r="H117" s="52"/>
      <x:c r="I117" s="52"/>
      <x:c r="J117" s="52"/>
      <x:c r="K117" s="52"/>
      <x:c r="L117" s="52"/>
      <x:c r="M117" s="52"/>
      <x:c r="N117" s="52"/>
      <x:c r="O117" s="52"/>
      <x:c r="P117" s="52"/>
      <x:c r="Q117" s="52"/>
      <x:c r="R117" s="53" t="str">
        <x:f>IF(COUNTA(A117:Q117)=0,"",IF(OR(A117="",B117="",C117="",D117="",F117="",G117="",H117="",L117="",N117="",P117="",Q117=""),"Incomplet",IF(AND(J117="Non",O117=""),"Incomplet",IF(Q117="Approuvé","Prêt","À revoir"))))</x:f>
      </x:c>
      <x:c r="S117" s="169"/>
      <x:c r="T117" s="169"/>
      <x:c r="U117" s="169"/>
      <x:c r="V117" s="169"/>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51"/>
      <x:c r="B118" s="52"/>
      <x:c r="C118" s="52"/>
      <x:c r="D118" s="52"/>
      <x:c r="E118" s="52"/>
      <x:c r="F118" s="52"/>
      <x:c r="G118" s="52"/>
      <x:c r="H118" s="52"/>
      <x:c r="I118" s="52"/>
      <x:c r="J118" s="52"/>
      <x:c r="K118" s="52"/>
      <x:c r="L118" s="52"/>
      <x:c r="M118" s="52"/>
      <x:c r="N118" s="52"/>
      <x:c r="O118" s="52"/>
      <x:c r="P118" s="52"/>
      <x:c r="Q118" s="52"/>
      <x:c r="R118" s="53" t="str">
        <x:f>IF(COUNTA(A118:Q118)=0,"",IF(OR(A118="",B118="",C118="",D118="",F118="",G118="",H118="",L118="",N118="",P118="",Q118=""),"Incomplet",IF(AND(J118="Non",O118=""),"Incomplet",IF(Q118="Approuvé","Prêt","À revoir"))))</x:f>
      </x:c>
      <x:c r="S118" s="169"/>
      <x:c r="T118" s="169"/>
      <x:c r="U118" s="169"/>
      <x:c r="V118" s="169"/>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51"/>
      <x:c r="B119" s="52"/>
      <x:c r="C119" s="52"/>
      <x:c r="D119" s="52"/>
      <x:c r="E119" s="52"/>
      <x:c r="F119" s="52"/>
      <x:c r="G119" s="52"/>
      <x:c r="H119" s="52"/>
      <x:c r="I119" s="52"/>
      <x:c r="J119" s="52"/>
      <x:c r="K119" s="52"/>
      <x:c r="L119" s="52"/>
      <x:c r="M119" s="52"/>
      <x:c r="N119" s="52"/>
      <x:c r="O119" s="52"/>
      <x:c r="P119" s="52"/>
      <x:c r="Q119" s="52"/>
      <x:c r="R119" s="53" t="str">
        <x:f>IF(COUNTA(A119:Q119)=0,"",IF(OR(A119="",B119="",C119="",D119="",F119="",G119="",H119="",L119="",N119="",P119="",Q119=""),"Incomplet",IF(AND(J119="Non",O119=""),"Incomplet",IF(Q119="Approuvé","Prêt","À revoir"))))</x:f>
      </x:c>
      <x:c r="S119" s="169"/>
      <x:c r="T119" s="169"/>
      <x:c r="U119" s="169"/>
      <x:c r="V119" s="169"/>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51"/>
      <x:c r="B120" s="52"/>
      <x:c r="C120" s="52"/>
      <x:c r="D120" s="52"/>
      <x:c r="E120" s="52"/>
      <x:c r="F120" s="52"/>
      <x:c r="G120" s="52"/>
      <x:c r="H120" s="52"/>
      <x:c r="I120" s="52"/>
      <x:c r="J120" s="52"/>
      <x:c r="K120" s="52"/>
      <x:c r="L120" s="52"/>
      <x:c r="M120" s="52"/>
      <x:c r="N120" s="52"/>
      <x:c r="O120" s="52"/>
      <x:c r="P120" s="52"/>
      <x:c r="Q120" s="52"/>
      <x:c r="R120" s="53" t="str">
        <x:f>IF(COUNTA(A120:Q120)=0,"",IF(OR(A120="",B120="",C120="",D120="",F120="",G120="",H120="",L120="",N120="",P120="",Q120=""),"Incomplet",IF(AND(J120="Non",O120=""),"Incomplet",IF(Q120="Approuvé","Prêt","À revoir"))))</x:f>
      </x:c>
      <x:c r="S120" s="169"/>
      <x:c r="T120" s="169"/>
      <x:c r="U120" s="169"/>
      <x:c r="V120" s="169"/>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51"/>
      <x:c r="B121" s="52"/>
      <x:c r="C121" s="52"/>
      <x:c r="D121" s="52"/>
      <x:c r="E121" s="52"/>
      <x:c r="F121" s="52"/>
      <x:c r="G121" s="52"/>
      <x:c r="H121" s="52"/>
      <x:c r="I121" s="52"/>
      <x:c r="J121" s="52"/>
      <x:c r="K121" s="52"/>
      <x:c r="L121" s="52"/>
      <x:c r="M121" s="52"/>
      <x:c r="N121" s="52"/>
      <x:c r="O121" s="52"/>
      <x:c r="P121" s="52"/>
      <x:c r="Q121" s="52"/>
      <x:c r="R121" s="53" t="str">
        <x:f>IF(COUNTA(A121:Q121)=0,"",IF(OR(A121="",B121="",C121="",D121="",F121="",G121="",H121="",L121="",N121="",P121="",Q121=""),"Incomplet",IF(AND(J121="Non",O121=""),"Incomplet",IF(Q121="Approuvé","Prêt","À revoir"))))</x:f>
      </x:c>
      <x:c r="S121" s="169"/>
      <x:c r="T121" s="169"/>
      <x:c r="U121" s="169"/>
      <x:c r="V121" s="169"/>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51"/>
      <x:c r="B122" s="52"/>
      <x:c r="C122" s="52"/>
      <x:c r="D122" s="52"/>
      <x:c r="E122" s="52"/>
      <x:c r="F122" s="52"/>
      <x:c r="G122" s="52"/>
      <x:c r="H122" s="52"/>
      <x:c r="I122" s="52"/>
      <x:c r="J122" s="52"/>
      <x:c r="K122" s="52"/>
      <x:c r="L122" s="52"/>
      <x:c r="M122" s="52"/>
      <x:c r="N122" s="52"/>
      <x:c r="O122" s="52"/>
      <x:c r="P122" s="52"/>
      <x:c r="Q122" s="52"/>
      <x:c r="R122" s="53" t="str">
        <x:f>IF(COUNTA(A122:Q122)=0,"",IF(OR(A122="",B122="",C122="",D122="",F122="",G122="",H122="",L122="",N122="",P122="",Q122=""),"Incomplet",IF(AND(J122="Non",O122=""),"Incomplet",IF(Q122="Approuvé","Prêt","À revoir"))))</x:f>
      </x:c>
      <x:c r="S122" s="169"/>
      <x:c r="T122" s="169"/>
      <x:c r="U122" s="169"/>
      <x:c r="V122" s="169"/>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51"/>
      <x:c r="B123" s="52"/>
      <x:c r="C123" s="52"/>
      <x:c r="D123" s="52"/>
      <x:c r="E123" s="52"/>
      <x:c r="F123" s="52"/>
      <x:c r="G123" s="52"/>
      <x:c r="H123" s="52"/>
      <x:c r="I123" s="52"/>
      <x:c r="J123" s="52"/>
      <x:c r="K123" s="52"/>
      <x:c r="L123" s="52"/>
      <x:c r="M123" s="52"/>
      <x:c r="N123" s="52"/>
      <x:c r="O123" s="52"/>
      <x:c r="P123" s="52"/>
      <x:c r="Q123" s="52"/>
      <x:c r="R123" s="53" t="str">
        <x:f>IF(COUNTA(A123:Q123)=0,"",IF(OR(A123="",B123="",C123="",D123="",F123="",G123="",H123="",L123="",N123="",P123="",Q123=""),"Incomplet",IF(AND(J123="Non",O123=""),"Incomplet",IF(Q123="Approuvé","Prêt","À revoir"))))</x:f>
      </x:c>
      <x:c r="S123" s="169"/>
      <x:c r="T123" s="169"/>
      <x:c r="U123" s="169"/>
      <x:c r="V123" s="169"/>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51"/>
      <x:c r="B124" s="52"/>
      <x:c r="C124" s="52"/>
      <x:c r="D124" s="52"/>
      <x:c r="E124" s="52"/>
      <x:c r="F124" s="52"/>
      <x:c r="G124" s="52"/>
      <x:c r="H124" s="52"/>
      <x:c r="I124" s="52"/>
      <x:c r="J124" s="52"/>
      <x:c r="K124" s="52"/>
      <x:c r="L124" s="52"/>
      <x:c r="M124" s="52"/>
      <x:c r="N124" s="52"/>
      <x:c r="O124" s="52"/>
      <x:c r="P124" s="52"/>
      <x:c r="Q124" s="52"/>
      <x:c r="R124" s="53" t="str">
        <x:f>IF(COUNTA(A124:Q124)=0,"",IF(OR(A124="",B124="",C124="",D124="",F124="",G124="",H124="",L124="",N124="",P124="",Q124=""),"Incomplet",IF(AND(J124="Non",O124=""),"Incomplet",IF(Q124="Approuvé","Prêt","À revoir"))))</x:f>
      </x:c>
      <x:c r="S124" s="169"/>
      <x:c r="T124" s="169"/>
      <x:c r="U124" s="169"/>
      <x:c r="V124" s="169"/>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51"/>
      <x:c r="B125" s="52"/>
      <x:c r="C125" s="52"/>
      <x:c r="D125" s="52"/>
      <x:c r="E125" s="52"/>
      <x:c r="F125" s="52"/>
      <x:c r="G125" s="52"/>
      <x:c r="H125" s="52"/>
      <x:c r="I125" s="52"/>
      <x:c r="J125" s="52"/>
      <x:c r="K125" s="52"/>
      <x:c r="L125" s="52"/>
      <x:c r="M125" s="52"/>
      <x:c r="N125" s="52"/>
      <x:c r="O125" s="52"/>
      <x:c r="P125" s="52"/>
      <x:c r="Q125" s="52"/>
      <x:c r="R125" s="53" t="str">
        <x:f>IF(COUNTA(A125:Q125)=0,"",IF(OR(A125="",B125="",C125="",D125="",F125="",G125="",H125="",L125="",N125="",P125="",Q125=""),"Incomplet",IF(AND(J125="Non",O125=""),"Incomplet",IF(Q125="Approuvé","Prêt","À revoir"))))</x:f>
      </x:c>
      <x:c r="S125" s="169"/>
      <x:c r="T125" s="169"/>
      <x:c r="U125" s="169"/>
      <x:c r="V125" s="169"/>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51"/>
      <x:c r="B126" s="52"/>
      <x:c r="C126" s="52"/>
      <x:c r="D126" s="52"/>
      <x:c r="E126" s="52"/>
      <x:c r="F126" s="52"/>
      <x:c r="G126" s="52"/>
      <x:c r="H126" s="52"/>
      <x:c r="I126" s="52"/>
      <x:c r="J126" s="52"/>
      <x:c r="K126" s="52"/>
      <x:c r="L126" s="52"/>
      <x:c r="M126" s="52"/>
      <x:c r="N126" s="52"/>
      <x:c r="O126" s="52"/>
      <x:c r="P126" s="52"/>
      <x:c r="Q126" s="52"/>
      <x:c r="R126" s="53" t="str">
        <x:f>IF(COUNTA(A126:Q126)=0,"",IF(OR(A126="",B126="",C126="",D126="",F126="",G126="",H126="",L126="",N126="",P126="",Q126=""),"Incomplet",IF(AND(J126="Non",O126=""),"Incomplet",IF(Q126="Approuvé","Prêt","À revoir"))))</x:f>
      </x:c>
      <x:c r="S126" s="169"/>
      <x:c r="T126" s="169"/>
      <x:c r="U126" s="169"/>
      <x:c r="V126" s="169"/>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51"/>
      <x:c r="B127" s="52"/>
      <x:c r="C127" s="52"/>
      <x:c r="D127" s="52"/>
      <x:c r="E127" s="52"/>
      <x:c r="F127" s="52"/>
      <x:c r="G127" s="52"/>
      <x:c r="H127" s="52"/>
      <x:c r="I127" s="52"/>
      <x:c r="J127" s="52"/>
      <x:c r="K127" s="52"/>
      <x:c r="L127" s="52"/>
      <x:c r="M127" s="52"/>
      <x:c r="N127" s="52"/>
      <x:c r="O127" s="52"/>
      <x:c r="P127" s="52"/>
      <x:c r="Q127" s="52"/>
      <x:c r="R127" s="53" t="str">
        <x:f>IF(COUNTA(A127:Q127)=0,"",IF(OR(A127="",B127="",C127="",D127="",F127="",G127="",H127="",L127="",N127="",P127="",Q127=""),"Incomplet",IF(AND(J127="Non",O127=""),"Incomplet",IF(Q127="Approuvé","Prêt","À revoir"))))</x:f>
      </x:c>
      <x:c r="S127" s="169"/>
      <x:c r="T127" s="169"/>
      <x:c r="U127" s="169"/>
      <x:c r="V127" s="169"/>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51"/>
      <x:c r="B128" s="52"/>
      <x:c r="C128" s="52"/>
      <x:c r="D128" s="52"/>
      <x:c r="E128" s="52"/>
      <x:c r="F128" s="52"/>
      <x:c r="G128" s="52"/>
      <x:c r="H128" s="52"/>
      <x:c r="I128" s="52"/>
      <x:c r="J128" s="52"/>
      <x:c r="K128" s="52"/>
      <x:c r="L128" s="52"/>
      <x:c r="M128" s="52"/>
      <x:c r="N128" s="52"/>
      <x:c r="O128" s="52"/>
      <x:c r="P128" s="52"/>
      <x:c r="Q128" s="52"/>
      <x:c r="R128" s="53" t="str">
        <x:f>IF(COUNTA(A128:Q128)=0,"",IF(OR(A128="",B128="",C128="",D128="",F128="",G128="",H128="",L128="",N128="",P128="",Q128=""),"Incomplet",IF(AND(J128="Non",O128=""),"Incomplet",IF(Q128="Approuvé","Prêt","À revoir"))))</x:f>
      </x:c>
      <x:c r="S128" s="169"/>
      <x:c r="T128" s="169"/>
      <x:c r="U128" s="169"/>
      <x:c r="V128" s="169"/>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51"/>
      <x:c r="B129" s="52"/>
      <x:c r="C129" s="52"/>
      <x:c r="D129" s="52"/>
      <x:c r="E129" s="52"/>
      <x:c r="F129" s="52"/>
      <x:c r="G129" s="52"/>
      <x:c r="H129" s="52"/>
      <x:c r="I129" s="52"/>
      <x:c r="J129" s="52"/>
      <x:c r="K129" s="52"/>
      <x:c r="L129" s="52"/>
      <x:c r="M129" s="52"/>
      <x:c r="N129" s="52"/>
      <x:c r="O129" s="52"/>
      <x:c r="P129" s="52"/>
      <x:c r="Q129" s="52"/>
      <x:c r="R129" s="53" t="str">
        <x:f>IF(COUNTA(A129:Q129)=0,"",IF(OR(A129="",B129="",C129="",D129="",F129="",G129="",H129="",L129="",N129="",P129="",Q129=""),"Incomplet",IF(AND(J129="Non",O129=""),"Incomplet",IF(Q129="Approuvé","Prêt","À revoir"))))</x:f>
      </x:c>
      <x:c r="S129" s="169"/>
      <x:c r="T129" s="169"/>
      <x:c r="U129" s="169"/>
      <x:c r="V129" s="169"/>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51"/>
      <x:c r="B130" s="52"/>
      <x:c r="C130" s="52"/>
      <x:c r="D130" s="52"/>
      <x:c r="E130" s="52"/>
      <x:c r="F130" s="52"/>
      <x:c r="G130" s="52"/>
      <x:c r="H130" s="52"/>
      <x:c r="I130" s="52"/>
      <x:c r="J130" s="52"/>
      <x:c r="K130" s="52"/>
      <x:c r="L130" s="52"/>
      <x:c r="M130" s="52"/>
      <x:c r="N130" s="52"/>
      <x:c r="O130" s="52"/>
      <x:c r="P130" s="52"/>
      <x:c r="Q130" s="52"/>
      <x:c r="R130" s="53" t="str">
        <x:f>IF(COUNTA(A130:Q130)=0,"",IF(OR(A130="",B130="",C130="",D130="",F130="",G130="",H130="",L130="",N130="",P130="",Q130=""),"Incomplet",IF(AND(J130="Non",O130=""),"Incomplet",IF(Q130="Approuvé","Prêt","À revoir"))))</x:f>
      </x:c>
      <x:c r="S130" s="169"/>
      <x:c r="T130" s="169"/>
      <x:c r="U130" s="169"/>
      <x:c r="V130" s="169"/>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51"/>
      <x:c r="B131" s="52"/>
      <x:c r="C131" s="52"/>
      <x:c r="D131" s="52"/>
      <x:c r="E131" s="52"/>
      <x:c r="F131" s="52"/>
      <x:c r="G131" s="52"/>
      <x:c r="H131" s="52"/>
      <x:c r="I131" s="52"/>
      <x:c r="J131" s="52"/>
      <x:c r="K131" s="52"/>
      <x:c r="L131" s="52"/>
      <x:c r="M131" s="52"/>
      <x:c r="N131" s="52"/>
      <x:c r="O131" s="52"/>
      <x:c r="P131" s="52"/>
      <x:c r="Q131" s="52"/>
      <x:c r="R131" s="53" t="str">
        <x:f>IF(COUNTA(A131:Q131)=0,"",IF(OR(A131="",B131="",C131="",D131="",F131="",G131="",H131="",L131="",N131="",P131="",Q131=""),"Incomplet",IF(AND(J131="Non",O131=""),"Incomplet",IF(Q131="Approuvé","Prêt","À revoir"))))</x:f>
      </x:c>
      <x:c r="S131" s="169"/>
      <x:c r="T131" s="169"/>
      <x:c r="U131" s="169"/>
      <x:c r="V131" s="169"/>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51"/>
      <x:c r="B132" s="52"/>
      <x:c r="C132" s="52"/>
      <x:c r="D132" s="52"/>
      <x:c r="E132" s="52"/>
      <x:c r="F132" s="52"/>
      <x:c r="G132" s="52"/>
      <x:c r="H132" s="52"/>
      <x:c r="I132" s="52"/>
      <x:c r="J132" s="52"/>
      <x:c r="K132" s="52"/>
      <x:c r="L132" s="52"/>
      <x:c r="M132" s="52"/>
      <x:c r="N132" s="52"/>
      <x:c r="O132" s="52"/>
      <x:c r="P132" s="52"/>
      <x:c r="Q132" s="52"/>
      <x:c r="R132" s="53" t="str">
        <x:f>IF(COUNTA(A132:Q132)=0,"",IF(OR(A132="",B132="",C132="",D132="",F132="",G132="",H132="",L132="",N132="",P132="",Q132=""),"Incomplet",IF(AND(J132="Non",O132=""),"Incomplet",IF(Q132="Approuvé","Prêt","À revoir"))))</x:f>
      </x:c>
      <x:c r="S132" s="169"/>
      <x:c r="T132" s="169"/>
      <x:c r="U132" s="169"/>
      <x:c r="V132" s="169"/>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51"/>
      <x:c r="B133" s="52"/>
      <x:c r="C133" s="52"/>
      <x:c r="D133" s="52"/>
      <x:c r="E133" s="52"/>
      <x:c r="F133" s="52"/>
      <x:c r="G133" s="52"/>
      <x:c r="H133" s="52"/>
      <x:c r="I133" s="52"/>
      <x:c r="J133" s="52"/>
      <x:c r="K133" s="52"/>
      <x:c r="L133" s="52"/>
      <x:c r="M133" s="52"/>
      <x:c r="N133" s="52"/>
      <x:c r="O133" s="52"/>
      <x:c r="P133" s="52"/>
      <x:c r="Q133" s="52"/>
      <x:c r="R133" s="53" t="str">
        <x:f>IF(COUNTA(A133:Q133)=0,"",IF(OR(A133="",B133="",C133="",D133="",F133="",G133="",H133="",L133="",N133="",P133="",Q133=""),"Incomplet",IF(AND(J133="Non",O133=""),"Incomplet",IF(Q133="Approuvé","Prêt","À revoir"))))</x:f>
      </x:c>
      <x:c r="S133" s="169"/>
      <x:c r="T133" s="169"/>
      <x:c r="U133" s="169"/>
      <x:c r="V133" s="169"/>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51"/>
      <x:c r="B134" s="52"/>
      <x:c r="C134" s="52"/>
      <x:c r="D134" s="52"/>
      <x:c r="E134" s="52"/>
      <x:c r="F134" s="52"/>
      <x:c r="G134" s="52"/>
      <x:c r="H134" s="52"/>
      <x:c r="I134" s="52"/>
      <x:c r="J134" s="52"/>
      <x:c r="K134" s="52"/>
      <x:c r="L134" s="52"/>
      <x:c r="M134" s="52"/>
      <x:c r="N134" s="52"/>
      <x:c r="O134" s="52"/>
      <x:c r="P134" s="52"/>
      <x:c r="Q134" s="52"/>
      <x:c r="R134" s="53" t="str">
        <x:f>IF(COUNTA(A134:Q134)=0,"",IF(OR(A134="",B134="",C134="",D134="",F134="",G134="",H134="",L134="",N134="",P134="",Q134=""),"Incomplet",IF(AND(J134="Non",O134=""),"Incomplet",IF(Q134="Approuvé","Prêt","À revoir"))))</x:f>
      </x:c>
      <x:c r="S134" s="169"/>
      <x:c r="T134" s="169"/>
      <x:c r="U134" s="169"/>
      <x:c r="V134" s="169"/>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51"/>
      <x:c r="B135" s="52"/>
      <x:c r="C135" s="52"/>
      <x:c r="D135" s="52"/>
      <x:c r="E135" s="52"/>
      <x:c r="F135" s="52"/>
      <x:c r="G135" s="52"/>
      <x:c r="H135" s="52"/>
      <x:c r="I135" s="52"/>
      <x:c r="J135" s="52"/>
      <x:c r="K135" s="52"/>
      <x:c r="L135" s="52"/>
      <x:c r="M135" s="52"/>
      <x:c r="N135" s="52"/>
      <x:c r="O135" s="52"/>
      <x:c r="P135" s="52"/>
      <x:c r="Q135" s="52"/>
      <x:c r="R135" s="53" t="str">
        <x:f>IF(COUNTA(A135:Q135)=0,"",IF(OR(A135="",B135="",C135="",D135="",F135="",G135="",H135="",L135="",N135="",P135="",Q135=""),"Incomplet",IF(AND(J135="Non",O135=""),"Incomplet",IF(Q135="Approuvé","Prêt","À revoir"))))</x:f>
      </x:c>
      <x:c r="S135" s="169"/>
      <x:c r="T135" s="169"/>
      <x:c r="U135" s="169"/>
      <x:c r="V135" s="169"/>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51"/>
      <x:c r="B136" s="52"/>
      <x:c r="C136" s="52"/>
      <x:c r="D136" s="52"/>
      <x:c r="E136" s="52"/>
      <x:c r="F136" s="52"/>
      <x:c r="G136" s="52"/>
      <x:c r="H136" s="52"/>
      <x:c r="I136" s="52"/>
      <x:c r="J136" s="52"/>
      <x:c r="K136" s="52"/>
      <x:c r="L136" s="52"/>
      <x:c r="M136" s="52"/>
      <x:c r="N136" s="52"/>
      <x:c r="O136" s="52"/>
      <x:c r="P136" s="52"/>
      <x:c r="Q136" s="52"/>
      <x:c r="R136" s="53" t="str">
        <x:f>IF(COUNTA(A136:Q136)=0,"",IF(OR(A136="",B136="",C136="",D136="",F136="",G136="",H136="",L136="",N136="",P136="",Q136=""),"Incomplet",IF(AND(J136="Non",O136=""),"Incomplet",IF(Q136="Approuvé","Prêt","À revoir"))))</x:f>
      </x:c>
      <x:c r="S136" s="169"/>
      <x:c r="T136" s="169"/>
      <x:c r="U136" s="169"/>
      <x:c r="V136" s="169"/>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51"/>
      <x:c r="B137" s="52"/>
      <x:c r="C137" s="52"/>
      <x:c r="D137" s="52"/>
      <x:c r="E137" s="52"/>
      <x:c r="F137" s="52"/>
      <x:c r="G137" s="52"/>
      <x:c r="H137" s="52"/>
      <x:c r="I137" s="52"/>
      <x:c r="J137" s="52"/>
      <x:c r="K137" s="52"/>
      <x:c r="L137" s="52"/>
      <x:c r="M137" s="52"/>
      <x:c r="N137" s="52"/>
      <x:c r="O137" s="52"/>
      <x:c r="P137" s="52"/>
      <x:c r="Q137" s="52"/>
      <x:c r="R137" s="53" t="str">
        <x:f>IF(COUNTA(A137:Q137)=0,"",IF(OR(A137="",B137="",C137="",D137="",F137="",G137="",H137="",L137="",N137="",P137="",Q137=""),"Incomplet",IF(AND(J137="Non",O137=""),"Incomplet",IF(Q137="Approuvé","Prêt","À revoir"))))</x:f>
      </x:c>
      <x:c r="S137" s="169"/>
      <x:c r="T137" s="169"/>
      <x:c r="U137" s="169"/>
      <x:c r="V137" s="169"/>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51"/>
      <x:c r="B138" s="52"/>
      <x:c r="C138" s="52"/>
      <x:c r="D138" s="52"/>
      <x:c r="E138" s="52"/>
      <x:c r="F138" s="52"/>
      <x:c r="G138" s="52"/>
      <x:c r="H138" s="52"/>
      <x:c r="I138" s="52"/>
      <x:c r="J138" s="52"/>
      <x:c r="K138" s="52"/>
      <x:c r="L138" s="52"/>
      <x:c r="M138" s="52"/>
      <x:c r="N138" s="52"/>
      <x:c r="O138" s="52"/>
      <x:c r="P138" s="52"/>
      <x:c r="Q138" s="52"/>
      <x:c r="R138" s="53" t="str">
        <x:f>IF(COUNTA(A138:Q138)=0,"",IF(OR(A138="",B138="",C138="",D138="",F138="",G138="",H138="",L138="",N138="",P138="",Q138=""),"Incomplet",IF(AND(J138="Non",O138=""),"Incomplet",IF(Q138="Approuvé","Prêt","À revoir"))))</x:f>
      </x:c>
      <x:c r="S138" s="169"/>
      <x:c r="T138" s="169"/>
      <x:c r="U138" s="169"/>
      <x:c r="V138" s="169"/>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51"/>
      <x:c r="B139" s="52"/>
      <x:c r="C139" s="52"/>
      <x:c r="D139" s="52"/>
      <x:c r="E139" s="52"/>
      <x:c r="F139" s="52"/>
      <x:c r="G139" s="52"/>
      <x:c r="H139" s="52"/>
      <x:c r="I139" s="52"/>
      <x:c r="J139" s="52"/>
      <x:c r="K139" s="52"/>
      <x:c r="L139" s="52"/>
      <x:c r="M139" s="52"/>
      <x:c r="N139" s="52"/>
      <x:c r="O139" s="52"/>
      <x:c r="P139" s="52"/>
      <x:c r="Q139" s="52"/>
      <x:c r="R139" s="53" t="str">
        <x:f>IF(COUNTA(A139:Q139)=0,"",IF(OR(A139="",B139="",C139="",D139="",F139="",G139="",H139="",L139="",N139="",P139="",Q139=""),"Incomplet",IF(AND(J139="Non",O139=""),"Incomplet",IF(Q139="Approuvé","Prêt","À revoir"))))</x:f>
      </x:c>
      <x:c r="S139" s="169"/>
      <x:c r="T139" s="169"/>
      <x:c r="U139" s="169"/>
      <x:c r="V139" s="169"/>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51"/>
      <x:c r="B140" s="52"/>
      <x:c r="C140" s="52"/>
      <x:c r="D140" s="52"/>
      <x:c r="E140" s="52"/>
      <x:c r="F140" s="52"/>
      <x:c r="G140" s="52"/>
      <x:c r="H140" s="52"/>
      <x:c r="I140" s="52"/>
      <x:c r="J140" s="52"/>
      <x:c r="K140" s="52"/>
      <x:c r="L140" s="52"/>
      <x:c r="M140" s="52"/>
      <x:c r="N140" s="52"/>
      <x:c r="O140" s="52"/>
      <x:c r="P140" s="52"/>
      <x:c r="Q140" s="52"/>
      <x:c r="R140" s="53" t="str">
        <x:f>IF(COUNTA(A140:Q140)=0,"",IF(OR(A140="",B140="",C140="",D140="",F140="",G140="",H140="",L140="",N140="",P140="",Q140=""),"Incomplet",IF(AND(J140="Non",O140=""),"Incomplet",IF(Q140="Approuvé","Prêt","À revoir"))))</x:f>
      </x:c>
      <x:c r="S140" s="169"/>
      <x:c r="T140" s="169"/>
      <x:c r="U140" s="169"/>
      <x:c r="V140" s="169"/>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51"/>
      <x:c r="B141" s="52"/>
      <x:c r="C141" s="52"/>
      <x:c r="D141" s="52"/>
      <x:c r="E141" s="52"/>
      <x:c r="F141" s="52"/>
      <x:c r="G141" s="52"/>
      <x:c r="H141" s="52"/>
      <x:c r="I141" s="52"/>
      <x:c r="J141" s="52"/>
      <x:c r="K141" s="52"/>
      <x:c r="L141" s="52"/>
      <x:c r="M141" s="52"/>
      <x:c r="N141" s="52"/>
      <x:c r="O141" s="52"/>
      <x:c r="P141" s="52"/>
      <x:c r="Q141" s="52"/>
      <x:c r="R141" s="53" t="str">
        <x:f>IF(COUNTA(A141:Q141)=0,"",IF(OR(A141="",B141="",C141="",D141="",F141="",G141="",H141="",L141="",N141="",P141="",Q141=""),"Incomplet",IF(AND(J141="Non",O141=""),"Incomplet",IF(Q141="Approuvé","Prêt","À revoir"))))</x:f>
      </x:c>
      <x:c r="S141" s="169"/>
      <x:c r="T141" s="169"/>
      <x:c r="U141" s="169"/>
      <x:c r="V141" s="169"/>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51"/>
      <x:c r="B142" s="52"/>
      <x:c r="C142" s="52"/>
      <x:c r="D142" s="52"/>
      <x:c r="E142" s="52"/>
      <x:c r="F142" s="52"/>
      <x:c r="G142" s="52"/>
      <x:c r="H142" s="52"/>
      <x:c r="I142" s="52"/>
      <x:c r="J142" s="52"/>
      <x:c r="K142" s="52"/>
      <x:c r="L142" s="52"/>
      <x:c r="M142" s="52"/>
      <x:c r="N142" s="52"/>
      <x:c r="O142" s="52"/>
      <x:c r="P142" s="52"/>
      <x:c r="Q142" s="52"/>
      <x:c r="R142" s="53" t="str">
        <x:f>IF(COUNTA(A142:Q142)=0,"",IF(OR(A142="",B142="",C142="",D142="",F142="",G142="",H142="",L142="",N142="",P142="",Q142=""),"Incomplet",IF(AND(J142="Non",O142=""),"Incomplet",IF(Q142="Approuvé","Prêt","À revoir"))))</x:f>
      </x:c>
      <x:c r="S142" s="169"/>
      <x:c r="T142" s="169"/>
      <x:c r="U142" s="169"/>
      <x:c r="V142" s="169"/>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51"/>
      <x:c r="B143" s="52"/>
      <x:c r="C143" s="52"/>
      <x:c r="D143" s="52"/>
      <x:c r="E143" s="52"/>
      <x:c r="F143" s="52"/>
      <x:c r="G143" s="52"/>
      <x:c r="H143" s="52"/>
      <x:c r="I143" s="52"/>
      <x:c r="J143" s="52"/>
      <x:c r="K143" s="52"/>
      <x:c r="L143" s="52"/>
      <x:c r="M143" s="52"/>
      <x:c r="N143" s="52"/>
      <x:c r="O143" s="52"/>
      <x:c r="P143" s="52"/>
      <x:c r="Q143" s="52"/>
      <x:c r="R143" s="53" t="str">
        <x:f>IF(COUNTA(A143:Q143)=0,"",IF(OR(A143="",B143="",C143="",D143="",F143="",G143="",H143="",L143="",N143="",P143="",Q143=""),"Incomplet",IF(AND(J143="Non",O143=""),"Incomplet",IF(Q143="Approuvé","Prêt","À revoir"))))</x:f>
      </x:c>
      <x:c r="S143" s="169"/>
      <x:c r="T143" s="169"/>
      <x:c r="U143" s="169"/>
      <x:c r="V143" s="169"/>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51"/>
      <x:c r="B144" s="52"/>
      <x:c r="C144" s="52"/>
      <x:c r="D144" s="52"/>
      <x:c r="E144" s="52"/>
      <x:c r="F144" s="52"/>
      <x:c r="G144" s="52"/>
      <x:c r="H144" s="52"/>
      <x:c r="I144" s="52"/>
      <x:c r="J144" s="52"/>
      <x:c r="K144" s="52"/>
      <x:c r="L144" s="52"/>
      <x:c r="M144" s="52"/>
      <x:c r="N144" s="52"/>
      <x:c r="O144" s="52"/>
      <x:c r="P144" s="52"/>
      <x:c r="Q144" s="52"/>
      <x:c r="R144" s="53" t="str">
        <x:f>IF(COUNTA(A144:Q144)=0,"",IF(OR(A144="",B144="",C144="",D144="",F144="",G144="",H144="",L144="",N144="",P144="",Q144=""),"Incomplet",IF(AND(J144="Non",O144=""),"Incomplet",IF(Q144="Approuvé","Prêt","À revoir"))))</x:f>
      </x:c>
      <x:c r="S144" s="169"/>
      <x:c r="T144" s="169"/>
      <x:c r="U144" s="169"/>
      <x:c r="V144" s="169"/>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51"/>
      <x:c r="B145" s="52"/>
      <x:c r="C145" s="52"/>
      <x:c r="D145" s="52"/>
      <x:c r="E145" s="52"/>
      <x:c r="F145" s="52"/>
      <x:c r="G145" s="52"/>
      <x:c r="H145" s="52"/>
      <x:c r="I145" s="52"/>
      <x:c r="J145" s="52"/>
      <x:c r="K145" s="52"/>
      <x:c r="L145" s="52"/>
      <x:c r="M145" s="52"/>
      <x:c r="N145" s="52"/>
      <x:c r="O145" s="52"/>
      <x:c r="P145" s="52"/>
      <x:c r="Q145" s="52"/>
      <x:c r="R145" s="53" t="str">
        <x:f>IF(COUNTA(A145:Q145)=0,"",IF(OR(A145="",B145="",C145="",D145="",F145="",G145="",H145="",L145="",N145="",P145="",Q145=""),"Incomplet",IF(AND(J145="Non",O145=""),"Incomplet",IF(Q145="Approuvé","Prêt","À revoir"))))</x:f>
      </x:c>
      <x:c r="S145" s="169"/>
      <x:c r="T145" s="169"/>
      <x:c r="U145" s="169"/>
      <x:c r="V145" s="169"/>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51"/>
      <x:c r="B146" s="52"/>
      <x:c r="C146" s="52"/>
      <x:c r="D146" s="52"/>
      <x:c r="E146" s="52"/>
      <x:c r="F146" s="52"/>
      <x:c r="G146" s="52"/>
      <x:c r="H146" s="52"/>
      <x:c r="I146" s="52"/>
      <x:c r="J146" s="52"/>
      <x:c r="K146" s="52"/>
      <x:c r="L146" s="52"/>
      <x:c r="M146" s="52"/>
      <x:c r="N146" s="52"/>
      <x:c r="O146" s="52"/>
      <x:c r="P146" s="52"/>
      <x:c r="Q146" s="52"/>
      <x:c r="R146" s="53" t="str">
        <x:f>IF(COUNTA(A146:Q146)=0,"",IF(OR(A146="",B146="",C146="",D146="",F146="",G146="",H146="",L146="",N146="",P146="",Q146=""),"Incomplet",IF(AND(J146="Non",O146=""),"Incomplet",IF(Q146="Approuvé","Prêt","À revoir"))))</x:f>
      </x:c>
      <x:c r="S146" s="169"/>
      <x:c r="T146" s="169"/>
      <x:c r="U146" s="169"/>
      <x:c r="V146" s="169"/>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51"/>
      <x:c r="B147" s="52"/>
      <x:c r="C147" s="52"/>
      <x:c r="D147" s="52"/>
      <x:c r="E147" s="52"/>
      <x:c r="F147" s="52"/>
      <x:c r="G147" s="52"/>
      <x:c r="H147" s="52"/>
      <x:c r="I147" s="52"/>
      <x:c r="J147" s="52"/>
      <x:c r="K147" s="52"/>
      <x:c r="L147" s="52"/>
      <x:c r="M147" s="52"/>
      <x:c r="N147" s="52"/>
      <x:c r="O147" s="52"/>
      <x:c r="P147" s="52"/>
      <x:c r="Q147" s="52"/>
      <x:c r="R147" s="53" t="str">
        <x:f>IF(COUNTA(A147:Q147)=0,"",IF(OR(A147="",B147="",C147="",D147="",F147="",G147="",H147="",L147="",N147="",P147="",Q147=""),"Incomplet",IF(AND(J147="Non",O147=""),"Incomplet",IF(Q147="Approuvé","Prêt","À revoir"))))</x:f>
      </x:c>
      <x:c r="S147" s="169"/>
      <x:c r="T147" s="169"/>
      <x:c r="U147" s="169"/>
      <x:c r="V147" s="169"/>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51"/>
      <x:c r="B148" s="52"/>
      <x:c r="C148" s="52"/>
      <x:c r="D148" s="52"/>
      <x:c r="E148" s="52"/>
      <x:c r="F148" s="52"/>
      <x:c r="G148" s="52"/>
      <x:c r="H148" s="52"/>
      <x:c r="I148" s="52"/>
      <x:c r="J148" s="52"/>
      <x:c r="K148" s="52"/>
      <x:c r="L148" s="52"/>
      <x:c r="M148" s="52"/>
      <x:c r="N148" s="52"/>
      <x:c r="O148" s="52"/>
      <x:c r="P148" s="52"/>
      <x:c r="Q148" s="52"/>
      <x:c r="R148" s="53" t="str">
        <x:f>IF(COUNTA(A148:Q148)=0,"",IF(OR(A148="",B148="",C148="",D148="",F148="",G148="",H148="",L148="",N148="",P148="",Q148=""),"Incomplet",IF(AND(J148="Non",O148=""),"Incomplet",IF(Q148="Approuvé","Prêt","À revoir"))))</x:f>
      </x:c>
      <x:c r="S148" s="169"/>
      <x:c r="T148" s="169"/>
      <x:c r="U148" s="169"/>
      <x:c r="V148" s="169"/>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51"/>
      <x:c r="B149" s="52"/>
      <x:c r="C149" s="52"/>
      <x:c r="D149" s="52"/>
      <x:c r="E149" s="52"/>
      <x:c r="F149" s="52"/>
      <x:c r="G149" s="52"/>
      <x:c r="H149" s="52"/>
      <x:c r="I149" s="52"/>
      <x:c r="J149" s="52"/>
      <x:c r="K149" s="52"/>
      <x:c r="L149" s="52"/>
      <x:c r="M149" s="52"/>
      <x:c r="N149" s="52"/>
      <x:c r="O149" s="52"/>
      <x:c r="P149" s="52"/>
      <x:c r="Q149" s="52"/>
      <x:c r="R149" s="53" t="str">
        <x:f>IF(COUNTA(A149:Q149)=0,"",IF(OR(A149="",B149="",C149="",D149="",F149="",G149="",H149="",L149="",N149="",P149="",Q149=""),"Incomplet",IF(AND(J149="Non",O149=""),"Incomplet",IF(Q149="Approuvé","Prêt","À revoir"))))</x:f>
      </x:c>
      <x:c r="S149" s="169"/>
      <x:c r="T149" s="169"/>
      <x:c r="U149" s="169"/>
      <x:c r="V149" s="169"/>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51"/>
      <x:c r="B150" s="52"/>
      <x:c r="C150" s="52"/>
      <x:c r="D150" s="52"/>
      <x:c r="E150" s="52"/>
      <x:c r="F150" s="52"/>
      <x:c r="G150" s="52"/>
      <x:c r="H150" s="52"/>
      <x:c r="I150" s="52"/>
      <x:c r="J150" s="52"/>
      <x:c r="K150" s="52"/>
      <x:c r="L150" s="52"/>
      <x:c r="M150" s="52"/>
      <x:c r="N150" s="52"/>
      <x:c r="O150" s="52"/>
      <x:c r="P150" s="52"/>
      <x:c r="Q150" s="52"/>
      <x:c r="R150" s="53" t="str">
        <x:f>IF(COUNTA(A150:Q150)=0,"",IF(OR(A150="",B150="",C150="",D150="",F150="",G150="",H150="",L150="",N150="",P150="",Q150=""),"Incomplet",IF(AND(J150="Non",O150=""),"Incomplet",IF(Q150="Approuvé","Prêt","À revoir"))))</x:f>
      </x:c>
      <x:c r="S150" s="169"/>
      <x:c r="T150" s="169"/>
      <x:c r="U150" s="169"/>
      <x:c r="V150" s="169"/>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51"/>
      <x:c r="B151" s="52"/>
      <x:c r="C151" s="52"/>
      <x:c r="D151" s="52"/>
      <x:c r="E151" s="52"/>
      <x:c r="F151" s="52"/>
      <x:c r="G151" s="52"/>
      <x:c r="H151" s="52"/>
      <x:c r="I151" s="52"/>
      <x:c r="J151" s="52"/>
      <x:c r="K151" s="52"/>
      <x:c r="L151" s="52"/>
      <x:c r="M151" s="52"/>
      <x:c r="N151" s="52"/>
      <x:c r="O151" s="52"/>
      <x:c r="P151" s="52"/>
      <x:c r="Q151" s="52"/>
      <x:c r="R151" s="53" t="str">
        <x:f>IF(COUNTA(A151:Q151)=0,"",IF(OR(A151="",B151="",C151="",D151="",F151="",G151="",H151="",L151="",N151="",P151="",Q151=""),"Incomplet",IF(AND(J151="Non",O151=""),"Incomplet",IF(Q151="Approuvé","Prêt","À revoir"))))</x:f>
      </x:c>
      <x:c r="S151" s="169"/>
      <x:c r="T151" s="169"/>
      <x:c r="U151" s="169"/>
      <x:c r="V151" s="169"/>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51"/>
      <x:c r="B152" s="52"/>
      <x:c r="C152" s="52"/>
      <x:c r="D152" s="52"/>
      <x:c r="E152" s="52"/>
      <x:c r="F152" s="52"/>
      <x:c r="G152" s="52"/>
      <x:c r="H152" s="52"/>
      <x:c r="I152" s="52"/>
      <x:c r="J152" s="52"/>
      <x:c r="K152" s="52"/>
      <x:c r="L152" s="52"/>
      <x:c r="M152" s="52"/>
      <x:c r="N152" s="52"/>
      <x:c r="O152" s="52"/>
      <x:c r="P152" s="52"/>
      <x:c r="Q152" s="52"/>
      <x:c r="R152" s="53" t="str">
        <x:f>IF(COUNTA(A152:Q152)=0,"",IF(OR(A152="",B152="",C152="",D152="",F152="",G152="",H152="",L152="",N152="",P152="",Q152=""),"Incomplet",IF(AND(J152="Non",O152=""),"Incomplet",IF(Q152="Approuvé","Prêt","À revoir"))))</x:f>
      </x:c>
      <x:c r="S152" s="169"/>
      <x:c r="T152" s="169"/>
      <x:c r="U152" s="169"/>
      <x:c r="V152" s="169"/>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51"/>
      <x:c r="B153" s="52"/>
      <x:c r="C153" s="52"/>
      <x:c r="D153" s="52"/>
      <x:c r="E153" s="52"/>
      <x:c r="F153" s="52"/>
      <x:c r="G153" s="52"/>
      <x:c r="H153" s="52"/>
      <x:c r="I153" s="52"/>
      <x:c r="J153" s="52"/>
      <x:c r="K153" s="52"/>
      <x:c r="L153" s="52"/>
      <x:c r="M153" s="52"/>
      <x:c r="N153" s="52"/>
      <x:c r="O153" s="52"/>
      <x:c r="P153" s="52"/>
      <x:c r="Q153" s="52"/>
      <x:c r="R153" s="53" t="str">
        <x:f>IF(COUNTA(A153:Q153)=0,"",IF(OR(A153="",B153="",C153="",D153="",F153="",G153="",H153="",L153="",N153="",P153="",Q153=""),"Incomplet",IF(AND(J153="Non",O153=""),"Incomplet",IF(Q153="Approuvé","Prêt","À revoir"))))</x:f>
      </x:c>
      <x:c r="S153" s="169"/>
      <x:c r="T153" s="169"/>
      <x:c r="U153" s="169"/>
      <x:c r="V153" s="169"/>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51"/>
      <x:c r="B154" s="52"/>
      <x:c r="C154" s="52"/>
      <x:c r="D154" s="52"/>
      <x:c r="E154" s="52"/>
      <x:c r="F154" s="52"/>
      <x:c r="G154" s="52"/>
      <x:c r="H154" s="52"/>
      <x:c r="I154" s="52"/>
      <x:c r="J154" s="52"/>
      <x:c r="K154" s="52"/>
      <x:c r="L154" s="52"/>
      <x:c r="M154" s="52"/>
      <x:c r="N154" s="52"/>
      <x:c r="O154" s="52"/>
      <x:c r="P154" s="52"/>
      <x:c r="Q154" s="52"/>
      <x:c r="R154" s="53" t="str">
        <x:f>IF(COUNTA(A154:Q154)=0,"",IF(OR(A154="",B154="",C154="",D154="",F154="",G154="",H154="",L154="",N154="",P154="",Q154=""),"Incomplet",IF(AND(J154="Non",O154=""),"Incomplet",IF(Q154="Approuvé","Prêt","À revoir"))))</x:f>
      </x:c>
      <x:c r="S154" s="169"/>
      <x:c r="T154" s="169"/>
      <x:c r="U154" s="169"/>
      <x:c r="V154" s="169"/>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51"/>
      <x:c r="B155" s="52"/>
      <x:c r="C155" s="52"/>
      <x:c r="D155" s="52"/>
      <x:c r="E155" s="52"/>
      <x:c r="F155" s="52"/>
      <x:c r="G155" s="52"/>
      <x:c r="H155" s="52"/>
      <x:c r="I155" s="52"/>
      <x:c r="J155" s="52"/>
      <x:c r="K155" s="52"/>
      <x:c r="L155" s="52"/>
      <x:c r="M155" s="52"/>
      <x:c r="N155" s="52"/>
      <x:c r="O155" s="52"/>
      <x:c r="P155" s="52"/>
      <x:c r="Q155" s="52"/>
      <x:c r="R155" s="53" t="str">
        <x:f>IF(COUNTA(A155:Q155)=0,"",IF(OR(A155="",B155="",C155="",D155="",F155="",G155="",H155="",L155="",N155="",P155="",Q155=""),"Incomplet",IF(AND(J155="Non",O155=""),"Incomplet",IF(Q155="Approuvé","Prêt","À revoir"))))</x:f>
      </x:c>
      <x:c r="S155" s="169"/>
      <x:c r="T155" s="169"/>
      <x:c r="U155" s="169"/>
      <x:c r="V155" s="169"/>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51"/>
      <x:c r="B156" s="52"/>
      <x:c r="C156" s="52"/>
      <x:c r="D156" s="52"/>
      <x:c r="E156" s="52"/>
      <x:c r="F156" s="52"/>
      <x:c r="G156" s="52"/>
      <x:c r="H156" s="52"/>
      <x:c r="I156" s="52"/>
      <x:c r="J156" s="52"/>
      <x:c r="K156" s="52"/>
      <x:c r="L156" s="52"/>
      <x:c r="M156" s="52"/>
      <x:c r="N156" s="52"/>
      <x:c r="O156" s="52"/>
      <x:c r="P156" s="52"/>
      <x:c r="Q156" s="52"/>
      <x:c r="R156" s="53" t="str">
        <x:f>IF(COUNTA(A156:Q156)=0,"",IF(OR(A156="",B156="",C156="",D156="",F156="",G156="",H156="",L156="",N156="",P156="",Q156=""),"Incomplet",IF(AND(J156="Non",O156=""),"Incomplet",IF(Q156="Approuvé","Prêt","À revoir"))))</x:f>
      </x:c>
      <x:c r="S156" s="169"/>
      <x:c r="T156" s="169"/>
      <x:c r="U156" s="169"/>
      <x:c r="V156" s="169"/>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51"/>
      <x:c r="B157" s="52"/>
      <x:c r="C157" s="52"/>
      <x:c r="D157" s="52"/>
      <x:c r="E157" s="52"/>
      <x:c r="F157" s="52"/>
      <x:c r="G157" s="52"/>
      <x:c r="H157" s="52"/>
      <x:c r="I157" s="52"/>
      <x:c r="J157" s="52"/>
      <x:c r="K157" s="52"/>
      <x:c r="L157" s="52"/>
      <x:c r="M157" s="52"/>
      <x:c r="N157" s="52"/>
      <x:c r="O157" s="52"/>
      <x:c r="P157" s="52"/>
      <x:c r="Q157" s="52"/>
      <x:c r="R157" s="53" t="str">
        <x:f>IF(COUNTA(A157:Q157)=0,"",IF(OR(A157="",B157="",C157="",D157="",F157="",G157="",H157="",L157="",N157="",P157="",Q157=""),"Incomplet",IF(AND(J157="Non",O157=""),"Incomplet",IF(Q157="Approuvé","Prêt","À revoir"))))</x:f>
      </x:c>
      <x:c r="S157" s="169"/>
      <x:c r="T157" s="169"/>
      <x:c r="U157" s="169"/>
      <x:c r="V157" s="169"/>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51"/>
      <x:c r="B158" s="52"/>
      <x:c r="C158" s="52"/>
      <x:c r="D158" s="52"/>
      <x:c r="E158" s="52"/>
      <x:c r="F158" s="52"/>
      <x:c r="G158" s="52"/>
      <x:c r="H158" s="52"/>
      <x:c r="I158" s="52"/>
      <x:c r="J158" s="52"/>
      <x:c r="K158" s="52"/>
      <x:c r="L158" s="52"/>
      <x:c r="M158" s="52"/>
      <x:c r="N158" s="52"/>
      <x:c r="O158" s="52"/>
      <x:c r="P158" s="52"/>
      <x:c r="Q158" s="52"/>
      <x:c r="R158" s="53" t="str">
        <x:f>IF(COUNTA(A158:Q158)=0,"",IF(OR(A158="",B158="",C158="",D158="",F158="",G158="",H158="",L158="",N158="",P158="",Q158=""),"Incomplet",IF(AND(J158="Non",O158=""),"Incomplet",IF(Q158="Approuvé","Prêt","À revoir"))))</x:f>
      </x:c>
      <x:c r="S158" s="169"/>
      <x:c r="T158" s="169"/>
      <x:c r="U158" s="169"/>
      <x:c r="V158" s="169"/>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51"/>
      <x:c r="B159" s="52"/>
      <x:c r="C159" s="52"/>
      <x:c r="D159" s="52"/>
      <x:c r="E159" s="52"/>
      <x:c r="F159" s="52"/>
      <x:c r="G159" s="52"/>
      <x:c r="H159" s="52"/>
      <x:c r="I159" s="52"/>
      <x:c r="J159" s="52"/>
      <x:c r="K159" s="52"/>
      <x:c r="L159" s="52"/>
      <x:c r="M159" s="52"/>
      <x:c r="N159" s="52"/>
      <x:c r="O159" s="52"/>
      <x:c r="P159" s="52"/>
      <x:c r="Q159" s="52"/>
      <x:c r="R159" s="53" t="str">
        <x:f>IF(COUNTA(A159:Q159)=0,"",IF(OR(A159="",B159="",C159="",D159="",F159="",G159="",H159="",L159="",N159="",P159="",Q159=""),"Incomplet",IF(AND(J159="Non",O159=""),"Incomplet",IF(Q159="Approuvé","Prêt","À revoir"))))</x:f>
      </x:c>
      <x:c r="S159" s="169"/>
      <x:c r="T159" s="169"/>
      <x:c r="U159" s="169"/>
      <x:c r="V159" s="169"/>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51"/>
      <x:c r="B160" s="52"/>
      <x:c r="C160" s="52"/>
      <x:c r="D160" s="52"/>
      <x:c r="E160" s="52"/>
      <x:c r="F160" s="52"/>
      <x:c r="G160" s="52"/>
      <x:c r="H160" s="52"/>
      <x:c r="I160" s="52"/>
      <x:c r="J160" s="52"/>
      <x:c r="K160" s="52"/>
      <x:c r="L160" s="52"/>
      <x:c r="M160" s="52"/>
      <x:c r="N160" s="52"/>
      <x:c r="O160" s="52"/>
      <x:c r="P160" s="52"/>
      <x:c r="Q160" s="52"/>
      <x:c r="R160" s="53" t="str">
        <x:f>IF(COUNTA(A160:Q160)=0,"",IF(OR(A160="",B160="",C160="",D160="",F160="",G160="",H160="",L160="",N160="",P160="",Q160=""),"Incomplet",IF(AND(J160="Non",O160=""),"Incomplet",IF(Q160="Approuvé","Prêt","À revoir"))))</x:f>
      </x:c>
      <x:c r="S160" s="169"/>
      <x:c r="T160" s="169"/>
      <x:c r="U160" s="169"/>
      <x:c r="V160" s="169"/>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51"/>
      <x:c r="B161" s="52"/>
      <x:c r="C161" s="52"/>
      <x:c r="D161" s="52"/>
      <x:c r="E161" s="52"/>
      <x:c r="F161" s="52"/>
      <x:c r="G161" s="52"/>
      <x:c r="H161" s="52"/>
      <x:c r="I161" s="52"/>
      <x:c r="J161" s="52"/>
      <x:c r="K161" s="52"/>
      <x:c r="L161" s="52"/>
      <x:c r="M161" s="52"/>
      <x:c r="N161" s="52"/>
      <x:c r="O161" s="52"/>
      <x:c r="P161" s="52"/>
      <x:c r="Q161" s="52"/>
      <x:c r="R161" s="53" t="str">
        <x:f>IF(COUNTA(A161:Q161)=0,"",IF(OR(A161="",B161="",C161="",D161="",F161="",G161="",H161="",L161="",N161="",P161="",Q161=""),"Incomplet",IF(AND(J161="Non",O161=""),"Incomplet",IF(Q161="Approuvé","Prêt","À revoir"))))</x:f>
      </x:c>
      <x:c r="S161" s="169"/>
      <x:c r="T161" s="169"/>
      <x:c r="U161" s="169"/>
      <x:c r="V161" s="169"/>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51"/>
      <x:c r="B162" s="52"/>
      <x:c r="C162" s="52"/>
      <x:c r="D162" s="52"/>
      <x:c r="E162" s="52"/>
      <x:c r="F162" s="52"/>
      <x:c r="G162" s="52"/>
      <x:c r="H162" s="52"/>
      <x:c r="I162" s="52"/>
      <x:c r="J162" s="52"/>
      <x:c r="K162" s="52"/>
      <x:c r="L162" s="52"/>
      <x:c r="M162" s="52"/>
      <x:c r="N162" s="52"/>
      <x:c r="O162" s="52"/>
      <x:c r="P162" s="52"/>
      <x:c r="Q162" s="52"/>
      <x:c r="R162" s="53" t="str">
        <x:f>IF(COUNTA(A162:Q162)=0,"",IF(OR(A162="",B162="",C162="",D162="",F162="",G162="",H162="",L162="",N162="",P162="",Q162=""),"Incomplet",IF(AND(J162="Non",O162=""),"Incomplet",IF(Q162="Approuvé","Prêt","À revoir"))))</x:f>
      </x:c>
      <x:c r="S162" s="169"/>
      <x:c r="T162" s="169"/>
      <x:c r="U162" s="169"/>
      <x:c r="V162" s="169"/>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51"/>
      <x:c r="B163" s="52"/>
      <x:c r="C163" s="52"/>
      <x:c r="D163" s="52"/>
      <x:c r="E163" s="52"/>
      <x:c r="F163" s="52"/>
      <x:c r="G163" s="52"/>
      <x:c r="H163" s="52"/>
      <x:c r="I163" s="52"/>
      <x:c r="J163" s="52"/>
      <x:c r="K163" s="52"/>
      <x:c r="L163" s="52"/>
      <x:c r="M163" s="52"/>
      <x:c r="N163" s="52"/>
      <x:c r="O163" s="52"/>
      <x:c r="P163" s="52"/>
      <x:c r="Q163" s="52"/>
      <x:c r="R163" s="53" t="str">
        <x:f>IF(COUNTA(A163:Q163)=0,"",IF(OR(A163="",B163="",C163="",D163="",F163="",G163="",H163="",L163="",N163="",P163="",Q163=""),"Incomplet",IF(AND(J163="Non",O163=""),"Incomplet",IF(Q163="Approuvé","Prêt","À revoir"))))</x:f>
      </x:c>
      <x:c r="S163" s="169"/>
      <x:c r="T163" s="169"/>
      <x:c r="U163" s="169"/>
      <x:c r="V163" s="169"/>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51"/>
      <x:c r="B164" s="52"/>
      <x:c r="C164" s="52"/>
      <x:c r="D164" s="52"/>
      <x:c r="E164" s="52"/>
      <x:c r="F164" s="52"/>
      <x:c r="G164" s="52"/>
      <x:c r="H164" s="52"/>
      <x:c r="I164" s="52"/>
      <x:c r="J164" s="52"/>
      <x:c r="K164" s="52"/>
      <x:c r="L164" s="52"/>
      <x:c r="M164" s="52"/>
      <x:c r="N164" s="52"/>
      <x:c r="O164" s="52"/>
      <x:c r="P164" s="52"/>
      <x:c r="Q164" s="52"/>
      <x:c r="R164" s="53" t="str">
        <x:f>IF(COUNTA(A164:Q164)=0,"",IF(OR(A164="",B164="",C164="",D164="",F164="",G164="",H164="",L164="",N164="",P164="",Q164=""),"Incomplet",IF(AND(J164="Non",O164=""),"Incomplet",IF(Q164="Approuvé","Prêt","À revoir"))))</x:f>
      </x:c>
      <x:c r="S164" s="169"/>
      <x:c r="T164" s="169"/>
      <x:c r="U164" s="169"/>
      <x:c r="V164" s="169"/>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51"/>
      <x:c r="B165" s="52"/>
      <x:c r="C165" s="52"/>
      <x:c r="D165" s="52"/>
      <x:c r="E165" s="52"/>
      <x:c r="F165" s="52"/>
      <x:c r="G165" s="52"/>
      <x:c r="H165" s="52"/>
      <x:c r="I165" s="52"/>
      <x:c r="J165" s="52"/>
      <x:c r="K165" s="52"/>
      <x:c r="L165" s="52"/>
      <x:c r="M165" s="52"/>
      <x:c r="N165" s="52"/>
      <x:c r="O165" s="52"/>
      <x:c r="P165" s="52"/>
      <x:c r="Q165" s="52"/>
      <x:c r="R165" s="53" t="str">
        <x:f>IF(COUNTA(A165:Q165)=0,"",IF(OR(A165="",B165="",C165="",D165="",F165="",G165="",H165="",L165="",N165="",P165="",Q165=""),"Incomplet",IF(AND(J165="Non",O165=""),"Incomplet",IF(Q165="Approuvé","Prêt","À revoir"))))</x:f>
      </x:c>
      <x:c r="S165" s="169"/>
      <x:c r="T165" s="169"/>
      <x:c r="U165" s="169"/>
      <x:c r="V165" s="169"/>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51"/>
      <x:c r="B166" s="52"/>
      <x:c r="C166" s="52"/>
      <x:c r="D166" s="52"/>
      <x:c r="E166" s="52"/>
      <x:c r="F166" s="52"/>
      <x:c r="G166" s="52"/>
      <x:c r="H166" s="52"/>
      <x:c r="I166" s="52"/>
      <x:c r="J166" s="52"/>
      <x:c r="K166" s="52"/>
      <x:c r="L166" s="52"/>
      <x:c r="M166" s="52"/>
      <x:c r="N166" s="52"/>
      <x:c r="O166" s="52"/>
      <x:c r="P166" s="52"/>
      <x:c r="Q166" s="52"/>
      <x:c r="R166" s="53" t="str">
        <x:f>IF(COUNTA(A166:Q166)=0,"",IF(OR(A166="",B166="",C166="",D166="",F166="",G166="",H166="",L166="",N166="",P166="",Q166=""),"Incomplet",IF(AND(J166="Non",O166=""),"Incomplet",IF(Q166="Approuvé","Prêt","À revoir"))))</x:f>
      </x:c>
      <x:c r="S166" s="169"/>
      <x:c r="T166" s="169"/>
      <x:c r="U166" s="169"/>
      <x:c r="V166" s="169"/>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51"/>
      <x:c r="B167" s="52"/>
      <x:c r="C167" s="52"/>
      <x:c r="D167" s="52"/>
      <x:c r="E167" s="52"/>
      <x:c r="F167" s="52"/>
      <x:c r="G167" s="52"/>
      <x:c r="H167" s="52"/>
      <x:c r="I167" s="52"/>
      <x:c r="J167" s="52"/>
      <x:c r="K167" s="52"/>
      <x:c r="L167" s="52"/>
      <x:c r="M167" s="52"/>
      <x:c r="N167" s="52"/>
      <x:c r="O167" s="52"/>
      <x:c r="P167" s="52"/>
      <x:c r="Q167" s="52"/>
      <x:c r="R167" s="53" t="str">
        <x:f>IF(COUNTA(A167:Q167)=0,"",IF(OR(A167="",B167="",C167="",D167="",F167="",G167="",H167="",L167="",N167="",P167="",Q167=""),"Incomplet",IF(AND(J167="Non",O167=""),"Incomplet",IF(Q167="Approuvé","Prêt","À revoir"))))</x:f>
      </x:c>
      <x:c r="S167" s="169"/>
      <x:c r="T167" s="169"/>
      <x:c r="U167" s="169"/>
      <x:c r="V167" s="169"/>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51"/>
      <x:c r="B168" s="52"/>
      <x:c r="C168" s="52"/>
      <x:c r="D168" s="52"/>
      <x:c r="E168" s="52"/>
      <x:c r="F168" s="52"/>
      <x:c r="G168" s="52"/>
      <x:c r="H168" s="52"/>
      <x:c r="I168" s="52"/>
      <x:c r="J168" s="52"/>
      <x:c r="K168" s="52"/>
      <x:c r="L168" s="52"/>
      <x:c r="M168" s="52"/>
      <x:c r="N168" s="52"/>
      <x:c r="O168" s="52"/>
      <x:c r="P168" s="52"/>
      <x:c r="Q168" s="52"/>
      <x:c r="R168" s="53" t="str">
        <x:f>IF(COUNTA(A168:Q168)=0,"",IF(OR(A168="",B168="",C168="",D168="",F168="",G168="",H168="",L168="",N168="",P168="",Q168=""),"Incomplet",IF(AND(J168="Non",O168=""),"Incomplet",IF(Q168="Approuvé","Prêt","À revoir"))))</x:f>
      </x:c>
      <x:c r="S168" s="169"/>
      <x:c r="T168" s="169"/>
      <x:c r="U168" s="169"/>
      <x:c r="V168" s="169"/>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51"/>
      <x:c r="B169" s="52"/>
      <x:c r="C169" s="52"/>
      <x:c r="D169" s="52"/>
      <x:c r="E169" s="52"/>
      <x:c r="F169" s="52"/>
      <x:c r="G169" s="52"/>
      <x:c r="H169" s="52"/>
      <x:c r="I169" s="52"/>
      <x:c r="J169" s="52"/>
      <x:c r="K169" s="52"/>
      <x:c r="L169" s="52"/>
      <x:c r="M169" s="52"/>
      <x:c r="N169" s="52"/>
      <x:c r="O169" s="52"/>
      <x:c r="P169" s="52"/>
      <x:c r="Q169" s="52"/>
      <x:c r="R169" s="53" t="str">
        <x:f>IF(COUNTA(A169:Q169)=0,"",IF(OR(A169="",B169="",C169="",D169="",F169="",G169="",H169="",L169="",N169="",P169="",Q169=""),"Incomplet",IF(AND(J169="Non",O169=""),"Incomplet",IF(Q169="Approuvé","Prêt","À revoir"))))</x:f>
      </x:c>
      <x:c r="S169" s="169"/>
      <x:c r="T169" s="169"/>
      <x:c r="U169" s="169"/>
      <x:c r="V169" s="169"/>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51"/>
      <x:c r="B170" s="52"/>
      <x:c r="C170" s="52"/>
      <x:c r="D170" s="52"/>
      <x:c r="E170" s="52"/>
      <x:c r="F170" s="52"/>
      <x:c r="G170" s="52"/>
      <x:c r="H170" s="52"/>
      <x:c r="I170" s="52"/>
      <x:c r="J170" s="52"/>
      <x:c r="K170" s="52"/>
      <x:c r="L170" s="52"/>
      <x:c r="M170" s="52"/>
      <x:c r="N170" s="52"/>
      <x:c r="O170" s="52"/>
      <x:c r="P170" s="52"/>
      <x:c r="Q170" s="52"/>
      <x:c r="R170" s="53" t="str">
        <x:f>IF(COUNTA(A170:Q170)=0,"",IF(OR(A170="",B170="",C170="",D170="",F170="",G170="",H170="",L170="",N170="",P170="",Q170=""),"Incomplet",IF(AND(J170="Non",O170=""),"Incomplet",IF(Q170="Approuvé","Prêt","À revoir"))))</x:f>
      </x:c>
      <x:c r="S170" s="169"/>
      <x:c r="T170" s="169"/>
      <x:c r="U170" s="169"/>
      <x:c r="V170" s="169"/>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51"/>
      <x:c r="B171" s="52"/>
      <x:c r="C171" s="52"/>
      <x:c r="D171" s="52"/>
      <x:c r="E171" s="52"/>
      <x:c r="F171" s="52"/>
      <x:c r="G171" s="52"/>
      <x:c r="H171" s="52"/>
      <x:c r="I171" s="52"/>
      <x:c r="J171" s="52"/>
      <x:c r="K171" s="52"/>
      <x:c r="L171" s="52"/>
      <x:c r="M171" s="52"/>
      <x:c r="N171" s="52"/>
      <x:c r="O171" s="52"/>
      <x:c r="P171" s="52"/>
      <x:c r="Q171" s="52"/>
      <x:c r="R171" s="53" t="str">
        <x:f>IF(COUNTA(A171:Q171)=0,"",IF(OR(A171="",B171="",C171="",D171="",F171="",G171="",H171="",L171="",N171="",P171="",Q171=""),"Incomplet",IF(AND(J171="Non",O171=""),"Incomplet",IF(Q171="Approuvé","Prêt","À revoir"))))</x:f>
      </x:c>
      <x:c r="S171" s="169"/>
      <x:c r="T171" s="169"/>
      <x:c r="U171" s="169"/>
      <x:c r="V171" s="169"/>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51"/>
      <x:c r="B172" s="52"/>
      <x:c r="C172" s="52"/>
      <x:c r="D172" s="52"/>
      <x:c r="E172" s="52"/>
      <x:c r="F172" s="52"/>
      <x:c r="G172" s="52"/>
      <x:c r="H172" s="52"/>
      <x:c r="I172" s="52"/>
      <x:c r="J172" s="52"/>
      <x:c r="K172" s="52"/>
      <x:c r="L172" s="52"/>
      <x:c r="M172" s="52"/>
      <x:c r="N172" s="52"/>
      <x:c r="O172" s="52"/>
      <x:c r="P172" s="52"/>
      <x:c r="Q172" s="52"/>
      <x:c r="R172" s="53" t="str">
        <x:f>IF(COUNTA(A172:Q172)=0,"",IF(OR(A172="",B172="",C172="",D172="",F172="",G172="",H172="",L172="",N172="",P172="",Q172=""),"Incomplet",IF(AND(J172="Non",O172=""),"Incomplet",IF(Q172="Approuvé","Prêt","À revoir"))))</x:f>
      </x:c>
      <x:c r="S172" s="169"/>
      <x:c r="T172" s="169"/>
      <x:c r="U172" s="169"/>
      <x:c r="V172" s="169"/>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51"/>
      <x:c r="B173" s="52"/>
      <x:c r="C173" s="52"/>
      <x:c r="D173" s="52"/>
      <x:c r="E173" s="52"/>
      <x:c r="F173" s="52"/>
      <x:c r="G173" s="52"/>
      <x:c r="H173" s="52"/>
      <x:c r="I173" s="52"/>
      <x:c r="J173" s="52"/>
      <x:c r="K173" s="52"/>
      <x:c r="L173" s="52"/>
      <x:c r="M173" s="52"/>
      <x:c r="N173" s="52"/>
      <x:c r="O173" s="52"/>
      <x:c r="P173" s="52"/>
      <x:c r="Q173" s="52"/>
      <x:c r="R173" s="53" t="str">
        <x:f>IF(COUNTA(A173:Q173)=0,"",IF(OR(A173="",B173="",C173="",D173="",F173="",G173="",H173="",L173="",N173="",P173="",Q173=""),"Incomplet",IF(AND(J173="Non",O173=""),"Incomplet",IF(Q173="Approuvé","Prêt","À revoir"))))</x:f>
      </x:c>
      <x:c r="S173" s="169"/>
      <x:c r="T173" s="169"/>
      <x:c r="U173" s="169"/>
      <x:c r="V173" s="169"/>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51"/>
      <x:c r="B174" s="52"/>
      <x:c r="C174" s="52"/>
      <x:c r="D174" s="52"/>
      <x:c r="E174" s="52"/>
      <x:c r="F174" s="52"/>
      <x:c r="G174" s="52"/>
      <x:c r="H174" s="52"/>
      <x:c r="I174" s="52"/>
      <x:c r="J174" s="52"/>
      <x:c r="K174" s="52"/>
      <x:c r="L174" s="52"/>
      <x:c r="M174" s="52"/>
      <x:c r="N174" s="52"/>
      <x:c r="O174" s="52"/>
      <x:c r="P174" s="52"/>
      <x:c r="Q174" s="52"/>
      <x:c r="R174" s="53" t="str">
        <x:f>IF(COUNTA(A174:Q174)=0,"",IF(OR(A174="",B174="",C174="",D174="",F174="",G174="",H174="",L174="",N174="",P174="",Q174=""),"Incomplet",IF(AND(J174="Non",O174=""),"Incomplet",IF(Q174="Approuvé","Prêt","À revoir"))))</x:f>
      </x:c>
      <x:c r="S174" s="169"/>
      <x:c r="T174" s="169"/>
      <x:c r="U174" s="169"/>
      <x:c r="V174" s="169"/>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51"/>
      <x:c r="B175" s="52"/>
      <x:c r="C175" s="52"/>
      <x:c r="D175" s="52"/>
      <x:c r="E175" s="52"/>
      <x:c r="F175" s="52"/>
      <x:c r="G175" s="52"/>
      <x:c r="H175" s="52"/>
      <x:c r="I175" s="52"/>
      <x:c r="J175" s="52"/>
      <x:c r="K175" s="52"/>
      <x:c r="L175" s="52"/>
      <x:c r="M175" s="52"/>
      <x:c r="N175" s="52"/>
      <x:c r="O175" s="52"/>
      <x:c r="P175" s="52"/>
      <x:c r="Q175" s="52"/>
      <x:c r="R175" s="53" t="str">
        <x:f>IF(COUNTA(A175:Q175)=0,"",IF(OR(A175="",B175="",C175="",D175="",F175="",G175="",H175="",L175="",N175="",P175="",Q175=""),"Incomplet",IF(AND(J175="Non",O175=""),"Incomplet",IF(Q175="Approuvé","Prêt","À revoir"))))</x:f>
      </x:c>
      <x:c r="S175" s="169"/>
      <x:c r="T175" s="169"/>
      <x:c r="U175" s="169"/>
      <x:c r="V175" s="169"/>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51"/>
      <x:c r="B176" s="52"/>
      <x:c r="C176" s="52"/>
      <x:c r="D176" s="52"/>
      <x:c r="E176" s="52"/>
      <x:c r="F176" s="52"/>
      <x:c r="G176" s="52"/>
      <x:c r="H176" s="52"/>
      <x:c r="I176" s="52"/>
      <x:c r="J176" s="52"/>
      <x:c r="K176" s="52"/>
      <x:c r="L176" s="52"/>
      <x:c r="M176" s="52"/>
      <x:c r="N176" s="52"/>
      <x:c r="O176" s="52"/>
      <x:c r="P176" s="52"/>
      <x:c r="Q176" s="52"/>
      <x:c r="R176" s="53" t="str">
        <x:f>IF(COUNTA(A176:Q176)=0,"",IF(OR(A176="",B176="",C176="",D176="",F176="",G176="",H176="",L176="",N176="",P176="",Q176=""),"Incomplet",IF(AND(J176="Non",O176=""),"Incomplet",IF(Q176="Approuvé","Prêt","À revoir"))))</x:f>
      </x:c>
      <x:c r="S176" s="169"/>
      <x:c r="T176" s="169"/>
      <x:c r="U176" s="169"/>
      <x:c r="V176" s="169"/>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51"/>
      <x:c r="B177" s="52"/>
      <x:c r="C177" s="52"/>
      <x:c r="D177" s="52"/>
      <x:c r="E177" s="52"/>
      <x:c r="F177" s="52"/>
      <x:c r="G177" s="52"/>
      <x:c r="H177" s="52"/>
      <x:c r="I177" s="52"/>
      <x:c r="J177" s="52"/>
      <x:c r="K177" s="52"/>
      <x:c r="L177" s="52"/>
      <x:c r="M177" s="52"/>
      <x:c r="N177" s="52"/>
      <x:c r="O177" s="52"/>
      <x:c r="P177" s="52"/>
      <x:c r="Q177" s="52"/>
      <x:c r="R177" s="53" t="str">
        <x:f>IF(COUNTA(A177:Q177)=0,"",IF(OR(A177="",B177="",C177="",D177="",F177="",G177="",H177="",L177="",N177="",P177="",Q177=""),"Incomplet",IF(AND(J177="Non",O177=""),"Incomplet",IF(Q177="Approuvé","Prêt","À revoir"))))</x:f>
      </x:c>
      <x:c r="S177" s="169"/>
      <x:c r="T177" s="169"/>
      <x:c r="U177" s="169"/>
      <x:c r="V177" s="169"/>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51"/>
      <x:c r="B178" s="52"/>
      <x:c r="C178" s="52"/>
      <x:c r="D178" s="52"/>
      <x:c r="E178" s="52"/>
      <x:c r="F178" s="52"/>
      <x:c r="G178" s="52"/>
      <x:c r="H178" s="52"/>
      <x:c r="I178" s="52"/>
      <x:c r="J178" s="52"/>
      <x:c r="K178" s="52"/>
      <x:c r="L178" s="52"/>
      <x:c r="M178" s="52"/>
      <x:c r="N178" s="52"/>
      <x:c r="O178" s="52"/>
      <x:c r="P178" s="52"/>
      <x:c r="Q178" s="52"/>
      <x:c r="R178" s="53" t="str">
        <x:f>IF(COUNTA(A178:Q178)=0,"",IF(OR(A178="",B178="",C178="",D178="",F178="",G178="",H178="",L178="",N178="",P178="",Q178=""),"Incomplet",IF(AND(J178="Non",O178=""),"Incomplet",IF(Q178="Approuvé","Prêt","À revoir"))))</x:f>
      </x:c>
      <x:c r="S178" s="169"/>
      <x:c r="T178" s="169"/>
      <x:c r="U178" s="169"/>
      <x:c r="V178" s="169"/>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51"/>
      <x:c r="B179" s="52"/>
      <x:c r="C179" s="52"/>
      <x:c r="D179" s="52"/>
      <x:c r="E179" s="52"/>
      <x:c r="F179" s="52"/>
      <x:c r="G179" s="52"/>
      <x:c r="H179" s="52"/>
      <x:c r="I179" s="52"/>
      <x:c r="J179" s="52"/>
      <x:c r="K179" s="52"/>
      <x:c r="L179" s="52"/>
      <x:c r="M179" s="52"/>
      <x:c r="N179" s="52"/>
      <x:c r="O179" s="52"/>
      <x:c r="P179" s="52"/>
      <x:c r="Q179" s="52"/>
      <x:c r="R179" s="53" t="str">
        <x:f>IF(COUNTA(A179:Q179)=0,"",IF(OR(A179="",B179="",C179="",D179="",F179="",G179="",H179="",L179="",N179="",P179="",Q179=""),"Incomplet",IF(AND(J179="Non",O179=""),"Incomplet",IF(Q179="Approuvé","Prêt","À revoir"))))</x:f>
      </x:c>
      <x:c r="S179" s="169"/>
      <x:c r="T179" s="169"/>
      <x:c r="U179" s="169"/>
      <x:c r="V179" s="169"/>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51"/>
      <x:c r="B180" s="52"/>
      <x:c r="C180" s="52"/>
      <x:c r="D180" s="52"/>
      <x:c r="E180" s="52"/>
      <x:c r="F180" s="52"/>
      <x:c r="G180" s="52"/>
      <x:c r="H180" s="52"/>
      <x:c r="I180" s="52"/>
      <x:c r="J180" s="52"/>
      <x:c r="K180" s="52"/>
      <x:c r="L180" s="52"/>
      <x:c r="M180" s="52"/>
      <x:c r="N180" s="52"/>
      <x:c r="O180" s="52"/>
      <x:c r="P180" s="52"/>
      <x:c r="Q180" s="52"/>
      <x:c r="R180" s="53" t="str">
        <x:f>IF(COUNTA(A180:Q180)=0,"",IF(OR(A180="",B180="",C180="",D180="",F180="",G180="",H180="",L180="",N180="",P180="",Q180=""),"Incomplet",IF(AND(J180="Non",O180=""),"Incomplet",IF(Q180="Approuvé","Prêt","À revoir"))))</x:f>
      </x:c>
      <x:c r="S180" s="169"/>
      <x:c r="T180" s="169"/>
      <x:c r="U180" s="169"/>
      <x:c r="V180" s="169"/>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51"/>
      <x:c r="B181" s="52"/>
      <x:c r="C181" s="52"/>
      <x:c r="D181" s="52"/>
      <x:c r="E181" s="52"/>
      <x:c r="F181" s="52"/>
      <x:c r="G181" s="52"/>
      <x:c r="H181" s="52"/>
      <x:c r="I181" s="52"/>
      <x:c r="J181" s="52"/>
      <x:c r="K181" s="52"/>
      <x:c r="L181" s="52"/>
      <x:c r="M181" s="52"/>
      <x:c r="N181" s="52"/>
      <x:c r="O181" s="52"/>
      <x:c r="P181" s="52"/>
      <x:c r="Q181" s="52"/>
      <x:c r="R181" s="53" t="str">
        <x:f>IF(COUNTA(A181:Q181)=0,"",IF(OR(A181="",B181="",C181="",D181="",F181="",G181="",H181="",L181="",N181="",P181="",Q181=""),"Incomplet",IF(AND(J181="Non",O181=""),"Incomplet",IF(Q181="Approuvé","Prêt","À revoir"))))</x:f>
      </x:c>
      <x:c r="S181" s="169"/>
      <x:c r="T181" s="169"/>
      <x:c r="U181" s="169"/>
      <x:c r="V181" s="169"/>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51"/>
      <x:c r="B182" s="52"/>
      <x:c r="C182" s="52"/>
      <x:c r="D182" s="52"/>
      <x:c r="E182" s="52"/>
      <x:c r="F182" s="52"/>
      <x:c r="G182" s="52"/>
      <x:c r="H182" s="52"/>
      <x:c r="I182" s="52"/>
      <x:c r="J182" s="52"/>
      <x:c r="K182" s="52"/>
      <x:c r="L182" s="52"/>
      <x:c r="M182" s="52"/>
      <x:c r="N182" s="52"/>
      <x:c r="O182" s="52"/>
      <x:c r="P182" s="52"/>
      <x:c r="Q182" s="52"/>
      <x:c r="R182" s="53" t="str">
        <x:f>IF(COUNTA(A182:Q182)=0,"",IF(OR(A182="",B182="",C182="",D182="",F182="",G182="",H182="",L182="",N182="",P182="",Q182=""),"Incomplet",IF(AND(J182="Non",O182=""),"Incomplet",IF(Q182="Approuvé","Prêt","À revoir"))))</x:f>
      </x:c>
      <x:c r="S182" s="169"/>
      <x:c r="T182" s="169"/>
      <x:c r="U182" s="169"/>
      <x:c r="V182" s="169"/>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51"/>
      <x:c r="B183" s="52"/>
      <x:c r="C183" s="52"/>
      <x:c r="D183" s="52"/>
      <x:c r="E183" s="52"/>
      <x:c r="F183" s="52"/>
      <x:c r="G183" s="52"/>
      <x:c r="H183" s="52"/>
      <x:c r="I183" s="52"/>
      <x:c r="J183" s="52"/>
      <x:c r="K183" s="52"/>
      <x:c r="L183" s="52"/>
      <x:c r="M183" s="52"/>
      <x:c r="N183" s="52"/>
      <x:c r="O183" s="52"/>
      <x:c r="P183" s="52"/>
      <x:c r="Q183" s="52"/>
      <x:c r="R183" s="53" t="str">
        <x:f>IF(COUNTA(A183:Q183)=0,"",IF(OR(A183="",B183="",C183="",D183="",F183="",G183="",H183="",L183="",N183="",P183="",Q183=""),"Incomplet",IF(AND(J183="Non",O183=""),"Incomplet",IF(Q183="Approuvé","Prêt","À revoir"))))</x:f>
      </x:c>
      <x:c r="S183" s="169"/>
      <x:c r="T183" s="169"/>
      <x:c r="U183" s="169"/>
      <x:c r="V183" s="169"/>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51"/>
      <x:c r="B184" s="52"/>
      <x:c r="C184" s="52"/>
      <x:c r="D184" s="52"/>
      <x:c r="E184" s="52"/>
      <x:c r="F184" s="52"/>
      <x:c r="G184" s="52"/>
      <x:c r="H184" s="52"/>
      <x:c r="I184" s="52"/>
      <x:c r="J184" s="52"/>
      <x:c r="K184" s="52"/>
      <x:c r="L184" s="52"/>
      <x:c r="M184" s="52"/>
      <x:c r="N184" s="52"/>
      <x:c r="O184" s="52"/>
      <x:c r="P184" s="52"/>
      <x:c r="Q184" s="52"/>
      <x:c r="R184" s="53" t="str">
        <x:f>IF(COUNTA(A184:Q184)=0,"",IF(OR(A184="",B184="",C184="",D184="",F184="",G184="",H184="",L184="",N184="",P184="",Q184=""),"Incomplet",IF(AND(J184="Non",O184=""),"Incomplet",IF(Q184="Approuvé","Prêt","À revoir"))))</x:f>
      </x:c>
      <x:c r="S184" s="169"/>
      <x:c r="T184" s="169"/>
      <x:c r="U184" s="169"/>
      <x:c r="V184" s="169"/>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51"/>
      <x:c r="B185" s="52"/>
      <x:c r="C185" s="52"/>
      <x:c r="D185" s="52"/>
      <x:c r="E185" s="52"/>
      <x:c r="F185" s="52"/>
      <x:c r="G185" s="52"/>
      <x:c r="H185" s="52"/>
      <x:c r="I185" s="52"/>
      <x:c r="J185" s="52"/>
      <x:c r="K185" s="52"/>
      <x:c r="L185" s="52"/>
      <x:c r="M185" s="52"/>
      <x:c r="N185" s="52"/>
      <x:c r="O185" s="52"/>
      <x:c r="P185" s="52"/>
      <x:c r="Q185" s="52"/>
      <x:c r="R185" s="53" t="str">
        <x:f>IF(COUNTA(A185:Q185)=0,"",IF(OR(A185="",B185="",C185="",D185="",F185="",G185="",H185="",L185="",N185="",P185="",Q185=""),"Incomplet",IF(AND(J185="Non",O185=""),"Incomplet",IF(Q185="Approuvé","Prêt","À revoir"))))</x:f>
      </x:c>
      <x:c r="S185" s="169"/>
      <x:c r="T185" s="169"/>
      <x:c r="U185" s="169"/>
      <x:c r="V185" s="169"/>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51"/>
      <x:c r="B186" s="52"/>
      <x:c r="C186" s="52"/>
      <x:c r="D186" s="52"/>
      <x:c r="E186" s="52"/>
      <x:c r="F186" s="52"/>
      <x:c r="G186" s="52"/>
      <x:c r="H186" s="52"/>
      <x:c r="I186" s="52"/>
      <x:c r="J186" s="52"/>
      <x:c r="K186" s="52"/>
      <x:c r="L186" s="52"/>
      <x:c r="M186" s="52"/>
      <x:c r="N186" s="52"/>
      <x:c r="O186" s="52"/>
      <x:c r="P186" s="52"/>
      <x:c r="Q186" s="52"/>
      <x:c r="R186" s="53" t="str">
        <x:f>IF(COUNTA(A186:Q186)=0,"",IF(OR(A186="",B186="",C186="",D186="",F186="",G186="",H186="",L186="",N186="",P186="",Q186=""),"Incomplet",IF(AND(J186="Non",O186=""),"Incomplet",IF(Q186="Approuvé","Prêt","À revoir"))))</x:f>
      </x:c>
      <x:c r="S186" s="169"/>
      <x:c r="T186" s="169"/>
      <x:c r="U186" s="169"/>
      <x:c r="V186" s="169"/>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51"/>
      <x:c r="B187" s="52"/>
      <x:c r="C187" s="52"/>
      <x:c r="D187" s="52"/>
      <x:c r="E187" s="52"/>
      <x:c r="F187" s="52"/>
      <x:c r="G187" s="52"/>
      <x:c r="H187" s="52"/>
      <x:c r="I187" s="52"/>
      <x:c r="J187" s="52"/>
      <x:c r="K187" s="52"/>
      <x:c r="L187" s="52"/>
      <x:c r="M187" s="52"/>
      <x:c r="N187" s="52"/>
      <x:c r="O187" s="52"/>
      <x:c r="P187" s="52"/>
      <x:c r="Q187" s="52"/>
      <x:c r="R187" s="53" t="str">
        <x:f>IF(COUNTA(A187:Q187)=0,"",IF(OR(A187="",B187="",C187="",D187="",F187="",G187="",H187="",L187="",N187="",P187="",Q187=""),"Incomplet",IF(AND(J187="Non",O187=""),"Incomplet",IF(Q187="Approuvé","Prêt","À revoir"))))</x:f>
      </x:c>
      <x:c r="S187" s="169"/>
      <x:c r="T187" s="169"/>
      <x:c r="U187" s="169"/>
      <x:c r="V187" s="169"/>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51"/>
      <x:c r="B188" s="52"/>
      <x:c r="C188" s="52"/>
      <x:c r="D188" s="52"/>
      <x:c r="E188" s="52"/>
      <x:c r="F188" s="52"/>
      <x:c r="G188" s="52"/>
      <x:c r="H188" s="52"/>
      <x:c r="I188" s="52"/>
      <x:c r="J188" s="52"/>
      <x:c r="K188" s="52"/>
      <x:c r="L188" s="52"/>
      <x:c r="M188" s="52"/>
      <x:c r="N188" s="52"/>
      <x:c r="O188" s="52"/>
      <x:c r="P188" s="52"/>
      <x:c r="Q188" s="52"/>
      <x:c r="R188" s="53" t="str">
        <x:f>IF(COUNTA(A188:Q188)=0,"",IF(OR(A188="",B188="",C188="",D188="",F188="",G188="",H188="",L188="",N188="",P188="",Q188=""),"Incomplet",IF(AND(J188="Non",O188=""),"Incomplet",IF(Q188="Approuvé","Prêt","À revoir"))))</x:f>
      </x:c>
      <x:c r="S188" s="169"/>
      <x:c r="T188" s="169"/>
      <x:c r="U188" s="169"/>
      <x:c r="V188" s="169"/>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51"/>
      <x:c r="B189" s="52"/>
      <x:c r="C189" s="52"/>
      <x:c r="D189" s="52"/>
      <x:c r="E189" s="52"/>
      <x:c r="F189" s="52"/>
      <x:c r="G189" s="52"/>
      <x:c r="H189" s="52"/>
      <x:c r="I189" s="52"/>
      <x:c r="J189" s="52"/>
      <x:c r="K189" s="52"/>
      <x:c r="L189" s="52"/>
      <x:c r="M189" s="52"/>
      <x:c r="N189" s="52"/>
      <x:c r="O189" s="52"/>
      <x:c r="P189" s="52"/>
      <x:c r="Q189" s="52"/>
      <x:c r="R189" s="53" t="str">
        <x:f>IF(COUNTA(A189:Q189)=0,"",IF(OR(A189="",B189="",C189="",D189="",F189="",G189="",H189="",L189="",N189="",P189="",Q189=""),"Incomplet",IF(AND(J189="Non",O189=""),"Incomplet",IF(Q189="Approuvé","Prêt","À revoir"))))</x:f>
      </x:c>
      <x:c r="S189" s="169"/>
      <x:c r="T189" s="169"/>
      <x:c r="U189" s="169"/>
      <x:c r="V189" s="169"/>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51"/>
      <x:c r="B190" s="52"/>
      <x:c r="C190" s="52"/>
      <x:c r="D190" s="52"/>
      <x:c r="E190" s="52"/>
      <x:c r="F190" s="52"/>
      <x:c r="G190" s="52"/>
      <x:c r="H190" s="52"/>
      <x:c r="I190" s="52"/>
      <x:c r="J190" s="52"/>
      <x:c r="K190" s="52"/>
      <x:c r="L190" s="52"/>
      <x:c r="M190" s="52"/>
      <x:c r="N190" s="52"/>
      <x:c r="O190" s="52"/>
      <x:c r="P190" s="52"/>
      <x:c r="Q190" s="52"/>
      <x:c r="R190" s="53" t="str">
        <x:f>IF(COUNTA(A190:Q190)=0,"",IF(OR(A190="",B190="",C190="",D190="",F190="",G190="",H190="",L190="",N190="",P190="",Q190=""),"Incomplet",IF(AND(J190="Non",O190=""),"Incomplet",IF(Q190="Approuvé","Prêt","À revoir"))))</x:f>
      </x:c>
      <x:c r="S190" s="169"/>
      <x:c r="T190" s="169"/>
      <x:c r="U190" s="169"/>
      <x:c r="V190" s="169"/>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51"/>
      <x:c r="B191" s="52"/>
      <x:c r="C191" s="52"/>
      <x:c r="D191" s="52"/>
      <x:c r="E191" s="52"/>
      <x:c r="F191" s="52"/>
      <x:c r="G191" s="52"/>
      <x:c r="H191" s="52"/>
      <x:c r="I191" s="52"/>
      <x:c r="J191" s="52"/>
      <x:c r="K191" s="52"/>
      <x:c r="L191" s="52"/>
      <x:c r="M191" s="52"/>
      <x:c r="N191" s="52"/>
      <x:c r="O191" s="52"/>
      <x:c r="P191" s="52"/>
      <x:c r="Q191" s="52"/>
      <x:c r="R191" s="53" t="str">
        <x:f>IF(COUNTA(A191:Q191)=0,"",IF(OR(A191="",B191="",C191="",D191="",F191="",G191="",H191="",L191="",N191="",P191="",Q191=""),"Incomplet",IF(AND(J191="Non",O191=""),"Incomplet",IF(Q191="Approuvé","Prêt","À revoir"))))</x:f>
      </x:c>
      <x:c r="S191" s="169"/>
      <x:c r="T191" s="169"/>
      <x:c r="U191" s="169"/>
      <x:c r="V191" s="169"/>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51"/>
      <x:c r="B192" s="52"/>
      <x:c r="C192" s="52"/>
      <x:c r="D192" s="52"/>
      <x:c r="E192" s="52"/>
      <x:c r="F192" s="52"/>
      <x:c r="G192" s="52"/>
      <x:c r="H192" s="52"/>
      <x:c r="I192" s="52"/>
      <x:c r="J192" s="52"/>
      <x:c r="K192" s="52"/>
      <x:c r="L192" s="52"/>
      <x:c r="M192" s="52"/>
      <x:c r="N192" s="52"/>
      <x:c r="O192" s="52"/>
      <x:c r="P192" s="52"/>
      <x:c r="Q192" s="52"/>
      <x:c r="R192" s="53" t="str">
        <x:f>IF(COUNTA(A192:Q192)=0,"",IF(OR(A192="",B192="",C192="",D192="",F192="",G192="",H192="",L192="",N192="",P192="",Q192=""),"Incomplet",IF(AND(J192="Non",O192=""),"Incomplet",IF(Q192="Approuvé","Prêt","À revoir"))))</x:f>
      </x:c>
      <x:c r="S192" s="169"/>
      <x:c r="T192" s="169"/>
      <x:c r="U192" s="169"/>
      <x:c r="V192" s="169"/>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51"/>
      <x:c r="B193" s="52"/>
      <x:c r="C193" s="52"/>
      <x:c r="D193" s="52"/>
      <x:c r="E193" s="52"/>
      <x:c r="F193" s="52"/>
      <x:c r="G193" s="52"/>
      <x:c r="H193" s="52"/>
      <x:c r="I193" s="52"/>
      <x:c r="J193" s="52"/>
      <x:c r="K193" s="52"/>
      <x:c r="L193" s="52"/>
      <x:c r="M193" s="52"/>
      <x:c r="N193" s="52"/>
      <x:c r="O193" s="52"/>
      <x:c r="P193" s="52"/>
      <x:c r="Q193" s="52"/>
      <x:c r="R193" s="53" t="str">
        <x:f>IF(COUNTA(A193:Q193)=0,"",IF(OR(A193="",B193="",C193="",D193="",F193="",G193="",H193="",L193="",N193="",P193="",Q193=""),"Incomplet",IF(AND(J193="Non",O193=""),"Incomplet",IF(Q193="Approuvé","Prêt","À revoir"))))</x:f>
      </x:c>
      <x:c r="S193" s="169"/>
      <x:c r="T193" s="169"/>
      <x:c r="U193" s="169"/>
      <x:c r="V193" s="169"/>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51"/>
      <x:c r="B194" s="52"/>
      <x:c r="C194" s="52"/>
      <x:c r="D194" s="52"/>
      <x:c r="E194" s="52"/>
      <x:c r="F194" s="52"/>
      <x:c r="G194" s="52"/>
      <x:c r="H194" s="52"/>
      <x:c r="I194" s="52"/>
      <x:c r="J194" s="52"/>
      <x:c r="K194" s="52"/>
      <x:c r="L194" s="52"/>
      <x:c r="M194" s="52"/>
      <x:c r="N194" s="52"/>
      <x:c r="O194" s="52"/>
      <x:c r="P194" s="52"/>
      <x:c r="Q194" s="52"/>
      <x:c r="R194" s="53" t="str">
        <x:f>IF(COUNTA(A194:Q194)=0,"",IF(OR(A194="",B194="",C194="",D194="",F194="",G194="",H194="",L194="",N194="",P194="",Q194=""),"Incomplet",IF(AND(J194="Non",O194=""),"Incomplet",IF(Q194="Approuvé","Prêt","À revoir"))))</x:f>
      </x:c>
      <x:c r="S194" s="169"/>
      <x:c r="T194" s="169"/>
      <x:c r="U194" s="169"/>
      <x:c r="V194" s="169"/>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51"/>
      <x:c r="B195" s="52"/>
      <x:c r="C195" s="52"/>
      <x:c r="D195" s="52"/>
      <x:c r="E195" s="52"/>
      <x:c r="F195" s="52"/>
      <x:c r="G195" s="52"/>
      <x:c r="H195" s="52"/>
      <x:c r="I195" s="52"/>
      <x:c r="J195" s="52"/>
      <x:c r="K195" s="52"/>
      <x:c r="L195" s="52"/>
      <x:c r="M195" s="52"/>
      <x:c r="N195" s="52"/>
      <x:c r="O195" s="52"/>
      <x:c r="P195" s="52"/>
      <x:c r="Q195" s="52"/>
      <x:c r="R195" s="53" t="str">
        <x:f>IF(COUNTA(A195:Q195)=0,"",IF(OR(A195="",B195="",C195="",D195="",F195="",G195="",H195="",L195="",N195="",P195="",Q195=""),"Incomplet",IF(AND(J195="Non",O195=""),"Incomplet",IF(Q195="Approuvé","Prêt","À revoir"))))</x:f>
      </x:c>
      <x:c r="S195" s="169"/>
      <x:c r="T195" s="169"/>
      <x:c r="U195" s="169"/>
      <x:c r="V195" s="169"/>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51"/>
      <x:c r="B196" s="52"/>
      <x:c r="C196" s="52"/>
      <x:c r="D196" s="52"/>
      <x:c r="E196" s="52"/>
      <x:c r="F196" s="52"/>
      <x:c r="G196" s="52"/>
      <x:c r="H196" s="52"/>
      <x:c r="I196" s="52"/>
      <x:c r="J196" s="52"/>
      <x:c r="K196" s="52"/>
      <x:c r="L196" s="52"/>
      <x:c r="M196" s="52"/>
      <x:c r="N196" s="52"/>
      <x:c r="O196" s="52"/>
      <x:c r="P196" s="52"/>
      <x:c r="Q196" s="52"/>
      <x:c r="R196" s="53" t="str">
        <x:f>IF(COUNTA(A196:Q196)=0,"",IF(OR(A196="",B196="",C196="",D196="",F196="",G196="",H196="",L196="",N196="",P196="",Q196=""),"Incomplet",IF(AND(J196="Non",O196=""),"Incomplet",IF(Q196="Approuvé","Prêt","À revoir"))))</x:f>
      </x:c>
      <x:c r="S196" s="169"/>
      <x:c r="T196" s="169"/>
      <x:c r="U196" s="169"/>
      <x:c r="V196" s="169"/>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51"/>
      <x:c r="B197" s="52"/>
      <x:c r="C197" s="52"/>
      <x:c r="D197" s="52"/>
      <x:c r="E197" s="52"/>
      <x:c r="F197" s="52"/>
      <x:c r="G197" s="52"/>
      <x:c r="H197" s="52"/>
      <x:c r="I197" s="52"/>
      <x:c r="J197" s="52"/>
      <x:c r="K197" s="52"/>
      <x:c r="L197" s="52"/>
      <x:c r="M197" s="52"/>
      <x:c r="N197" s="52"/>
      <x:c r="O197" s="52"/>
      <x:c r="P197" s="52"/>
      <x:c r="Q197" s="52"/>
      <x:c r="R197" s="53" t="str">
        <x:f>IF(COUNTA(A197:Q197)=0,"",IF(OR(A197="",B197="",C197="",D197="",F197="",G197="",H197="",L197="",N197="",P197="",Q197=""),"Incomplet",IF(AND(J197="Non",O197=""),"Incomplet",IF(Q197="Approuvé","Prêt","À revoir"))))</x:f>
      </x:c>
      <x:c r="S197" s="169"/>
      <x:c r="T197" s="169"/>
      <x:c r="U197" s="169"/>
      <x:c r="V197" s="169"/>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51"/>
      <x:c r="B198" s="52"/>
      <x:c r="C198" s="52"/>
      <x:c r="D198" s="52"/>
      <x:c r="E198" s="52"/>
      <x:c r="F198" s="52"/>
      <x:c r="G198" s="52"/>
      <x:c r="H198" s="52"/>
      <x:c r="I198" s="52"/>
      <x:c r="J198" s="52"/>
      <x:c r="K198" s="52"/>
      <x:c r="L198" s="52"/>
      <x:c r="M198" s="52"/>
      <x:c r="N198" s="52"/>
      <x:c r="O198" s="52"/>
      <x:c r="P198" s="52"/>
      <x:c r="Q198" s="52"/>
      <x:c r="R198" s="53" t="str">
        <x:f>IF(COUNTA(A198:Q198)=0,"",IF(OR(A198="",B198="",C198="",D198="",F198="",G198="",H198="",L198="",N198="",P198="",Q198=""),"Incomplet",IF(AND(J198="Non",O198=""),"Incomplet",IF(Q198="Approuvé","Prêt","À revoir"))))</x:f>
      </x:c>
      <x:c r="S198" s="169"/>
      <x:c r="T198" s="169"/>
      <x:c r="U198" s="169"/>
      <x:c r="V198" s="169"/>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51"/>
      <x:c r="B199" s="52"/>
      <x:c r="C199" s="52"/>
      <x:c r="D199" s="52"/>
      <x:c r="E199" s="52"/>
      <x:c r="F199" s="52"/>
      <x:c r="G199" s="52"/>
      <x:c r="H199" s="52"/>
      <x:c r="I199" s="52"/>
      <x:c r="J199" s="52"/>
      <x:c r="K199" s="52"/>
      <x:c r="L199" s="52"/>
      <x:c r="M199" s="52"/>
      <x:c r="N199" s="52"/>
      <x:c r="O199" s="52"/>
      <x:c r="P199" s="52"/>
      <x:c r="Q199" s="52"/>
      <x:c r="R199" s="53" t="str">
        <x:f>IF(COUNTA(A199:Q199)=0,"",IF(OR(A199="",B199="",C199="",D199="",F199="",G199="",H199="",L199="",N199="",P199="",Q199=""),"Incomplet",IF(AND(J199="Non",O199=""),"Incomplet",IF(Q199="Approuvé","Prêt","À revoir"))))</x:f>
      </x:c>
      <x:c r="S199" s="169"/>
      <x:c r="T199" s="169"/>
      <x:c r="U199" s="169"/>
      <x:c r="V199" s="169"/>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51"/>
      <x:c r="B200" s="52"/>
      <x:c r="C200" s="52"/>
      <x:c r="D200" s="52"/>
      <x:c r="E200" s="52"/>
      <x:c r="F200" s="52"/>
      <x:c r="G200" s="52"/>
      <x:c r="H200" s="52"/>
      <x:c r="I200" s="52"/>
      <x:c r="J200" s="52"/>
      <x:c r="K200" s="52"/>
      <x:c r="L200" s="52"/>
      <x:c r="M200" s="52"/>
      <x:c r="N200" s="52"/>
      <x:c r="O200" s="52"/>
      <x:c r="P200" s="52"/>
      <x:c r="Q200" s="52"/>
      <x:c r="R200" s="53" t="str">
        <x:f>IF(COUNTA(A200:Q200)=0,"",IF(OR(A200="",B200="",C200="",D200="",F200="",G200="",H200="",L200="",N200="",P200="",Q200=""),"Incomplet",IF(AND(J200="Non",O200=""),"Incomplet",IF(Q200="Approuvé","Prêt","À revoir"))))</x:f>
      </x:c>
      <x:c r="S200" s="169"/>
      <x:c r="T200" s="169"/>
      <x:c r="U200" s="169"/>
      <x:c r="V200" s="169"/>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51"/>
      <x:c r="B201" s="52"/>
      <x:c r="C201" s="52"/>
      <x:c r="D201" s="52"/>
      <x:c r="E201" s="52"/>
      <x:c r="F201" s="52"/>
      <x:c r="G201" s="52"/>
      <x:c r="H201" s="52"/>
      <x:c r="I201" s="52"/>
      <x:c r="J201" s="52"/>
      <x:c r="K201" s="52"/>
      <x:c r="L201" s="52"/>
      <x:c r="M201" s="52"/>
      <x:c r="N201" s="52"/>
      <x:c r="O201" s="52"/>
      <x:c r="P201" s="52"/>
      <x:c r="Q201" s="52"/>
      <x:c r="R201" s="53" t="str">
        <x:f>IF(COUNTA(A201:Q201)=0,"",IF(OR(A201="",B201="",C201="",D201="",F201="",G201="",H201="",L201="",N201="",P201="",Q201=""),"Incomplet",IF(AND(J201="Non",O201=""),"Incomplet",IF(Q201="Approuvé","Prêt","À revoir"))))</x:f>
      </x:c>
      <x:c r="S201" s="169"/>
      <x:c r="T201" s="169"/>
      <x:c r="U201" s="169"/>
      <x:c r="V201" s="169"/>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51"/>
      <x:c r="B202" s="52"/>
      <x:c r="C202" s="52"/>
      <x:c r="D202" s="52"/>
      <x:c r="E202" s="52"/>
      <x:c r="F202" s="52"/>
      <x:c r="G202" s="52"/>
      <x:c r="H202" s="52"/>
      <x:c r="I202" s="52"/>
      <x:c r="J202" s="52"/>
      <x:c r="K202" s="52"/>
      <x:c r="L202" s="52"/>
      <x:c r="M202" s="52"/>
      <x:c r="N202" s="52"/>
      <x:c r="O202" s="52"/>
      <x:c r="P202" s="52"/>
      <x:c r="Q202" s="52"/>
      <x:c r="R202" s="53" t="str">
        <x:f>IF(COUNTA(A202:Q202)=0,"",IF(OR(A202="",B202="",C202="",D202="",F202="",G202="",H202="",L202="",N202="",P202="",Q202=""),"Incomplet",IF(AND(J202="Non",O202=""),"Incomplet",IF(Q202="Approuvé","Prêt","À revoir"))))</x:f>
      </x:c>
      <x:c r="S202" s="169"/>
      <x:c r="T202" s="169"/>
      <x:c r="U202" s="169"/>
      <x:c r="V202" s="169"/>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51"/>
      <x:c r="B203" s="52"/>
      <x:c r="C203" s="52"/>
      <x:c r="D203" s="52"/>
      <x:c r="E203" s="52"/>
      <x:c r="F203" s="52"/>
      <x:c r="G203" s="52"/>
      <x:c r="H203" s="52"/>
      <x:c r="I203" s="52"/>
      <x:c r="J203" s="52"/>
      <x:c r="K203" s="52"/>
      <x:c r="L203" s="52"/>
      <x:c r="M203" s="52"/>
      <x:c r="N203" s="52"/>
      <x:c r="O203" s="52"/>
      <x:c r="P203" s="52"/>
      <x:c r="Q203" s="52"/>
      <x:c r="R203" s="53" t="str">
        <x:f>IF(COUNTA(A203:Q203)=0,"",IF(OR(A203="",B203="",C203="",D203="",F203="",G203="",H203="",L203="",N203="",P203="",Q203=""),"Incomplet",IF(AND(J203="Non",O203=""),"Incomplet",IF(Q203="Approuvé","Prêt","À revoir"))))</x:f>
      </x:c>
      <x:c r="S203" s="169"/>
      <x:c r="T203" s="169"/>
      <x:c r="U203" s="169"/>
      <x:c r="V203" s="169"/>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51"/>
      <x:c r="B204" s="52"/>
      <x:c r="C204" s="52"/>
      <x:c r="D204" s="52"/>
      <x:c r="E204" s="52"/>
      <x:c r="F204" s="52"/>
      <x:c r="G204" s="52"/>
      <x:c r="H204" s="52"/>
      <x:c r="I204" s="52"/>
      <x:c r="J204" s="52"/>
      <x:c r="K204" s="52"/>
      <x:c r="L204" s="52"/>
      <x:c r="M204" s="52"/>
      <x:c r="N204" s="52"/>
      <x:c r="O204" s="52"/>
      <x:c r="P204" s="52"/>
      <x:c r="Q204" s="52"/>
      <x:c r="R204" s="53" t="str">
        <x:f>IF(COUNTA(A204:Q204)=0,"",IF(OR(A204="",B204="",C204="",D204="",F204="",G204="",H204="",L204="",N204="",P204="",Q204=""),"Incomplet",IF(AND(J204="Non",O204=""),"Incomplet",IF(Q204="Approuvé","Prêt","À revoir"))))</x:f>
      </x:c>
      <x:c r="S204" s="169"/>
      <x:c r="T204" s="169"/>
      <x:c r="U204" s="169"/>
      <x:c r="V204" s="169"/>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51"/>
      <x:c r="B205" s="52"/>
      <x:c r="C205" s="52"/>
      <x:c r="D205" s="52"/>
      <x:c r="E205" s="52"/>
      <x:c r="F205" s="52"/>
      <x:c r="G205" s="52"/>
      <x:c r="H205" s="52"/>
      <x:c r="I205" s="52"/>
      <x:c r="J205" s="52"/>
      <x:c r="K205" s="52"/>
      <x:c r="L205" s="52"/>
      <x:c r="M205" s="52"/>
      <x:c r="N205" s="52"/>
      <x:c r="O205" s="52"/>
      <x:c r="P205" s="52"/>
      <x:c r="Q205" s="52"/>
      <x:c r="R205" s="53" t="str">
        <x:f>IF(COUNTA(A205:Q205)=0,"",IF(OR(A205="",B205="",C205="",D205="",F205="",G205="",H205="",L205="",N205="",P205="",Q205=""),"Incomplet",IF(AND(J205="Non",O205=""),"Incomplet",IF(Q205="Approuvé","Prêt","À revoir"))))</x:f>
      </x:c>
      <x:c r="S205" s="169"/>
      <x:c r="T205" s="169"/>
      <x:c r="U205" s="169"/>
      <x:c r="V205" s="169"/>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51"/>
      <x:c r="B206" s="52"/>
      <x:c r="C206" s="52"/>
      <x:c r="D206" s="52"/>
      <x:c r="E206" s="52"/>
      <x:c r="F206" s="52"/>
      <x:c r="G206" s="52"/>
      <x:c r="H206" s="52"/>
      <x:c r="I206" s="52"/>
      <x:c r="J206" s="52"/>
      <x:c r="K206" s="52"/>
      <x:c r="L206" s="52"/>
      <x:c r="M206" s="52"/>
      <x:c r="N206" s="52"/>
      <x:c r="O206" s="52"/>
      <x:c r="P206" s="52"/>
      <x:c r="Q206" s="52"/>
      <x:c r="R206" s="53" t="str">
        <x:f>IF(COUNTA(A206:Q206)=0,"",IF(OR(A206="",B206="",C206="",D206="",F206="",G206="",H206="",L206="",N206="",P206="",Q206=""),"Incomplet",IF(AND(J206="Non",O206=""),"Incomplet",IF(Q206="Approuvé","Prêt","À revoir"))))</x:f>
      </x:c>
      <x:c r="S206" s="169"/>
      <x:c r="T206" s="169"/>
      <x:c r="U206" s="169"/>
      <x:c r="V206" s="169"/>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51"/>
      <x:c r="B207" s="52"/>
      <x:c r="C207" s="52"/>
      <x:c r="D207" s="52"/>
      <x:c r="E207" s="52"/>
      <x:c r="F207" s="52"/>
      <x:c r="G207" s="52"/>
      <x:c r="H207" s="52"/>
      <x:c r="I207" s="52"/>
      <x:c r="J207" s="52"/>
      <x:c r="K207" s="52"/>
      <x:c r="L207" s="52"/>
      <x:c r="M207" s="52"/>
      <x:c r="N207" s="52"/>
      <x:c r="O207" s="52"/>
      <x:c r="P207" s="52"/>
      <x:c r="Q207" s="52"/>
      <x:c r="R207" s="53" t="str">
        <x:f>IF(COUNTA(A207:Q207)=0,"",IF(OR(A207="",B207="",C207="",D207="",F207="",G207="",H207="",L207="",N207="",P207="",Q207=""),"Incomplet",IF(AND(J207="Non",O207=""),"Incomplet",IF(Q207="Approuvé","Prêt","À revoir"))))</x:f>
      </x:c>
      <x:c r="S207" s="169"/>
      <x:c r="T207" s="169"/>
      <x:c r="U207" s="169"/>
      <x:c r="V207" s="169"/>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51"/>
      <x:c r="B208" s="52"/>
      <x:c r="C208" s="52"/>
      <x:c r="D208" s="52"/>
      <x:c r="E208" s="52"/>
      <x:c r="F208" s="52"/>
      <x:c r="G208" s="52"/>
      <x:c r="H208" s="52"/>
      <x:c r="I208" s="52"/>
      <x:c r="J208" s="52"/>
      <x:c r="K208" s="52"/>
      <x:c r="L208" s="52"/>
      <x:c r="M208" s="52"/>
      <x:c r="N208" s="52"/>
      <x:c r="O208" s="52"/>
      <x:c r="P208" s="52"/>
      <x:c r="Q208" s="52"/>
      <x:c r="R208" s="53" t="str">
        <x:f>IF(COUNTA(A208:Q208)=0,"",IF(OR(A208="",B208="",C208="",D208="",F208="",G208="",H208="",L208="",N208="",P208="",Q208=""),"Incomplet",IF(AND(J208="Non",O208=""),"Incomplet",IF(Q208="Approuvé","Prêt","À revoir"))))</x:f>
      </x:c>
      <x:c r="S208" s="169"/>
      <x:c r="T208" s="169"/>
      <x:c r="U208" s="169"/>
      <x:c r="V208" s="169"/>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51"/>
      <x:c r="B209" s="52"/>
      <x:c r="C209" s="52"/>
      <x:c r="D209" s="52"/>
      <x:c r="E209" s="52"/>
      <x:c r="F209" s="52"/>
      <x:c r="G209" s="52"/>
      <x:c r="H209" s="52"/>
      <x:c r="I209" s="52"/>
      <x:c r="J209" s="52"/>
      <x:c r="K209" s="52"/>
      <x:c r="L209" s="52"/>
      <x:c r="M209" s="52"/>
      <x:c r="N209" s="52"/>
      <x:c r="O209" s="52"/>
      <x:c r="P209" s="52"/>
      <x:c r="Q209" s="52"/>
      <x:c r="R209" s="53" t="str">
        <x:f>IF(COUNTA(A209:Q209)=0,"",IF(OR(A209="",B209="",C209="",D209="",F209="",G209="",H209="",L209="",N209="",P209="",Q209=""),"Incomplet",IF(AND(J209="Non",O209=""),"Incomplet",IF(Q209="Approuvé","Prêt","À revoir"))))</x:f>
      </x:c>
      <x:c r="S209" s="169"/>
      <x:c r="T209" s="169"/>
      <x:c r="U209" s="169"/>
      <x:c r="V209" s="169"/>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51"/>
      <x:c r="B210" s="52"/>
      <x:c r="C210" s="52"/>
      <x:c r="D210" s="52"/>
      <x:c r="E210" s="52"/>
      <x:c r="F210" s="52"/>
      <x:c r="G210" s="52"/>
      <x:c r="H210" s="52"/>
      <x:c r="I210" s="52"/>
      <x:c r="J210" s="52"/>
      <x:c r="K210" s="52"/>
      <x:c r="L210" s="52"/>
      <x:c r="M210" s="52"/>
      <x:c r="N210" s="52"/>
      <x:c r="O210" s="52"/>
      <x:c r="P210" s="52"/>
      <x:c r="Q210" s="52"/>
      <x:c r="R210" s="53" t="str">
        <x:f>IF(COUNTA(A210:Q210)=0,"",IF(OR(A210="",B210="",C210="",D210="",F210="",G210="",H210="",L210="",N210="",P210="",Q210=""),"Incomplet",IF(AND(J210="Non",O210=""),"Incomplet",IF(Q210="Approuvé","Prêt","À revoir"))))</x:f>
      </x:c>
      <x:c r="S210" s="169"/>
      <x:c r="T210" s="169"/>
      <x:c r="U210" s="169"/>
      <x:c r="V210" s="169"/>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51"/>
      <x:c r="B211" s="52"/>
      <x:c r="C211" s="52"/>
      <x:c r="D211" s="52"/>
      <x:c r="E211" s="52"/>
      <x:c r="F211" s="52"/>
      <x:c r="G211" s="52"/>
      <x:c r="H211" s="52"/>
      <x:c r="I211" s="52"/>
      <x:c r="J211" s="52"/>
      <x:c r="K211" s="52"/>
      <x:c r="L211" s="52"/>
      <x:c r="M211" s="52"/>
      <x:c r="N211" s="52"/>
      <x:c r="O211" s="52"/>
      <x:c r="P211" s="52"/>
      <x:c r="Q211" s="52"/>
      <x:c r="R211" s="53" t="str">
        <x:f>IF(COUNTA(A211:Q211)=0,"",IF(OR(A211="",B211="",C211="",D211="",F211="",G211="",H211="",L211="",N211="",P211="",Q211=""),"Incomplet",IF(AND(J211="Non",O211=""),"Incomplet",IF(Q211="Approuvé","Prêt","À revoir"))))</x:f>
      </x:c>
      <x:c r="S211" s="169"/>
      <x:c r="T211" s="169"/>
      <x:c r="U211" s="169"/>
      <x:c r="V211" s="169"/>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51"/>
      <x:c r="B212" s="52"/>
      <x:c r="C212" s="52"/>
      <x:c r="D212" s="52"/>
      <x:c r="E212" s="52"/>
      <x:c r="F212" s="52"/>
      <x:c r="G212" s="52"/>
      <x:c r="H212" s="52"/>
      <x:c r="I212" s="52"/>
      <x:c r="J212" s="52"/>
      <x:c r="K212" s="52"/>
      <x:c r="L212" s="52"/>
      <x:c r="M212" s="52"/>
      <x:c r="N212" s="52"/>
      <x:c r="O212" s="52"/>
      <x:c r="P212" s="52"/>
      <x:c r="Q212" s="52"/>
      <x:c r="R212" s="53" t="str">
        <x:f>IF(COUNTA(A212:Q212)=0,"",IF(OR(A212="",B212="",C212="",D212="",F212="",G212="",H212="",L212="",N212="",P212="",Q212=""),"Incomplet",IF(AND(J212="Non",O212=""),"Incomplet",IF(Q212="Approuvé","Prêt","À revoir"))))</x:f>
      </x:c>
      <x:c r="S212" s="169"/>
      <x:c r="T212" s="169"/>
      <x:c r="U212" s="169"/>
      <x:c r="V212" s="169"/>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51"/>
      <x:c r="B213" s="52"/>
      <x:c r="C213" s="52"/>
      <x:c r="D213" s="52"/>
      <x:c r="E213" s="52"/>
      <x:c r="F213" s="52"/>
      <x:c r="G213" s="52"/>
      <x:c r="H213" s="52"/>
      <x:c r="I213" s="52"/>
      <x:c r="J213" s="52"/>
      <x:c r="K213" s="52"/>
      <x:c r="L213" s="52"/>
      <x:c r="M213" s="52"/>
      <x:c r="N213" s="52"/>
      <x:c r="O213" s="52"/>
      <x:c r="P213" s="52"/>
      <x:c r="Q213" s="52"/>
      <x:c r="R213" s="53" t="str">
        <x:f>IF(COUNTA(A213:Q213)=0,"",IF(OR(A213="",B213="",C213="",D213="",F213="",G213="",H213="",L213="",N213="",P213="",Q213=""),"Incomplet",IF(AND(J213="Non",O213=""),"Incomplet",IF(Q213="Approuvé","Prêt","À revoir"))))</x:f>
      </x:c>
      <x:c r="S213" s="169"/>
      <x:c r="T213" s="169"/>
      <x:c r="U213" s="169"/>
      <x:c r="V213" s="169"/>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51"/>
      <x:c r="B214" s="52"/>
      <x:c r="C214" s="52"/>
      <x:c r="D214" s="52"/>
      <x:c r="E214" s="52"/>
      <x:c r="F214" s="52"/>
      <x:c r="G214" s="52"/>
      <x:c r="H214" s="52"/>
      <x:c r="I214" s="52"/>
      <x:c r="J214" s="52"/>
      <x:c r="K214" s="52"/>
      <x:c r="L214" s="52"/>
      <x:c r="M214" s="52"/>
      <x:c r="N214" s="52"/>
      <x:c r="O214" s="52"/>
      <x:c r="P214" s="52"/>
      <x:c r="Q214" s="52"/>
      <x:c r="R214" s="53" t="str">
        <x:f>IF(COUNTA(A214:Q214)=0,"",IF(OR(A214="",B214="",C214="",D214="",F214="",G214="",H214="",L214="",N214="",P214="",Q214=""),"Incomplet",IF(AND(J214="Non",O214=""),"Incomplet",IF(Q214="Approuvé","Prêt","À revoir"))))</x:f>
      </x:c>
      <x:c r="S214" s="169"/>
      <x:c r="T214" s="169"/>
      <x:c r="U214" s="169"/>
      <x:c r="V214" s="169"/>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51"/>
      <x:c r="B215" s="52"/>
      <x:c r="C215" s="52"/>
      <x:c r="D215" s="52"/>
      <x:c r="E215" s="52"/>
      <x:c r="F215" s="52"/>
      <x:c r="G215" s="52"/>
      <x:c r="H215" s="52"/>
      <x:c r="I215" s="52"/>
      <x:c r="J215" s="52"/>
      <x:c r="K215" s="52"/>
      <x:c r="L215" s="52"/>
      <x:c r="M215" s="52"/>
      <x:c r="N215" s="52"/>
      <x:c r="O215" s="52"/>
      <x:c r="P215" s="52"/>
      <x:c r="Q215" s="52"/>
      <x:c r="R215" s="53" t="str">
        <x:f>IF(COUNTA(A215:Q215)=0,"",IF(OR(A215="",B215="",C215="",D215="",F215="",G215="",H215="",L215="",N215="",P215="",Q215=""),"Incomplet",IF(AND(J215="Non",O215=""),"Incomplet",IF(Q215="Approuvé","Prêt","À revoir"))))</x:f>
      </x:c>
      <x:c r="S215" s="169"/>
      <x:c r="T215" s="169"/>
      <x:c r="U215" s="169"/>
      <x:c r="V215" s="169"/>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51"/>
      <x:c r="B216" s="52"/>
      <x:c r="C216" s="52"/>
      <x:c r="D216" s="52"/>
      <x:c r="E216" s="52"/>
      <x:c r="F216" s="52"/>
      <x:c r="G216" s="52"/>
      <x:c r="H216" s="52"/>
      <x:c r="I216" s="52"/>
      <x:c r="J216" s="52"/>
      <x:c r="K216" s="52"/>
      <x:c r="L216" s="52"/>
      <x:c r="M216" s="52"/>
      <x:c r="N216" s="52"/>
      <x:c r="O216" s="52"/>
      <x:c r="P216" s="52"/>
      <x:c r="Q216" s="52"/>
      <x:c r="R216" s="53" t="str">
        <x:f>IF(COUNTA(A216:Q216)=0,"",IF(OR(A216="",B216="",C216="",D216="",F216="",G216="",H216="",L216="",N216="",P216="",Q216=""),"Incomplet",IF(AND(J216="Non",O216=""),"Incomplet",IF(Q216="Approuvé","Prêt","À revoir"))))</x:f>
      </x:c>
      <x:c r="S216" s="169"/>
      <x:c r="T216" s="169"/>
      <x:c r="U216" s="169"/>
      <x:c r="V216" s="169"/>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51"/>
      <x:c r="B217" s="52"/>
      <x:c r="C217" s="52"/>
      <x:c r="D217" s="52"/>
      <x:c r="E217" s="52"/>
      <x:c r="F217" s="52"/>
      <x:c r="G217" s="52"/>
      <x:c r="H217" s="52"/>
      <x:c r="I217" s="52"/>
      <x:c r="J217" s="52"/>
      <x:c r="K217" s="52"/>
      <x:c r="L217" s="52"/>
      <x:c r="M217" s="52"/>
      <x:c r="N217" s="52"/>
      <x:c r="O217" s="52"/>
      <x:c r="P217" s="52"/>
      <x:c r="Q217" s="52"/>
      <x:c r="R217" s="53" t="str">
        <x:f>IF(COUNTA(A217:Q217)=0,"",IF(OR(A217="",B217="",C217="",D217="",F217="",G217="",H217="",L217="",N217="",P217="",Q217=""),"Incomplet",IF(AND(J217="Non",O217=""),"Incomplet",IF(Q217="Approuvé","Prêt","À revoir"))))</x:f>
      </x:c>
      <x:c r="S217" s="169"/>
      <x:c r="T217" s="169"/>
      <x:c r="U217" s="169"/>
      <x:c r="V217" s="169"/>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51"/>
      <x:c r="B218" s="52"/>
      <x:c r="C218" s="52"/>
      <x:c r="D218" s="52"/>
      <x:c r="E218" s="52"/>
      <x:c r="F218" s="52"/>
      <x:c r="G218" s="52"/>
      <x:c r="H218" s="52"/>
      <x:c r="I218" s="52"/>
      <x:c r="J218" s="52"/>
      <x:c r="K218" s="52"/>
      <x:c r="L218" s="52"/>
      <x:c r="M218" s="52"/>
      <x:c r="N218" s="52"/>
      <x:c r="O218" s="52"/>
      <x:c r="P218" s="52"/>
      <x:c r="Q218" s="52"/>
      <x:c r="R218" s="53" t="str">
        <x:f>IF(COUNTA(A218:Q218)=0,"",IF(OR(A218="",B218="",C218="",D218="",F218="",G218="",H218="",L218="",N218="",P218="",Q218=""),"Incomplet",IF(AND(J218="Non",O218=""),"Incomplet",IF(Q218="Approuvé","Prêt","À revoir"))))</x:f>
      </x:c>
      <x:c r="S218" s="169"/>
      <x:c r="T218" s="169"/>
      <x:c r="U218" s="169"/>
      <x:c r="V218" s="169"/>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51"/>
      <x:c r="B219" s="52"/>
      <x:c r="C219" s="52"/>
      <x:c r="D219" s="52"/>
      <x:c r="E219" s="52"/>
      <x:c r="F219" s="52"/>
      <x:c r="G219" s="52"/>
      <x:c r="H219" s="52"/>
      <x:c r="I219" s="52"/>
      <x:c r="J219" s="52"/>
      <x:c r="K219" s="52"/>
      <x:c r="L219" s="52"/>
      <x:c r="M219" s="52"/>
      <x:c r="N219" s="52"/>
      <x:c r="O219" s="52"/>
      <x:c r="P219" s="52"/>
      <x:c r="Q219" s="52"/>
      <x:c r="R219" s="53" t="str">
        <x:f>IF(COUNTA(A219:Q219)=0,"",IF(OR(A219="",B219="",C219="",D219="",F219="",G219="",H219="",L219="",N219="",P219="",Q219=""),"Incomplet",IF(AND(J219="Non",O219=""),"Incomplet",IF(Q219="Approuvé","Prêt","À revoir"))))</x:f>
      </x:c>
      <x:c r="S219" s="169"/>
      <x:c r="T219" s="169"/>
      <x:c r="U219" s="169"/>
      <x:c r="V219" s="169"/>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51"/>
      <x:c r="B220" s="52"/>
      <x:c r="C220" s="52"/>
      <x:c r="D220" s="52"/>
      <x:c r="E220" s="52"/>
      <x:c r="F220" s="52"/>
      <x:c r="G220" s="52"/>
      <x:c r="H220" s="52"/>
      <x:c r="I220" s="52"/>
      <x:c r="J220" s="52"/>
      <x:c r="K220" s="52"/>
      <x:c r="L220" s="52"/>
      <x:c r="M220" s="52"/>
      <x:c r="N220" s="52"/>
      <x:c r="O220" s="52"/>
      <x:c r="P220" s="52"/>
      <x:c r="Q220" s="52"/>
      <x:c r="R220" s="53" t="str">
        <x:f>IF(COUNTA(A220:Q220)=0,"",IF(OR(A220="",B220="",C220="",D220="",F220="",G220="",H220="",L220="",N220="",P220="",Q220=""),"Incomplet",IF(AND(J220="Non",O220=""),"Incomplet",IF(Q220="Approuvé","Prêt","À revoir"))))</x:f>
      </x:c>
      <x:c r="S220" s="169"/>
      <x:c r="T220" s="169"/>
      <x:c r="U220" s="169"/>
      <x:c r="V220" s="169"/>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51"/>
      <x:c r="B221" s="52"/>
      <x:c r="C221" s="52"/>
      <x:c r="D221" s="52"/>
      <x:c r="E221" s="52"/>
      <x:c r="F221" s="52"/>
      <x:c r="G221" s="52"/>
      <x:c r="H221" s="52"/>
      <x:c r="I221" s="52"/>
      <x:c r="J221" s="52"/>
      <x:c r="K221" s="52"/>
      <x:c r="L221" s="52"/>
      <x:c r="M221" s="52"/>
      <x:c r="N221" s="52"/>
      <x:c r="O221" s="52"/>
      <x:c r="P221" s="52"/>
      <x:c r="Q221" s="52"/>
      <x:c r="R221" s="53" t="str">
        <x:f>IF(COUNTA(A221:Q221)=0,"",IF(OR(A221="",B221="",C221="",D221="",F221="",G221="",H221="",L221="",N221="",P221="",Q221=""),"Incomplet",IF(AND(J221="Non",O221=""),"Incomplet",IF(Q221="Approuvé","Prêt","À revoir"))))</x:f>
      </x:c>
      <x:c r="S221" s="169"/>
      <x:c r="T221" s="169"/>
      <x:c r="U221" s="169"/>
      <x:c r="V221" s="169"/>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51"/>
      <x:c r="B222" s="52"/>
      <x:c r="C222" s="52"/>
      <x:c r="D222" s="52"/>
      <x:c r="E222" s="52"/>
      <x:c r="F222" s="52"/>
      <x:c r="G222" s="52"/>
      <x:c r="H222" s="52"/>
      <x:c r="I222" s="52"/>
      <x:c r="J222" s="52"/>
      <x:c r="K222" s="52"/>
      <x:c r="L222" s="52"/>
      <x:c r="M222" s="52"/>
      <x:c r="N222" s="52"/>
      <x:c r="O222" s="52"/>
      <x:c r="P222" s="52"/>
      <x:c r="Q222" s="52"/>
      <x:c r="R222" s="53" t="str">
        <x:f>IF(COUNTA(A222:Q222)=0,"",IF(OR(A222="",B222="",C222="",D222="",F222="",G222="",H222="",L222="",N222="",P222="",Q222=""),"Incomplet",IF(AND(J222="Non",O222=""),"Incomplet",IF(Q222="Approuvé","Prêt","À revoir"))))</x:f>
      </x:c>
      <x:c r="S222" s="169"/>
      <x:c r="T222" s="169"/>
      <x:c r="U222" s="169"/>
      <x:c r="V222" s="169"/>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51"/>
      <x:c r="B223" s="52"/>
      <x:c r="C223" s="52"/>
      <x:c r="D223" s="52"/>
      <x:c r="E223" s="52"/>
      <x:c r="F223" s="52"/>
      <x:c r="G223" s="52"/>
      <x:c r="H223" s="52"/>
      <x:c r="I223" s="52"/>
      <x:c r="J223" s="52"/>
      <x:c r="K223" s="52"/>
      <x:c r="L223" s="52"/>
      <x:c r="M223" s="52"/>
      <x:c r="N223" s="52"/>
      <x:c r="O223" s="52"/>
      <x:c r="P223" s="52"/>
      <x:c r="Q223" s="52"/>
      <x:c r="R223" s="53" t="str">
        <x:f>IF(COUNTA(A223:Q223)=0,"",IF(OR(A223="",B223="",C223="",D223="",F223="",G223="",H223="",L223="",N223="",P223="",Q223=""),"Incomplet",IF(AND(J223="Non",O223=""),"Incomplet",IF(Q223="Approuvé","Prêt","À revoir"))))</x:f>
      </x:c>
      <x:c r="S223" s="169"/>
      <x:c r="T223" s="169"/>
      <x:c r="U223" s="169"/>
      <x:c r="V223" s="169"/>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51"/>
      <x:c r="B224" s="52"/>
      <x:c r="C224" s="52"/>
      <x:c r="D224" s="52"/>
      <x:c r="E224" s="52"/>
      <x:c r="F224" s="52"/>
      <x:c r="G224" s="52"/>
      <x:c r="H224" s="52"/>
      <x:c r="I224" s="52"/>
      <x:c r="J224" s="52"/>
      <x:c r="K224" s="52"/>
      <x:c r="L224" s="52"/>
      <x:c r="M224" s="52"/>
      <x:c r="N224" s="52"/>
      <x:c r="O224" s="52"/>
      <x:c r="P224" s="52"/>
      <x:c r="Q224" s="52"/>
      <x:c r="R224" s="53" t="str">
        <x:f>IF(COUNTA(A224:Q224)=0,"",IF(OR(A224="",B224="",C224="",D224="",F224="",G224="",H224="",L224="",N224="",P224="",Q224=""),"Incomplet",IF(AND(J224="Non",O224=""),"Incomplet",IF(Q224="Approuvé","Prêt","À revoir"))))</x:f>
      </x:c>
      <x:c r="S224" s="169"/>
      <x:c r="T224" s="169"/>
      <x:c r="U224" s="169"/>
      <x:c r="V224" s="169"/>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51"/>
      <x:c r="B225" s="52"/>
      <x:c r="C225" s="52"/>
      <x:c r="D225" s="52"/>
      <x:c r="E225" s="52"/>
      <x:c r="F225" s="52"/>
      <x:c r="G225" s="52"/>
      <x:c r="H225" s="52"/>
      <x:c r="I225" s="52"/>
      <x:c r="J225" s="52"/>
      <x:c r="K225" s="52"/>
      <x:c r="L225" s="52"/>
      <x:c r="M225" s="52"/>
      <x:c r="N225" s="52"/>
      <x:c r="O225" s="52"/>
      <x:c r="P225" s="52"/>
      <x:c r="Q225" s="52"/>
      <x:c r="R225" s="53" t="str">
        <x:f>IF(COUNTA(A225:Q225)=0,"",IF(OR(A225="",B225="",C225="",D225="",F225="",G225="",H225="",L225="",N225="",P225="",Q225=""),"Incomplet",IF(AND(J225="Non",O225=""),"Incomplet",IF(Q225="Approuvé","Prêt","À revoir"))))</x:f>
      </x:c>
      <x:c r="S225" s="169"/>
      <x:c r="T225" s="169"/>
      <x:c r="U225" s="169"/>
      <x:c r="V225" s="169"/>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51"/>
      <x:c r="B226" s="52"/>
      <x:c r="C226" s="52"/>
      <x:c r="D226" s="52"/>
      <x:c r="E226" s="52"/>
      <x:c r="F226" s="52"/>
      <x:c r="G226" s="52"/>
      <x:c r="H226" s="52"/>
      <x:c r="I226" s="52"/>
      <x:c r="J226" s="52"/>
      <x:c r="K226" s="52"/>
      <x:c r="L226" s="52"/>
      <x:c r="M226" s="52"/>
      <x:c r="N226" s="52"/>
      <x:c r="O226" s="52"/>
      <x:c r="P226" s="52"/>
      <x:c r="Q226" s="52"/>
      <x:c r="R226" s="53" t="str">
        <x:f>IF(COUNTA(A226:Q226)=0,"",IF(OR(A226="",B226="",C226="",D226="",F226="",G226="",H226="",L226="",N226="",P226="",Q226=""),"Incomplet",IF(AND(J226="Non",O226=""),"Incomplet",IF(Q226="Approuvé","Prêt","À revoir"))))</x:f>
      </x:c>
      <x:c r="S226" s="169"/>
      <x:c r="T226" s="169"/>
      <x:c r="U226" s="169"/>
      <x:c r="V226" s="169"/>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51"/>
      <x:c r="B227" s="52"/>
      <x:c r="C227" s="52"/>
      <x:c r="D227" s="52"/>
      <x:c r="E227" s="52"/>
      <x:c r="F227" s="52"/>
      <x:c r="G227" s="52"/>
      <x:c r="H227" s="52"/>
      <x:c r="I227" s="52"/>
      <x:c r="J227" s="52"/>
      <x:c r="K227" s="52"/>
      <x:c r="L227" s="52"/>
      <x:c r="M227" s="52"/>
      <x:c r="N227" s="52"/>
      <x:c r="O227" s="52"/>
      <x:c r="P227" s="52"/>
      <x:c r="Q227" s="52"/>
      <x:c r="R227" s="53" t="str">
        <x:f>IF(COUNTA(A227:Q227)=0,"",IF(OR(A227="",B227="",C227="",D227="",F227="",G227="",H227="",L227="",N227="",P227="",Q227=""),"Incomplet",IF(AND(J227="Non",O227=""),"Incomplet",IF(Q227="Approuvé","Prêt","À revoir"))))</x:f>
      </x:c>
      <x:c r="S227" s="169"/>
      <x:c r="T227" s="169"/>
      <x:c r="U227" s="169"/>
      <x:c r="V227" s="169"/>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51"/>
      <x:c r="B228" s="52"/>
      <x:c r="C228" s="52"/>
      <x:c r="D228" s="52"/>
      <x:c r="E228" s="52"/>
      <x:c r="F228" s="52"/>
      <x:c r="G228" s="52"/>
      <x:c r="H228" s="52"/>
      <x:c r="I228" s="52"/>
      <x:c r="J228" s="52"/>
      <x:c r="K228" s="52"/>
      <x:c r="L228" s="52"/>
      <x:c r="M228" s="52"/>
      <x:c r="N228" s="52"/>
      <x:c r="O228" s="52"/>
      <x:c r="P228" s="52"/>
      <x:c r="Q228" s="52"/>
      <x:c r="R228" s="53" t="str">
        <x:f>IF(COUNTA(A228:Q228)=0,"",IF(OR(A228="",B228="",C228="",D228="",F228="",G228="",H228="",L228="",N228="",P228="",Q228=""),"Incomplet",IF(AND(J228="Non",O228=""),"Incomplet",IF(Q228="Approuvé","Prêt","À revoir"))))</x:f>
      </x:c>
      <x:c r="S228" s="169"/>
      <x:c r="T228" s="169"/>
      <x:c r="U228" s="169"/>
      <x:c r="V228" s="169"/>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51"/>
      <x:c r="B229" s="52"/>
      <x:c r="C229" s="52"/>
      <x:c r="D229" s="52"/>
      <x:c r="E229" s="52"/>
      <x:c r="F229" s="52"/>
      <x:c r="G229" s="52"/>
      <x:c r="H229" s="52"/>
      <x:c r="I229" s="52"/>
      <x:c r="J229" s="52"/>
      <x:c r="K229" s="52"/>
      <x:c r="L229" s="52"/>
      <x:c r="M229" s="52"/>
      <x:c r="N229" s="52"/>
      <x:c r="O229" s="52"/>
      <x:c r="P229" s="52"/>
      <x:c r="Q229" s="52"/>
      <x:c r="R229" s="53" t="str">
        <x:f>IF(COUNTA(A229:Q229)=0,"",IF(OR(A229="",B229="",C229="",D229="",F229="",G229="",H229="",L229="",N229="",P229="",Q229=""),"Incomplet",IF(AND(J229="Non",O229=""),"Incomplet",IF(Q229="Approuvé","Prêt","À revoir"))))</x:f>
      </x:c>
      <x:c r="S229" s="169"/>
      <x:c r="T229" s="169"/>
      <x:c r="U229" s="169"/>
      <x:c r="V229" s="169"/>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51"/>
      <x:c r="B230" s="52"/>
      <x:c r="C230" s="52"/>
      <x:c r="D230" s="52"/>
      <x:c r="E230" s="52"/>
      <x:c r="F230" s="52"/>
      <x:c r="G230" s="52"/>
      <x:c r="H230" s="52"/>
      <x:c r="I230" s="52"/>
      <x:c r="J230" s="52"/>
      <x:c r="K230" s="52"/>
      <x:c r="L230" s="52"/>
      <x:c r="M230" s="52"/>
      <x:c r="N230" s="52"/>
      <x:c r="O230" s="52"/>
      <x:c r="P230" s="52"/>
      <x:c r="Q230" s="52"/>
      <x:c r="R230" s="53" t="str">
        <x:f>IF(COUNTA(A230:Q230)=0,"",IF(OR(A230="",B230="",C230="",D230="",F230="",G230="",H230="",L230="",N230="",P230="",Q230=""),"Incomplet",IF(AND(J230="Non",O230=""),"Incomplet",IF(Q230="Approuvé","Prêt","À revoir"))))</x:f>
      </x:c>
      <x:c r="S230" s="169"/>
      <x:c r="T230" s="169"/>
      <x:c r="U230" s="169"/>
      <x:c r="V230" s="169"/>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51"/>
      <x:c r="B231" s="52"/>
      <x:c r="C231" s="52"/>
      <x:c r="D231" s="52"/>
      <x:c r="E231" s="52"/>
      <x:c r="F231" s="52"/>
      <x:c r="G231" s="52"/>
      <x:c r="H231" s="52"/>
      <x:c r="I231" s="52"/>
      <x:c r="J231" s="52"/>
      <x:c r="K231" s="52"/>
      <x:c r="L231" s="52"/>
      <x:c r="M231" s="52"/>
      <x:c r="N231" s="52"/>
      <x:c r="O231" s="52"/>
      <x:c r="P231" s="52"/>
      <x:c r="Q231" s="52"/>
      <x:c r="R231" s="53" t="str">
        <x:f>IF(COUNTA(A231:Q231)=0,"",IF(OR(A231="",B231="",C231="",D231="",F231="",G231="",H231="",L231="",N231="",P231="",Q231=""),"Incomplet",IF(AND(J231="Non",O231=""),"Incomplet",IF(Q231="Approuvé","Prêt","À revoir"))))</x:f>
      </x:c>
      <x:c r="S231" s="169"/>
      <x:c r="T231" s="169"/>
      <x:c r="U231" s="169"/>
      <x:c r="V231" s="169"/>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51"/>
      <x:c r="B232" s="52"/>
      <x:c r="C232" s="52"/>
      <x:c r="D232" s="52"/>
      <x:c r="E232" s="52"/>
      <x:c r="F232" s="52"/>
      <x:c r="G232" s="52"/>
      <x:c r="H232" s="52"/>
      <x:c r="I232" s="52"/>
      <x:c r="J232" s="52"/>
      <x:c r="K232" s="52"/>
      <x:c r="L232" s="52"/>
      <x:c r="M232" s="52"/>
      <x:c r="N232" s="52"/>
      <x:c r="O232" s="52"/>
      <x:c r="P232" s="52"/>
      <x:c r="Q232" s="52"/>
      <x:c r="R232" s="53" t="str">
        <x:f>IF(COUNTA(A232:Q232)=0,"",IF(OR(A232="",B232="",C232="",D232="",F232="",G232="",H232="",L232="",N232="",P232="",Q232=""),"Incomplet",IF(AND(J232="Non",O232=""),"Incomplet",IF(Q232="Approuvé","Prêt","À revoir"))))</x:f>
      </x:c>
      <x:c r="S232" s="169"/>
      <x:c r="T232" s="169"/>
      <x:c r="U232" s="169"/>
      <x:c r="V232" s="169"/>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51"/>
      <x:c r="B233" s="52"/>
      <x:c r="C233" s="52"/>
      <x:c r="D233" s="52"/>
      <x:c r="E233" s="52"/>
      <x:c r="F233" s="52"/>
      <x:c r="G233" s="52"/>
      <x:c r="H233" s="52"/>
      <x:c r="I233" s="52"/>
      <x:c r="J233" s="52"/>
      <x:c r="K233" s="52"/>
      <x:c r="L233" s="52"/>
      <x:c r="M233" s="52"/>
      <x:c r="N233" s="52"/>
      <x:c r="O233" s="52"/>
      <x:c r="P233" s="52"/>
      <x:c r="Q233" s="52"/>
      <x:c r="R233" s="53" t="str">
        <x:f>IF(COUNTA(A233:Q233)=0,"",IF(OR(A233="",B233="",C233="",D233="",F233="",G233="",H233="",L233="",N233="",P233="",Q233=""),"Incomplet",IF(AND(J233="Non",O233=""),"Incomplet",IF(Q233="Approuvé","Prêt","À revoir"))))</x:f>
      </x:c>
      <x:c r="S233" s="169"/>
      <x:c r="T233" s="169"/>
      <x:c r="U233" s="169"/>
      <x:c r="V233" s="169"/>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51"/>
      <x:c r="B234" s="52"/>
      <x:c r="C234" s="52"/>
      <x:c r="D234" s="52"/>
      <x:c r="E234" s="52"/>
      <x:c r="F234" s="52"/>
      <x:c r="G234" s="52"/>
      <x:c r="H234" s="52"/>
      <x:c r="I234" s="52"/>
      <x:c r="J234" s="52"/>
      <x:c r="K234" s="52"/>
      <x:c r="L234" s="52"/>
      <x:c r="M234" s="52"/>
      <x:c r="N234" s="52"/>
      <x:c r="O234" s="52"/>
      <x:c r="P234" s="52"/>
      <x:c r="Q234" s="52"/>
      <x:c r="R234" s="53" t="str">
        <x:f>IF(COUNTA(A234:Q234)=0,"",IF(OR(A234="",B234="",C234="",D234="",F234="",G234="",H234="",L234="",N234="",P234="",Q234=""),"Incomplet",IF(AND(J234="Non",O234=""),"Incomplet",IF(Q234="Approuvé","Prêt","À revoir"))))</x:f>
      </x:c>
      <x:c r="S234" s="169"/>
      <x:c r="T234" s="169"/>
      <x:c r="U234" s="169"/>
      <x:c r="V234" s="169"/>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51"/>
      <x:c r="B235" s="52"/>
      <x:c r="C235" s="52"/>
      <x:c r="D235" s="52"/>
      <x:c r="E235" s="52"/>
      <x:c r="F235" s="52"/>
      <x:c r="G235" s="52"/>
      <x:c r="H235" s="52"/>
      <x:c r="I235" s="52"/>
      <x:c r="J235" s="52"/>
      <x:c r="K235" s="52"/>
      <x:c r="L235" s="52"/>
      <x:c r="M235" s="52"/>
      <x:c r="N235" s="52"/>
      <x:c r="O235" s="52"/>
      <x:c r="P235" s="52"/>
      <x:c r="Q235" s="52"/>
      <x:c r="R235" s="53" t="str">
        <x:f>IF(COUNTA(A235:Q235)=0,"",IF(OR(A235="",B235="",C235="",D235="",F235="",G235="",H235="",L235="",N235="",P235="",Q235=""),"Incomplet",IF(AND(J235="Non",O235=""),"Incomplet",IF(Q235="Approuvé","Prêt","À revoir"))))</x:f>
      </x:c>
      <x:c r="S235" s="169"/>
      <x:c r="T235" s="169"/>
      <x:c r="U235" s="169"/>
      <x:c r="V235" s="169"/>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51"/>
      <x:c r="B236" s="52"/>
      <x:c r="C236" s="52"/>
      <x:c r="D236" s="52"/>
      <x:c r="E236" s="52"/>
      <x:c r="F236" s="52"/>
      <x:c r="G236" s="52"/>
      <x:c r="H236" s="52"/>
      <x:c r="I236" s="52"/>
      <x:c r="J236" s="52"/>
      <x:c r="K236" s="52"/>
      <x:c r="L236" s="52"/>
      <x:c r="M236" s="52"/>
      <x:c r="N236" s="52"/>
      <x:c r="O236" s="52"/>
      <x:c r="P236" s="52"/>
      <x:c r="Q236" s="52"/>
      <x:c r="R236" s="53" t="str">
        <x:f>IF(COUNTA(A236:Q236)=0,"",IF(OR(A236="",B236="",C236="",D236="",F236="",G236="",H236="",L236="",N236="",P236="",Q236=""),"Incomplet",IF(AND(J236="Non",O236=""),"Incomplet",IF(Q236="Approuvé","Prêt","À revoir"))))</x:f>
      </x:c>
      <x:c r="S236" s="169"/>
      <x:c r="T236" s="169"/>
      <x:c r="U236" s="169"/>
      <x:c r="V236" s="169"/>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51"/>
      <x:c r="B237" s="52"/>
      <x:c r="C237" s="52"/>
      <x:c r="D237" s="52"/>
      <x:c r="E237" s="52"/>
      <x:c r="F237" s="52"/>
      <x:c r="G237" s="52"/>
      <x:c r="H237" s="52"/>
      <x:c r="I237" s="52"/>
      <x:c r="J237" s="52"/>
      <x:c r="K237" s="52"/>
      <x:c r="L237" s="52"/>
      <x:c r="M237" s="52"/>
      <x:c r="N237" s="52"/>
      <x:c r="O237" s="52"/>
      <x:c r="P237" s="52"/>
      <x:c r="Q237" s="52"/>
      <x:c r="R237" s="53" t="str">
        <x:f>IF(COUNTA(A237:Q237)=0,"",IF(OR(A237="",B237="",C237="",D237="",F237="",G237="",H237="",L237="",N237="",P237="",Q237=""),"Incomplet",IF(AND(J237="Non",O237=""),"Incomplet",IF(Q237="Approuvé","Prêt","À revoir"))))</x:f>
      </x:c>
      <x:c r="S237" s="169"/>
      <x:c r="T237" s="169"/>
      <x:c r="U237" s="169"/>
      <x:c r="V237" s="169"/>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51"/>
      <x:c r="B238" s="52"/>
      <x:c r="C238" s="52"/>
      <x:c r="D238" s="52"/>
      <x:c r="E238" s="52"/>
      <x:c r="F238" s="52"/>
      <x:c r="G238" s="52"/>
      <x:c r="H238" s="52"/>
      <x:c r="I238" s="52"/>
      <x:c r="J238" s="52"/>
      <x:c r="K238" s="52"/>
      <x:c r="L238" s="52"/>
      <x:c r="M238" s="52"/>
      <x:c r="N238" s="52"/>
      <x:c r="O238" s="52"/>
      <x:c r="P238" s="52"/>
      <x:c r="Q238" s="52"/>
      <x:c r="R238" s="53" t="str">
        <x:f>IF(COUNTA(A238:Q238)=0,"",IF(OR(A238="",B238="",C238="",D238="",F238="",G238="",H238="",L238="",N238="",P238="",Q238=""),"Incomplet",IF(AND(J238="Non",O238=""),"Incomplet",IF(Q238="Approuvé","Prêt","À revoir"))))</x:f>
      </x:c>
      <x:c r="S238" s="169"/>
      <x:c r="T238" s="169"/>
      <x:c r="U238" s="169"/>
      <x:c r="V238" s="169"/>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51"/>
      <x:c r="B239" s="52"/>
      <x:c r="C239" s="52"/>
      <x:c r="D239" s="52"/>
      <x:c r="E239" s="52"/>
      <x:c r="F239" s="52"/>
      <x:c r="G239" s="52"/>
      <x:c r="H239" s="52"/>
      <x:c r="I239" s="52"/>
      <x:c r="J239" s="52"/>
      <x:c r="K239" s="52"/>
      <x:c r="L239" s="52"/>
      <x:c r="M239" s="52"/>
      <x:c r="N239" s="52"/>
      <x:c r="O239" s="52"/>
      <x:c r="P239" s="52"/>
      <x:c r="Q239" s="52"/>
      <x:c r="R239" s="53" t="str">
        <x:f>IF(COUNTA(A239:Q239)=0,"",IF(OR(A239="",B239="",C239="",D239="",F239="",G239="",H239="",L239="",N239="",P239="",Q239=""),"Incomplet",IF(AND(J239="Non",O239=""),"Incomplet",IF(Q239="Approuvé","Prêt","À revoir"))))</x:f>
      </x:c>
      <x:c r="S239" s="169"/>
      <x:c r="T239" s="169"/>
      <x:c r="U239" s="169"/>
      <x:c r="V239" s="169"/>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51"/>
      <x:c r="B240" s="52"/>
      <x:c r="C240" s="52"/>
      <x:c r="D240" s="52"/>
      <x:c r="E240" s="52"/>
      <x:c r="F240" s="52"/>
      <x:c r="G240" s="52"/>
      <x:c r="H240" s="52"/>
      <x:c r="I240" s="52"/>
      <x:c r="J240" s="52"/>
      <x:c r="K240" s="52"/>
      <x:c r="L240" s="52"/>
      <x:c r="M240" s="52"/>
      <x:c r="N240" s="52"/>
      <x:c r="O240" s="52"/>
      <x:c r="P240" s="52"/>
      <x:c r="Q240" s="52"/>
      <x:c r="R240" s="53" t="str">
        <x:f>IF(COUNTA(A240:Q240)=0,"",IF(OR(A240="",B240="",C240="",D240="",F240="",G240="",H240="",L240="",N240="",P240="",Q240=""),"Incomplet",IF(AND(J240="Non",O240=""),"Incomplet",IF(Q240="Approuvé","Prêt","À revoir"))))</x:f>
      </x:c>
      <x:c r="S240" s="169"/>
      <x:c r="T240" s="169"/>
      <x:c r="U240" s="169"/>
      <x:c r="V240" s="169"/>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51"/>
      <x:c r="B241" s="52"/>
      <x:c r="C241" s="52"/>
      <x:c r="D241" s="52"/>
      <x:c r="E241" s="52"/>
      <x:c r="F241" s="52"/>
      <x:c r="G241" s="52"/>
      <x:c r="H241" s="52"/>
      <x:c r="I241" s="52"/>
      <x:c r="J241" s="52"/>
      <x:c r="K241" s="52"/>
      <x:c r="L241" s="52"/>
      <x:c r="M241" s="52"/>
      <x:c r="N241" s="52"/>
      <x:c r="O241" s="52"/>
      <x:c r="P241" s="52"/>
      <x:c r="Q241" s="52"/>
      <x:c r="R241" s="53" t="str">
        <x:f>IF(COUNTA(A241:Q241)=0,"",IF(OR(A241="",B241="",C241="",D241="",F241="",G241="",H241="",L241="",N241="",P241="",Q241=""),"Incomplet",IF(AND(J241="Non",O241=""),"Incomplet",IF(Q241="Approuvé","Prêt","À revoir"))))</x:f>
      </x:c>
      <x:c r="S241" s="169"/>
      <x:c r="T241" s="169"/>
      <x:c r="U241" s="169"/>
      <x:c r="V241" s="169"/>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51"/>
      <x:c r="B242" s="52"/>
      <x:c r="C242" s="52"/>
      <x:c r="D242" s="52"/>
      <x:c r="E242" s="52"/>
      <x:c r="F242" s="52"/>
      <x:c r="G242" s="52"/>
      <x:c r="H242" s="52"/>
      <x:c r="I242" s="52"/>
      <x:c r="J242" s="52"/>
      <x:c r="K242" s="52"/>
      <x:c r="L242" s="52"/>
      <x:c r="M242" s="52"/>
      <x:c r="N242" s="52"/>
      <x:c r="O242" s="52"/>
      <x:c r="P242" s="52"/>
      <x:c r="Q242" s="52"/>
      <x:c r="R242" s="53" t="str">
        <x:f>IF(COUNTA(A242:Q242)=0,"",IF(OR(A242="",B242="",C242="",D242="",F242="",G242="",H242="",L242="",N242="",P242="",Q242=""),"Incomplet",IF(AND(J242="Non",O242=""),"Incomplet",IF(Q242="Approuvé","Prêt","À revoir"))))</x:f>
      </x:c>
      <x:c r="S242" s="169"/>
      <x:c r="T242" s="169"/>
      <x:c r="U242" s="169"/>
      <x:c r="V242" s="169"/>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51"/>
      <x:c r="B243" s="52"/>
      <x:c r="C243" s="52"/>
      <x:c r="D243" s="52"/>
      <x:c r="E243" s="52"/>
      <x:c r="F243" s="52"/>
      <x:c r="G243" s="52"/>
      <x:c r="H243" s="52"/>
      <x:c r="I243" s="52"/>
      <x:c r="J243" s="52"/>
      <x:c r="K243" s="52"/>
      <x:c r="L243" s="52"/>
      <x:c r="M243" s="52"/>
      <x:c r="N243" s="52"/>
      <x:c r="O243" s="52"/>
      <x:c r="P243" s="52"/>
      <x:c r="Q243" s="52"/>
      <x:c r="R243" s="53" t="str">
        <x:f>IF(COUNTA(A243:Q243)=0,"",IF(OR(A243="",B243="",C243="",D243="",F243="",G243="",H243="",L243="",N243="",P243="",Q243=""),"Incomplet",IF(AND(J243="Non",O243=""),"Incomplet",IF(Q243="Approuvé","Prêt","À revoir"))))</x:f>
      </x:c>
      <x:c r="S243" s="169"/>
      <x:c r="T243" s="169"/>
      <x:c r="U243" s="169"/>
      <x:c r="V243" s="169"/>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51"/>
      <x:c r="B244" s="52"/>
      <x:c r="C244" s="52"/>
      <x:c r="D244" s="52"/>
      <x:c r="E244" s="52"/>
      <x:c r="F244" s="52"/>
      <x:c r="G244" s="52"/>
      <x:c r="H244" s="52"/>
      <x:c r="I244" s="52"/>
      <x:c r="J244" s="52"/>
      <x:c r="K244" s="52"/>
      <x:c r="L244" s="52"/>
      <x:c r="M244" s="52"/>
      <x:c r="N244" s="52"/>
      <x:c r="O244" s="52"/>
      <x:c r="P244" s="52"/>
      <x:c r="Q244" s="52"/>
      <x:c r="R244" s="53" t="str">
        <x:f>IF(COUNTA(A244:Q244)=0,"",IF(OR(A244="",B244="",C244="",D244="",F244="",G244="",H244="",L244="",N244="",P244="",Q244=""),"Incomplet",IF(AND(J244="Non",O244=""),"Incomplet",IF(Q244="Approuvé","Prêt","À revoir"))))</x:f>
      </x:c>
      <x:c r="S244" s="169"/>
      <x:c r="T244" s="169"/>
      <x:c r="U244" s="169"/>
      <x:c r="V244" s="169"/>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51"/>
      <x:c r="B245" s="52"/>
      <x:c r="C245" s="52"/>
      <x:c r="D245" s="52"/>
      <x:c r="E245" s="52"/>
      <x:c r="F245" s="52"/>
      <x:c r="G245" s="52"/>
      <x:c r="H245" s="52"/>
      <x:c r="I245" s="52"/>
      <x:c r="J245" s="52"/>
      <x:c r="K245" s="52"/>
      <x:c r="L245" s="52"/>
      <x:c r="M245" s="52"/>
      <x:c r="N245" s="52"/>
      <x:c r="O245" s="52"/>
      <x:c r="P245" s="52"/>
      <x:c r="Q245" s="52"/>
      <x:c r="R245" s="53" t="str">
        <x:f>IF(COUNTA(A245:Q245)=0,"",IF(OR(A245="",B245="",C245="",D245="",F245="",G245="",H245="",L245="",N245="",P245="",Q245=""),"Incomplet",IF(AND(J245="Non",O245=""),"Incomplet",IF(Q245="Approuvé","Prêt","À revoir"))))</x:f>
      </x:c>
      <x:c r="S245" s="169"/>
      <x:c r="T245" s="169"/>
      <x:c r="U245" s="169"/>
      <x:c r="V245" s="169"/>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51"/>
      <x:c r="B246" s="52"/>
      <x:c r="C246" s="52"/>
      <x:c r="D246" s="52"/>
      <x:c r="E246" s="52"/>
      <x:c r="F246" s="52"/>
      <x:c r="G246" s="52"/>
      <x:c r="H246" s="52"/>
      <x:c r="I246" s="52"/>
      <x:c r="J246" s="52"/>
      <x:c r="K246" s="52"/>
      <x:c r="L246" s="52"/>
      <x:c r="M246" s="52"/>
      <x:c r="N246" s="52"/>
      <x:c r="O246" s="52"/>
      <x:c r="P246" s="52"/>
      <x:c r="Q246" s="52"/>
      <x:c r="R246" s="53" t="str">
        <x:f>IF(COUNTA(A246:Q246)=0,"",IF(OR(A246="",B246="",C246="",D246="",F246="",G246="",H246="",L246="",N246="",P246="",Q246=""),"Incomplet",IF(AND(J246="Non",O246=""),"Incomplet",IF(Q246="Approuvé","Prêt","À revoir"))))</x:f>
      </x:c>
      <x:c r="S246" s="169"/>
      <x:c r="T246" s="169"/>
      <x:c r="U246" s="169"/>
      <x:c r="V246" s="169"/>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51"/>
      <x:c r="B247" s="52"/>
      <x:c r="C247" s="52"/>
      <x:c r="D247" s="52"/>
      <x:c r="E247" s="52"/>
      <x:c r="F247" s="52"/>
      <x:c r="G247" s="52"/>
      <x:c r="H247" s="52"/>
      <x:c r="I247" s="52"/>
      <x:c r="J247" s="52"/>
      <x:c r="K247" s="52"/>
      <x:c r="L247" s="52"/>
      <x:c r="M247" s="52"/>
      <x:c r="N247" s="52"/>
      <x:c r="O247" s="52"/>
      <x:c r="P247" s="52"/>
      <x:c r="Q247" s="52"/>
      <x:c r="R247" s="53" t="str">
        <x:f>IF(COUNTA(A247:Q247)=0,"",IF(OR(A247="",B247="",C247="",D247="",F247="",G247="",H247="",L247="",N247="",P247="",Q247=""),"Incomplet",IF(AND(J247="Non",O247=""),"Incomplet",IF(Q247="Approuvé","Prêt","À revoir"))))</x:f>
      </x:c>
      <x:c r="S247" s="169"/>
      <x:c r="T247" s="169"/>
      <x:c r="U247" s="169"/>
      <x:c r="V247" s="169"/>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51"/>
      <x:c r="B248" s="52"/>
      <x:c r="C248" s="52"/>
      <x:c r="D248" s="52"/>
      <x:c r="E248" s="52"/>
      <x:c r="F248" s="52"/>
      <x:c r="G248" s="52"/>
      <x:c r="H248" s="52"/>
      <x:c r="I248" s="52"/>
      <x:c r="J248" s="52"/>
      <x:c r="K248" s="52"/>
      <x:c r="L248" s="52"/>
      <x:c r="M248" s="52"/>
      <x:c r="N248" s="52"/>
      <x:c r="O248" s="52"/>
      <x:c r="P248" s="52"/>
      <x:c r="Q248" s="52"/>
      <x:c r="R248" s="53" t="str">
        <x:f>IF(COUNTA(A248:Q248)=0,"",IF(OR(A248="",B248="",C248="",D248="",F248="",G248="",H248="",L248="",N248="",P248="",Q248=""),"Incomplet",IF(AND(J248="Non",O248=""),"Incomplet",IF(Q248="Approuvé","Prêt","À revoir"))))</x:f>
      </x:c>
      <x:c r="S248" s="169"/>
      <x:c r="T248" s="169"/>
      <x:c r="U248" s="169"/>
      <x:c r="V248" s="169"/>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51"/>
      <x:c r="B249" s="52"/>
      <x:c r="C249" s="52"/>
      <x:c r="D249" s="52"/>
      <x:c r="E249" s="52"/>
      <x:c r="F249" s="52"/>
      <x:c r="G249" s="52"/>
      <x:c r="H249" s="52"/>
      <x:c r="I249" s="52"/>
      <x:c r="J249" s="52"/>
      <x:c r="K249" s="52"/>
      <x:c r="L249" s="52"/>
      <x:c r="M249" s="52"/>
      <x:c r="N249" s="52"/>
      <x:c r="O249" s="52"/>
      <x:c r="P249" s="52"/>
      <x:c r="Q249" s="52"/>
      <x:c r="R249" s="53" t="str">
        <x:f>IF(COUNTA(A249:Q249)=0,"",IF(OR(A249="",B249="",C249="",D249="",F249="",G249="",H249="",L249="",N249="",P249="",Q249=""),"Incomplet",IF(AND(J249="Non",O249=""),"Incomplet",IF(Q249="Approuvé","Prêt","À revoir"))))</x:f>
      </x:c>
      <x:c r="S249" s="169"/>
      <x:c r="T249" s="169"/>
      <x:c r="U249" s="169"/>
      <x:c r="V249" s="169"/>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51"/>
      <x:c r="B250" s="52"/>
      <x:c r="C250" s="52"/>
      <x:c r="D250" s="52"/>
      <x:c r="E250" s="52"/>
      <x:c r="F250" s="52"/>
      <x:c r="G250" s="52"/>
      <x:c r="H250" s="52"/>
      <x:c r="I250" s="52"/>
      <x:c r="J250" s="52"/>
      <x:c r="K250" s="52"/>
      <x:c r="L250" s="52"/>
      <x:c r="M250" s="52"/>
      <x:c r="N250" s="52"/>
      <x:c r="O250" s="52"/>
      <x:c r="P250" s="52"/>
      <x:c r="Q250" s="52"/>
      <x:c r="R250" s="53" t="str">
        <x:f>IF(COUNTA(A250:Q250)=0,"",IF(OR(A250="",B250="",C250="",D250="",F250="",G250="",H250="",L250="",N250="",P250="",Q250=""),"Incomplet",IF(AND(J250="Non",O250=""),"Incomplet",IF(Q250="Approuvé","Prêt","À revoir"))))</x:f>
      </x:c>
      <x:c r="S250" s="169"/>
      <x:c r="T250" s="169"/>
      <x:c r="U250" s="169"/>
      <x:c r="V250" s="169"/>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51"/>
      <x:c r="B251" s="52"/>
      <x:c r="C251" s="52"/>
      <x:c r="D251" s="52"/>
      <x:c r="E251" s="52"/>
      <x:c r="F251" s="52"/>
      <x:c r="G251" s="52"/>
      <x:c r="H251" s="52"/>
      <x:c r="I251" s="52"/>
      <x:c r="J251" s="52"/>
      <x:c r="K251" s="52"/>
      <x:c r="L251" s="52"/>
      <x:c r="M251" s="52"/>
      <x:c r="N251" s="52"/>
      <x:c r="O251" s="52"/>
      <x:c r="P251" s="52"/>
      <x:c r="Q251" s="52"/>
      <x:c r="R251" s="53" t="str">
        <x:f>IF(COUNTA(A251:Q251)=0,"",IF(OR(A251="",B251="",C251="",D251="",F251="",G251="",H251="",L251="",N251="",P251="",Q251=""),"Incomplet",IF(AND(J251="Non",O251=""),"Incomplet",IF(Q251="Approuvé","Prêt","À revoir"))))</x:f>
      </x:c>
      <x:c r="S251" s="169"/>
      <x:c r="T251" s="169"/>
      <x:c r="U251" s="169"/>
      <x:c r="V251" s="169"/>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51"/>
      <x:c r="B252" s="52"/>
      <x:c r="C252" s="52"/>
      <x:c r="D252" s="52"/>
      <x:c r="E252" s="52"/>
      <x:c r="F252" s="52"/>
      <x:c r="G252" s="52"/>
      <x:c r="H252" s="52"/>
      <x:c r="I252" s="52"/>
      <x:c r="J252" s="52"/>
      <x:c r="K252" s="52"/>
      <x:c r="L252" s="52"/>
      <x:c r="M252" s="52"/>
      <x:c r="N252" s="52"/>
      <x:c r="O252" s="52"/>
      <x:c r="P252" s="52"/>
      <x:c r="Q252" s="52"/>
      <x:c r="R252" s="53" t="str">
        <x:f>IF(COUNTA(A252:Q252)=0,"",IF(OR(A252="",B252="",C252="",D252="",F252="",G252="",H252="",L252="",N252="",P252="",Q252=""),"Incomplet",IF(AND(J252="Non",O252=""),"Incomplet",IF(Q252="Approuvé","Prêt","À revoir"))))</x:f>
      </x:c>
      <x:c r="S252" s="169"/>
      <x:c r="T252" s="169"/>
      <x:c r="U252" s="169"/>
      <x:c r="V252" s="169"/>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51"/>
      <x:c r="B253" s="52"/>
      <x:c r="C253" s="52"/>
      <x:c r="D253" s="52"/>
      <x:c r="E253" s="52"/>
      <x:c r="F253" s="52"/>
      <x:c r="G253" s="52"/>
      <x:c r="H253" s="52"/>
      <x:c r="I253" s="52"/>
      <x:c r="J253" s="52"/>
      <x:c r="K253" s="52"/>
      <x:c r="L253" s="52"/>
      <x:c r="M253" s="52"/>
      <x:c r="N253" s="52"/>
      <x:c r="O253" s="52"/>
      <x:c r="P253" s="52"/>
      <x:c r="Q253" s="52"/>
      <x:c r="R253" s="53" t="str">
        <x:f>IF(COUNTA(A253:Q253)=0,"",IF(OR(A253="",B253="",C253="",D253="",F253="",G253="",H253="",L253="",N253="",P253="",Q253=""),"Incomplet",IF(AND(J253="Non",O253=""),"Incomplet",IF(Q253="Approuvé","Prêt","À revoir"))))</x:f>
      </x:c>
      <x:c r="S253" s="169"/>
      <x:c r="T253" s="169"/>
      <x:c r="U253" s="169"/>
      <x:c r="V253" s="169"/>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54"/>
      <x:c r="B254" s="55"/>
      <x:c r="C254" s="55"/>
      <x:c r="D254" s="55"/>
      <x:c r="E254" s="55"/>
      <x:c r="F254" s="55"/>
      <x:c r="G254" s="55"/>
      <x:c r="H254" s="55"/>
      <x:c r="I254" s="55"/>
      <x:c r="J254" s="55"/>
      <x:c r="K254" s="55"/>
      <x:c r="L254" s="55"/>
      <x:c r="M254" s="55"/>
      <x:c r="N254" s="55"/>
      <x:c r="O254" s="55"/>
      <x:c r="P254" s="55"/>
      <x:c r="Q254" s="55"/>
      <x:c r="R254" s="56" t="str">
        <x:f>IF(COUNTA(A254:Q254)=0,"",IF(OR(A254="",B254="",C254="",D254="",F254="",G254="",H254="",L254="",N254="",P254="",Q254=""),"Incomplet",IF(AND(J254="Non",O254=""),"Incomplet",IF(Q254="Approuvé","Prêt","À revoir"))))</x:f>
      </x:c>
      <x:c r="S254" s="169"/>
      <x:c r="T254" s="169"/>
      <x:c r="U254" s="169"/>
      <x:c r="V254" s="169"/>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row r="261">
      <x:c r="A261" s="169"/>
      <x:c r="B261" s="169"/>
      <x:c r="C261" s="169"/>
      <x:c r="D261" s="169"/>
      <x:c r="E261" s="169"/>
      <x:c r="F261" s="169"/>
      <x:c r="G261" s="169"/>
      <x:c r="H261" s="169"/>
      <x:c r="I261" s="169"/>
      <x:c r="J261" s="169"/>
      <x:c r="K261" s="169"/>
      <x:c r="L261" s="169"/>
      <x:c r="M261" s="169"/>
      <x:c r="N261" s="169"/>
      <x:c r="O261" s="169"/>
      <x:c r="P261" s="169"/>
      <x:c r="Q261" s="169"/>
      <x:c r="R261" s="169"/>
      <x:c r="S261" s="169"/>
      <x:c r="T261" s="169"/>
      <x:c r="U261" s="169"/>
      <x:c r="V261" s="169"/>
      <x:c r="W261" s="169"/>
      <x:c r="X261" s="169"/>
      <x:c r="Y261" s="169"/>
      <x:c r="Z261" s="169"/>
      <x:c r="AA261" s="169"/>
      <x:c r="AB261" s="169"/>
      <x:c r="AC261" s="169"/>
      <x:c r="AD261" s="169"/>
      <x:c r="AE261" s="169"/>
      <x:c r="AF261" s="169"/>
      <x:c r="AG261" s="169"/>
      <x:c r="AH261" s="169"/>
      <x:c r="AI261" s="169"/>
      <x:c r="AJ261" s="169"/>
      <x:c r="AK261" s="169"/>
      <x:c r="AL261" s="169"/>
      <x:c r="AM261" s="169"/>
      <x:c r="AN261" s="169"/>
      <x:c r="AO261" s="169"/>
      <x:c r="AP261" s="169"/>
      <x:c r="AQ261" s="169"/>
      <x:c r="AR261" s="169"/>
      <x:c r="AS261" s="169"/>
      <x:c r="AT261" s="169"/>
      <x:c r="AU261" s="169"/>
      <x:c r="AV261" s="169"/>
      <x:c r="AW261" s="169"/>
      <x:c r="AX261" s="169"/>
      <x:c r="AY261" s="169"/>
      <x:c r="AZ261" s="169"/>
    </x:row>
    <x:row r="262">
      <x:c r="A262" s="169"/>
      <x:c r="B262" s="169"/>
      <x:c r="C262" s="169"/>
      <x:c r="D262" s="169"/>
      <x:c r="E262" s="169"/>
      <x:c r="F262" s="169"/>
      <x:c r="G262" s="169"/>
      <x:c r="H262" s="169"/>
      <x:c r="I262" s="169"/>
      <x:c r="J262" s="169"/>
      <x:c r="K262" s="169"/>
      <x:c r="L262" s="169"/>
      <x:c r="M262" s="169"/>
      <x:c r="N262" s="169"/>
      <x:c r="O262" s="169"/>
      <x:c r="P262" s="169"/>
      <x:c r="Q262" s="169"/>
      <x:c r="R262" s="169"/>
      <x:c r="S262" s="169"/>
      <x:c r="T262" s="169"/>
      <x:c r="U262" s="169"/>
      <x:c r="V262" s="169"/>
      <x:c r="W262" s="169"/>
      <x:c r="X262" s="169"/>
      <x:c r="Y262" s="169"/>
      <x:c r="Z262" s="169"/>
      <x:c r="AA262" s="169"/>
      <x:c r="AB262" s="169"/>
      <x:c r="AC262" s="169"/>
      <x:c r="AD262" s="169"/>
      <x:c r="AE262" s="169"/>
      <x:c r="AF262" s="169"/>
      <x:c r="AG262" s="169"/>
      <x:c r="AH262" s="169"/>
      <x:c r="AI262" s="169"/>
      <x:c r="AJ262" s="169"/>
      <x:c r="AK262" s="169"/>
      <x:c r="AL262" s="169"/>
      <x:c r="AM262" s="169"/>
      <x:c r="AN262" s="169"/>
      <x:c r="AO262" s="169"/>
      <x:c r="AP262" s="169"/>
      <x:c r="AQ262" s="169"/>
      <x:c r="AR262" s="169"/>
      <x:c r="AS262" s="169"/>
      <x:c r="AT262" s="169"/>
      <x:c r="AU262" s="169"/>
      <x:c r="AV262" s="169"/>
      <x:c r="AW262" s="169"/>
      <x:c r="AX262" s="169"/>
      <x:c r="AY262" s="169"/>
      <x:c r="AZ262" s="169"/>
    </x:row>
    <x:row r="263">
      <x:c r="A263" s="169"/>
      <x:c r="B263" s="169"/>
      <x:c r="C263" s="169"/>
      <x:c r="D263" s="169"/>
      <x:c r="E263" s="169"/>
      <x:c r="F263" s="169"/>
      <x:c r="G263" s="169"/>
      <x:c r="H263" s="169"/>
      <x:c r="I263" s="169"/>
      <x:c r="J263" s="169"/>
      <x:c r="K263" s="169"/>
      <x:c r="L263" s="169"/>
      <x:c r="M263" s="169"/>
      <x:c r="N263" s="169"/>
      <x:c r="O263" s="169"/>
      <x:c r="P263" s="169"/>
      <x:c r="Q263" s="169"/>
      <x:c r="R263" s="169"/>
      <x:c r="S263" s="169"/>
      <x:c r="T263" s="169"/>
      <x:c r="U263" s="169"/>
      <x:c r="V263" s="169"/>
      <x:c r="W263" s="169"/>
      <x:c r="X263" s="169"/>
      <x:c r="Y263" s="169"/>
      <x:c r="Z263" s="169"/>
      <x:c r="AA263" s="169"/>
      <x:c r="AB263" s="169"/>
      <x:c r="AC263" s="169"/>
      <x:c r="AD263" s="169"/>
      <x:c r="AE263" s="169"/>
      <x:c r="AF263" s="169"/>
      <x:c r="AG263" s="169"/>
      <x:c r="AH263" s="169"/>
      <x:c r="AI263" s="169"/>
      <x:c r="AJ263" s="169"/>
      <x:c r="AK263" s="169"/>
      <x:c r="AL263" s="169"/>
      <x:c r="AM263" s="169"/>
      <x:c r="AN263" s="169"/>
      <x:c r="AO263" s="169"/>
      <x:c r="AP263" s="169"/>
      <x:c r="AQ263" s="169"/>
      <x:c r="AR263" s="169"/>
      <x:c r="AS263" s="169"/>
      <x:c r="AT263" s="169"/>
      <x:c r="AU263" s="169"/>
      <x:c r="AV263" s="169"/>
      <x:c r="AW263" s="169"/>
      <x:c r="AX263" s="169"/>
      <x:c r="AY263" s="169"/>
      <x:c r="AZ263" s="169"/>
    </x:row>
    <x:row r="264">
      <x:c r="A264" s="169"/>
      <x:c r="B264" s="169"/>
      <x:c r="C264" s="169"/>
      <x:c r="D264" s="169"/>
      <x:c r="E264" s="169"/>
      <x:c r="F264" s="169"/>
      <x:c r="G264" s="169"/>
      <x:c r="H264" s="169"/>
      <x:c r="I264" s="169"/>
      <x:c r="J264" s="169"/>
      <x:c r="K264" s="169"/>
      <x:c r="L264" s="169"/>
      <x:c r="M264" s="169"/>
      <x:c r="N264" s="169"/>
      <x:c r="O264" s="169"/>
      <x:c r="P264" s="169"/>
      <x:c r="Q264" s="169"/>
      <x:c r="R264" s="169"/>
      <x:c r="S264" s="169"/>
      <x:c r="T264" s="169"/>
      <x:c r="U264" s="169"/>
      <x:c r="V264" s="169"/>
      <x:c r="W264" s="169"/>
      <x:c r="X264" s="169"/>
      <x:c r="Y264" s="169"/>
      <x:c r="Z264" s="169"/>
      <x:c r="AA264" s="169"/>
      <x:c r="AB264" s="169"/>
      <x:c r="AC264" s="169"/>
      <x:c r="AD264" s="169"/>
      <x:c r="AE264" s="169"/>
      <x:c r="AF264" s="169"/>
      <x:c r="AG264" s="169"/>
      <x:c r="AH264" s="169"/>
      <x:c r="AI264" s="169"/>
      <x:c r="AJ264" s="169"/>
      <x:c r="AK264" s="169"/>
      <x:c r="AL264" s="169"/>
      <x:c r="AM264" s="169"/>
      <x:c r="AN264" s="169"/>
      <x:c r="AO264" s="169"/>
      <x:c r="AP264" s="169"/>
      <x:c r="AQ264" s="169"/>
      <x:c r="AR264" s="169"/>
      <x:c r="AS264" s="169"/>
      <x:c r="AT264" s="169"/>
      <x:c r="AU264" s="169"/>
      <x:c r="AV264" s="169"/>
      <x:c r="AW264" s="169"/>
      <x:c r="AX264" s="169"/>
      <x:c r="AY264" s="169"/>
      <x:c r="AZ264" s="169"/>
    </x:row>
    <x:row r="265">
      <x:c r="A265" s="169"/>
      <x:c r="B265" s="169"/>
      <x:c r="C265" s="169"/>
      <x:c r="D265" s="169"/>
      <x:c r="E265" s="169"/>
      <x:c r="F265" s="169"/>
      <x:c r="G265" s="169"/>
      <x:c r="H265" s="169"/>
      <x:c r="I265" s="169"/>
      <x:c r="J265" s="169"/>
      <x:c r="K265" s="169"/>
      <x:c r="L265" s="169"/>
      <x:c r="M265" s="169"/>
      <x:c r="N265" s="169"/>
      <x:c r="O265" s="169"/>
      <x:c r="P265" s="169"/>
      <x:c r="Q265" s="169"/>
      <x:c r="R265" s="169"/>
      <x:c r="S265" s="169"/>
      <x:c r="T265" s="169"/>
      <x:c r="U265" s="169"/>
      <x:c r="V265" s="169"/>
      <x:c r="W265" s="169"/>
      <x:c r="X265" s="169"/>
      <x:c r="Y265" s="169"/>
      <x:c r="Z265" s="169"/>
      <x:c r="AA265" s="169"/>
      <x:c r="AB265" s="169"/>
      <x:c r="AC265" s="169"/>
      <x:c r="AD265" s="169"/>
      <x:c r="AE265" s="169"/>
      <x:c r="AF265" s="169"/>
      <x:c r="AG265" s="169"/>
      <x:c r="AH265" s="169"/>
      <x:c r="AI265" s="169"/>
      <x:c r="AJ265" s="169"/>
      <x:c r="AK265" s="169"/>
      <x:c r="AL265" s="169"/>
      <x:c r="AM265" s="169"/>
      <x:c r="AN265" s="169"/>
      <x:c r="AO265" s="169"/>
      <x:c r="AP265" s="169"/>
      <x:c r="AQ265" s="169"/>
      <x:c r="AR265" s="169"/>
      <x:c r="AS265" s="169"/>
      <x:c r="AT265" s="169"/>
      <x:c r="AU265" s="169"/>
      <x:c r="AV265" s="169"/>
      <x:c r="AW265" s="169"/>
      <x:c r="AX265" s="169"/>
      <x:c r="AY265" s="169"/>
      <x:c r="AZ265" s="169"/>
    </x:row>
    <x:row r="266">
      <x:c r="A266" s="169"/>
      <x:c r="B266" s="169"/>
      <x:c r="C266" s="169"/>
      <x:c r="D266" s="169"/>
      <x:c r="E266" s="169"/>
      <x:c r="F266" s="169"/>
      <x:c r="G266" s="169"/>
      <x:c r="H266" s="169"/>
      <x:c r="I266" s="169"/>
      <x:c r="J266" s="169"/>
      <x:c r="K266" s="169"/>
      <x:c r="L266" s="169"/>
      <x:c r="M266" s="169"/>
      <x:c r="N266" s="169"/>
      <x:c r="O266" s="169"/>
      <x:c r="P266" s="169"/>
      <x:c r="Q266" s="169"/>
      <x:c r="R266" s="169"/>
      <x:c r="S266" s="169"/>
      <x:c r="T266" s="169"/>
      <x:c r="U266" s="169"/>
      <x:c r="V266" s="169"/>
      <x:c r="W266" s="169"/>
      <x:c r="X266" s="169"/>
      <x:c r="Y266" s="169"/>
      <x:c r="Z266" s="169"/>
      <x:c r="AA266" s="169"/>
      <x:c r="AB266" s="169"/>
      <x:c r="AC266" s="169"/>
      <x:c r="AD266" s="169"/>
      <x:c r="AE266" s="169"/>
      <x:c r="AF266" s="169"/>
      <x:c r="AG266" s="169"/>
      <x:c r="AH266" s="169"/>
      <x:c r="AI266" s="169"/>
      <x:c r="AJ266" s="169"/>
      <x:c r="AK266" s="169"/>
      <x:c r="AL266" s="169"/>
      <x:c r="AM266" s="169"/>
      <x:c r="AN266" s="169"/>
      <x:c r="AO266" s="169"/>
      <x:c r="AP266" s="169"/>
      <x:c r="AQ266" s="169"/>
      <x:c r="AR266" s="169"/>
      <x:c r="AS266" s="169"/>
      <x:c r="AT266" s="169"/>
      <x:c r="AU266" s="169"/>
      <x:c r="AV266" s="169"/>
      <x:c r="AW266" s="169"/>
      <x:c r="AX266" s="169"/>
      <x:c r="AY266" s="169"/>
      <x:c r="AZ266" s="169"/>
    </x:row>
    <x:row r="267">
      <x:c r="A267" s="169"/>
      <x:c r="B267" s="169"/>
      <x:c r="C267" s="169"/>
      <x:c r="D267" s="169"/>
      <x:c r="E267" s="169"/>
      <x:c r="F267" s="169"/>
      <x:c r="G267" s="169"/>
      <x:c r="H267" s="169"/>
      <x:c r="I267" s="169"/>
      <x:c r="J267" s="169"/>
      <x:c r="K267" s="169"/>
      <x:c r="L267" s="169"/>
      <x:c r="M267" s="169"/>
      <x:c r="N267" s="169"/>
      <x:c r="O267" s="169"/>
      <x:c r="P267" s="169"/>
      <x:c r="Q267" s="169"/>
      <x:c r="R267" s="169"/>
      <x:c r="S267" s="169"/>
      <x:c r="T267" s="169"/>
      <x:c r="U267" s="169"/>
      <x:c r="V267" s="169"/>
      <x:c r="W267" s="169"/>
      <x:c r="X267" s="169"/>
      <x:c r="Y267" s="169"/>
      <x:c r="Z267" s="169"/>
      <x:c r="AA267" s="169"/>
      <x:c r="AB267" s="169"/>
      <x:c r="AC267" s="169"/>
      <x:c r="AD267" s="169"/>
      <x:c r="AE267" s="169"/>
      <x:c r="AF267" s="169"/>
      <x:c r="AG267" s="169"/>
      <x:c r="AH267" s="169"/>
      <x:c r="AI267" s="169"/>
      <x:c r="AJ267" s="169"/>
      <x:c r="AK267" s="169"/>
      <x:c r="AL267" s="169"/>
      <x:c r="AM267" s="169"/>
      <x:c r="AN267" s="169"/>
      <x:c r="AO267" s="169"/>
      <x:c r="AP267" s="169"/>
      <x:c r="AQ267" s="169"/>
      <x:c r="AR267" s="169"/>
      <x:c r="AS267" s="169"/>
      <x:c r="AT267" s="169"/>
      <x:c r="AU267" s="169"/>
      <x:c r="AV267" s="169"/>
      <x:c r="AW267" s="169"/>
      <x:c r="AX267" s="169"/>
      <x:c r="AY267" s="169"/>
      <x:c r="AZ267" s="169"/>
    </x:row>
    <x:row r="268">
      <x:c r="A268" s="169"/>
      <x:c r="B268" s="169"/>
      <x:c r="C268" s="169"/>
      <x:c r="D268" s="169"/>
      <x:c r="E268" s="169"/>
      <x:c r="F268" s="169"/>
      <x:c r="G268" s="169"/>
      <x:c r="H268" s="169"/>
      <x:c r="I268" s="169"/>
      <x:c r="J268" s="169"/>
      <x:c r="K268" s="169"/>
      <x:c r="L268" s="169"/>
      <x:c r="M268" s="169"/>
      <x:c r="N268" s="169"/>
      <x:c r="O268" s="169"/>
      <x:c r="P268" s="169"/>
      <x:c r="Q268" s="169"/>
      <x:c r="R268" s="169"/>
      <x:c r="S268" s="169"/>
      <x:c r="T268" s="169"/>
      <x:c r="U268" s="169"/>
      <x:c r="V268" s="169"/>
      <x:c r="W268" s="169"/>
      <x:c r="X268" s="169"/>
      <x:c r="Y268" s="169"/>
      <x:c r="Z268" s="169"/>
      <x:c r="AA268" s="169"/>
      <x:c r="AB268" s="169"/>
      <x:c r="AC268" s="169"/>
      <x:c r="AD268" s="169"/>
      <x:c r="AE268" s="169"/>
      <x:c r="AF268" s="169"/>
      <x:c r="AG268" s="169"/>
      <x:c r="AH268" s="169"/>
      <x:c r="AI268" s="169"/>
      <x:c r="AJ268" s="169"/>
      <x:c r="AK268" s="169"/>
      <x:c r="AL268" s="169"/>
      <x:c r="AM268" s="169"/>
      <x:c r="AN268" s="169"/>
      <x:c r="AO268" s="169"/>
      <x:c r="AP268" s="169"/>
      <x:c r="AQ268" s="169"/>
      <x:c r="AR268" s="169"/>
      <x:c r="AS268" s="169"/>
      <x:c r="AT268" s="169"/>
      <x:c r="AU268" s="169"/>
      <x:c r="AV268" s="169"/>
      <x:c r="AW268" s="169"/>
      <x:c r="AX268" s="169"/>
      <x:c r="AY268" s="169"/>
      <x:c r="AZ268" s="169"/>
    </x:row>
    <x:row r="269">
      <x:c r="A269" s="169"/>
      <x:c r="B269" s="169"/>
      <x:c r="C269" s="169"/>
      <x:c r="D269" s="169"/>
      <x:c r="E269" s="169"/>
      <x:c r="F269" s="169"/>
      <x:c r="G269" s="169"/>
      <x:c r="H269" s="169"/>
      <x:c r="I269" s="169"/>
      <x:c r="J269" s="169"/>
      <x:c r="K269" s="169"/>
      <x:c r="L269" s="169"/>
      <x:c r="M269" s="169"/>
      <x:c r="N269" s="169"/>
      <x:c r="O269" s="169"/>
      <x:c r="P269" s="169"/>
      <x:c r="Q269" s="169"/>
      <x:c r="R269" s="169"/>
      <x:c r="S269" s="169"/>
      <x:c r="T269" s="169"/>
      <x:c r="U269" s="169"/>
      <x:c r="V269" s="169"/>
      <x:c r="W269" s="169"/>
      <x:c r="X269" s="169"/>
      <x:c r="Y269" s="169"/>
      <x:c r="Z269" s="169"/>
      <x:c r="AA269" s="169"/>
      <x:c r="AB269" s="169"/>
      <x:c r="AC269" s="169"/>
      <x:c r="AD269" s="169"/>
      <x:c r="AE269" s="169"/>
      <x:c r="AF269" s="169"/>
      <x:c r="AG269" s="169"/>
      <x:c r="AH269" s="169"/>
      <x:c r="AI269" s="169"/>
      <x:c r="AJ269" s="169"/>
      <x:c r="AK269" s="169"/>
      <x:c r="AL269" s="169"/>
      <x:c r="AM269" s="169"/>
      <x:c r="AN269" s="169"/>
      <x:c r="AO269" s="169"/>
      <x:c r="AP269" s="169"/>
      <x:c r="AQ269" s="169"/>
      <x:c r="AR269" s="169"/>
      <x:c r="AS269" s="169"/>
      <x:c r="AT269" s="169"/>
      <x:c r="AU269" s="169"/>
      <x:c r="AV269" s="169"/>
      <x:c r="AW269" s="169"/>
      <x:c r="AX269" s="169"/>
      <x:c r="AY269" s="169"/>
      <x:c r="AZ269" s="169"/>
    </x:row>
    <x:row r="270">
      <x:c r="A270" s="169"/>
      <x:c r="B270" s="169"/>
      <x:c r="C270" s="169"/>
      <x:c r="D270" s="169"/>
      <x:c r="E270" s="169"/>
      <x:c r="F270" s="169"/>
      <x:c r="G270" s="169"/>
      <x:c r="H270" s="169"/>
      <x:c r="I270" s="169"/>
      <x:c r="J270" s="169"/>
      <x:c r="K270" s="169"/>
      <x:c r="L270" s="169"/>
      <x:c r="M270" s="169"/>
      <x:c r="N270" s="169"/>
      <x:c r="O270" s="169"/>
      <x:c r="P270" s="169"/>
      <x:c r="Q270" s="169"/>
      <x:c r="R270" s="169"/>
      <x:c r="S270" s="169"/>
      <x:c r="T270" s="169"/>
      <x:c r="U270" s="169"/>
      <x:c r="V270" s="169"/>
      <x:c r="W270" s="169"/>
      <x:c r="X270" s="169"/>
      <x:c r="Y270" s="169"/>
      <x:c r="Z270" s="169"/>
      <x:c r="AA270" s="169"/>
      <x:c r="AB270" s="169"/>
      <x:c r="AC270" s="169"/>
      <x:c r="AD270" s="169"/>
      <x:c r="AE270" s="169"/>
      <x:c r="AF270" s="169"/>
      <x:c r="AG270" s="169"/>
      <x:c r="AH270" s="169"/>
      <x:c r="AI270" s="169"/>
      <x:c r="AJ270" s="169"/>
      <x:c r="AK270" s="169"/>
      <x:c r="AL270" s="169"/>
      <x:c r="AM270" s="169"/>
      <x:c r="AN270" s="169"/>
      <x:c r="AO270" s="169"/>
      <x:c r="AP270" s="169"/>
      <x:c r="AQ270" s="169"/>
      <x:c r="AR270" s="169"/>
      <x:c r="AS270" s="169"/>
      <x:c r="AT270" s="169"/>
      <x:c r="AU270" s="169"/>
      <x:c r="AV270" s="169"/>
      <x:c r="AW270" s="169"/>
      <x:c r="AX270" s="169"/>
      <x:c r="AY270" s="169"/>
      <x:c r="AZ270" s="169"/>
    </x:row>
    <x:row r="271">
      <x:c r="A271" s="169"/>
      <x:c r="B271" s="169"/>
      <x:c r="C271" s="169"/>
      <x:c r="D271" s="169"/>
      <x:c r="E271" s="169"/>
      <x:c r="F271" s="169"/>
      <x:c r="G271" s="169"/>
      <x:c r="H271" s="169"/>
      <x:c r="I271" s="169"/>
      <x:c r="J271" s="169"/>
      <x:c r="K271" s="169"/>
      <x:c r="L271" s="169"/>
      <x:c r="M271" s="169"/>
      <x:c r="N271" s="169"/>
      <x:c r="O271" s="169"/>
      <x:c r="P271" s="169"/>
      <x:c r="Q271" s="169"/>
      <x:c r="R271" s="169"/>
      <x:c r="S271" s="169"/>
      <x:c r="T271" s="169"/>
      <x:c r="U271" s="169"/>
      <x:c r="V271" s="169"/>
      <x:c r="W271" s="169"/>
      <x:c r="X271" s="169"/>
      <x:c r="Y271" s="169"/>
      <x:c r="Z271" s="169"/>
      <x:c r="AA271" s="169"/>
      <x:c r="AB271" s="169"/>
      <x:c r="AC271" s="169"/>
      <x:c r="AD271" s="169"/>
      <x:c r="AE271" s="169"/>
      <x:c r="AF271" s="169"/>
      <x:c r="AG271" s="169"/>
      <x:c r="AH271" s="169"/>
      <x:c r="AI271" s="169"/>
      <x:c r="AJ271" s="169"/>
      <x:c r="AK271" s="169"/>
      <x:c r="AL271" s="169"/>
      <x:c r="AM271" s="169"/>
      <x:c r="AN271" s="169"/>
      <x:c r="AO271" s="169"/>
      <x:c r="AP271" s="169"/>
      <x:c r="AQ271" s="169"/>
      <x:c r="AR271" s="169"/>
      <x:c r="AS271" s="169"/>
      <x:c r="AT271" s="169"/>
      <x:c r="AU271" s="169"/>
      <x:c r="AV271" s="169"/>
      <x:c r="AW271" s="169"/>
      <x:c r="AX271" s="169"/>
      <x:c r="AY271" s="169"/>
      <x:c r="AZ271" s="169"/>
    </x:row>
    <x:row r="272">
      <x:c r="A272" s="169"/>
      <x:c r="B272" s="169"/>
      <x:c r="C272" s="169"/>
      <x:c r="D272" s="169"/>
      <x:c r="E272" s="169"/>
      <x:c r="F272" s="169"/>
      <x:c r="G272" s="169"/>
      <x:c r="H272" s="169"/>
      <x:c r="I272" s="169"/>
      <x:c r="J272" s="169"/>
      <x:c r="K272" s="169"/>
      <x:c r="L272" s="169"/>
      <x:c r="M272" s="169"/>
      <x:c r="N272" s="169"/>
      <x:c r="O272" s="169"/>
      <x:c r="P272" s="169"/>
      <x:c r="Q272" s="169"/>
      <x:c r="R272" s="169"/>
      <x:c r="S272" s="169"/>
      <x:c r="T272" s="169"/>
      <x:c r="U272" s="169"/>
      <x:c r="V272" s="169"/>
      <x:c r="W272" s="169"/>
      <x:c r="X272" s="169"/>
      <x:c r="Y272" s="169"/>
      <x:c r="Z272" s="169"/>
      <x:c r="AA272" s="169"/>
      <x:c r="AB272" s="169"/>
      <x:c r="AC272" s="169"/>
      <x:c r="AD272" s="169"/>
      <x:c r="AE272" s="169"/>
      <x:c r="AF272" s="169"/>
      <x:c r="AG272" s="169"/>
      <x:c r="AH272" s="169"/>
      <x:c r="AI272" s="169"/>
      <x:c r="AJ272" s="169"/>
      <x:c r="AK272" s="169"/>
      <x:c r="AL272" s="169"/>
      <x:c r="AM272" s="169"/>
      <x:c r="AN272" s="169"/>
      <x:c r="AO272" s="169"/>
      <x:c r="AP272" s="169"/>
      <x:c r="AQ272" s="169"/>
      <x:c r="AR272" s="169"/>
      <x:c r="AS272" s="169"/>
      <x:c r="AT272" s="169"/>
      <x:c r="AU272" s="169"/>
      <x:c r="AV272" s="169"/>
      <x:c r="AW272" s="169"/>
      <x:c r="AX272" s="169"/>
      <x:c r="AY272" s="169"/>
      <x:c r="AZ272" s="169"/>
    </x:row>
    <x:row r="273">
      <x:c r="A273" s="169"/>
      <x:c r="B273" s="169"/>
      <x:c r="C273" s="169"/>
      <x:c r="D273" s="169"/>
      <x:c r="E273" s="169"/>
      <x:c r="F273" s="169"/>
      <x:c r="G273" s="169"/>
      <x:c r="H273" s="169"/>
      <x:c r="I273" s="169"/>
      <x:c r="J273" s="169"/>
      <x:c r="K273" s="169"/>
      <x:c r="L273" s="169"/>
      <x:c r="M273" s="169"/>
      <x:c r="N273" s="169"/>
      <x:c r="O273" s="169"/>
      <x:c r="P273" s="169"/>
      <x:c r="Q273" s="169"/>
      <x:c r="R273" s="169"/>
      <x:c r="S273" s="169"/>
      <x:c r="T273" s="169"/>
      <x:c r="U273" s="169"/>
      <x:c r="V273" s="169"/>
      <x:c r="W273" s="169"/>
      <x:c r="X273" s="169"/>
      <x:c r="Y273" s="169"/>
      <x:c r="Z273" s="169"/>
      <x:c r="AA273" s="169"/>
      <x:c r="AB273" s="169"/>
      <x:c r="AC273" s="169"/>
      <x:c r="AD273" s="169"/>
      <x:c r="AE273" s="169"/>
      <x:c r="AF273" s="169"/>
      <x:c r="AG273" s="169"/>
      <x:c r="AH273" s="169"/>
      <x:c r="AI273" s="169"/>
      <x:c r="AJ273" s="169"/>
      <x:c r="AK273" s="169"/>
      <x:c r="AL273" s="169"/>
      <x:c r="AM273" s="169"/>
      <x:c r="AN273" s="169"/>
      <x:c r="AO273" s="169"/>
      <x:c r="AP273" s="169"/>
      <x:c r="AQ273" s="169"/>
      <x:c r="AR273" s="169"/>
      <x:c r="AS273" s="169"/>
      <x:c r="AT273" s="169"/>
      <x:c r="AU273" s="169"/>
      <x:c r="AV273" s="169"/>
      <x:c r="AW273" s="169"/>
      <x:c r="AX273" s="169"/>
      <x:c r="AY273" s="169"/>
      <x:c r="AZ273" s="169"/>
    </x:row>
    <x:row r="274">
      <x:c r="A274" s="169"/>
      <x:c r="B274" s="169"/>
      <x:c r="C274" s="169"/>
      <x:c r="D274" s="169"/>
      <x:c r="E274" s="169"/>
      <x:c r="F274" s="169"/>
      <x:c r="G274" s="169"/>
      <x:c r="H274" s="169"/>
      <x:c r="I274" s="169"/>
      <x:c r="J274" s="169"/>
      <x:c r="K274" s="169"/>
      <x:c r="L274" s="169"/>
      <x:c r="M274" s="169"/>
      <x:c r="N274" s="169"/>
      <x:c r="O274" s="169"/>
      <x:c r="P274" s="169"/>
      <x:c r="Q274" s="169"/>
      <x:c r="R274" s="169"/>
      <x:c r="S274" s="169"/>
      <x:c r="T274" s="169"/>
      <x:c r="U274" s="169"/>
      <x:c r="V274" s="169"/>
      <x:c r="W274" s="169"/>
      <x:c r="X274" s="169"/>
      <x:c r="Y274" s="169"/>
      <x:c r="Z274" s="169"/>
      <x:c r="AA274" s="169"/>
      <x:c r="AB274" s="169"/>
      <x:c r="AC274" s="169"/>
      <x:c r="AD274" s="169"/>
      <x:c r="AE274" s="169"/>
      <x:c r="AF274" s="169"/>
      <x:c r="AG274" s="169"/>
      <x:c r="AH274" s="169"/>
      <x:c r="AI274" s="169"/>
      <x:c r="AJ274" s="169"/>
      <x:c r="AK274" s="169"/>
      <x:c r="AL274" s="169"/>
      <x:c r="AM274" s="169"/>
      <x:c r="AN274" s="169"/>
      <x:c r="AO274" s="169"/>
      <x:c r="AP274" s="169"/>
      <x:c r="AQ274" s="169"/>
      <x:c r="AR274" s="169"/>
      <x:c r="AS274" s="169"/>
      <x:c r="AT274" s="169"/>
      <x:c r="AU274" s="169"/>
      <x:c r="AV274" s="169"/>
      <x:c r="AW274" s="169"/>
      <x:c r="AX274" s="169"/>
      <x:c r="AY274" s="169"/>
      <x:c r="AZ274" s="169"/>
    </x:row>
    <x:row r="275">
      <x:c r="A275" s="169"/>
      <x:c r="B275" s="169"/>
      <x:c r="C275" s="169"/>
      <x:c r="D275" s="169"/>
      <x:c r="E275" s="169"/>
      <x:c r="F275" s="169"/>
      <x:c r="G275" s="169"/>
      <x:c r="H275" s="169"/>
      <x:c r="I275" s="169"/>
      <x:c r="J275" s="169"/>
      <x:c r="K275" s="169"/>
      <x:c r="L275" s="169"/>
      <x:c r="M275" s="169"/>
      <x:c r="N275" s="169"/>
      <x:c r="O275" s="169"/>
      <x:c r="P275" s="169"/>
      <x:c r="Q275" s="169"/>
      <x:c r="R275" s="169"/>
      <x:c r="S275" s="169"/>
      <x:c r="T275" s="169"/>
      <x:c r="U275" s="169"/>
      <x:c r="V275" s="169"/>
      <x:c r="W275" s="169"/>
      <x:c r="X275" s="169"/>
      <x:c r="Y275" s="169"/>
      <x:c r="Z275" s="169"/>
      <x:c r="AA275" s="169"/>
      <x:c r="AB275" s="169"/>
      <x:c r="AC275" s="169"/>
      <x:c r="AD275" s="169"/>
      <x:c r="AE275" s="169"/>
      <x:c r="AF275" s="169"/>
      <x:c r="AG275" s="169"/>
      <x:c r="AH275" s="169"/>
      <x:c r="AI275" s="169"/>
      <x:c r="AJ275" s="169"/>
      <x:c r="AK275" s="169"/>
      <x:c r="AL275" s="169"/>
      <x:c r="AM275" s="169"/>
      <x:c r="AN275" s="169"/>
      <x:c r="AO275" s="169"/>
      <x:c r="AP275" s="169"/>
      <x:c r="AQ275" s="169"/>
      <x:c r="AR275" s="169"/>
      <x:c r="AS275" s="169"/>
      <x:c r="AT275" s="169"/>
      <x:c r="AU275" s="169"/>
      <x:c r="AV275" s="169"/>
      <x:c r="AW275" s="169"/>
      <x:c r="AX275" s="169"/>
      <x:c r="AY275" s="169"/>
      <x:c r="AZ275" s="169"/>
    </x:row>
    <x:row r="276">
      <x:c r="A276" s="169"/>
      <x:c r="B276" s="169"/>
      <x:c r="C276" s="169"/>
      <x:c r="D276" s="169"/>
      <x:c r="E276" s="169"/>
      <x:c r="F276" s="169"/>
      <x:c r="G276" s="169"/>
      <x:c r="H276" s="169"/>
      <x:c r="I276" s="169"/>
      <x:c r="J276" s="169"/>
      <x:c r="K276" s="169"/>
      <x:c r="L276" s="169"/>
      <x:c r="M276" s="169"/>
      <x:c r="N276" s="169"/>
      <x:c r="O276" s="169"/>
      <x:c r="P276" s="169"/>
      <x:c r="Q276" s="169"/>
      <x:c r="R276" s="169"/>
      <x:c r="S276" s="169"/>
      <x:c r="T276" s="169"/>
      <x:c r="U276" s="169"/>
      <x:c r="V276" s="169"/>
      <x:c r="W276" s="169"/>
      <x:c r="X276" s="169"/>
      <x:c r="Y276" s="169"/>
      <x:c r="Z276" s="169"/>
      <x:c r="AA276" s="169"/>
      <x:c r="AB276" s="169"/>
      <x:c r="AC276" s="169"/>
      <x:c r="AD276" s="169"/>
      <x:c r="AE276" s="169"/>
      <x:c r="AF276" s="169"/>
      <x:c r="AG276" s="169"/>
      <x:c r="AH276" s="169"/>
      <x:c r="AI276" s="169"/>
      <x:c r="AJ276" s="169"/>
      <x:c r="AK276" s="169"/>
      <x:c r="AL276" s="169"/>
      <x:c r="AM276" s="169"/>
      <x:c r="AN276" s="169"/>
      <x:c r="AO276" s="169"/>
      <x:c r="AP276" s="169"/>
      <x:c r="AQ276" s="169"/>
      <x:c r="AR276" s="169"/>
      <x:c r="AS276" s="169"/>
      <x:c r="AT276" s="169"/>
      <x:c r="AU276" s="169"/>
      <x:c r="AV276" s="169"/>
      <x:c r="AW276" s="169"/>
      <x:c r="AX276" s="169"/>
      <x:c r="AY276" s="169"/>
      <x:c r="AZ276" s="169"/>
    </x:row>
    <x:row r="277">
      <x:c r="A277" s="169"/>
      <x:c r="B277" s="169"/>
      <x:c r="C277" s="169"/>
      <x:c r="D277" s="169"/>
      <x:c r="E277" s="169"/>
      <x:c r="F277" s="169"/>
      <x:c r="G277" s="169"/>
      <x:c r="H277" s="169"/>
      <x:c r="I277" s="169"/>
      <x:c r="J277" s="169"/>
      <x:c r="K277" s="169"/>
      <x:c r="L277" s="169"/>
      <x:c r="M277" s="169"/>
      <x:c r="N277" s="169"/>
      <x:c r="O277" s="169"/>
      <x:c r="P277" s="169"/>
      <x:c r="Q277" s="169"/>
      <x:c r="R277" s="169"/>
      <x:c r="S277" s="169"/>
      <x:c r="T277" s="169"/>
      <x:c r="U277" s="169"/>
      <x:c r="V277" s="169"/>
      <x:c r="W277" s="169"/>
      <x:c r="X277" s="169"/>
      <x:c r="Y277" s="169"/>
      <x:c r="Z277" s="169"/>
      <x:c r="AA277" s="169"/>
      <x:c r="AB277" s="169"/>
      <x:c r="AC277" s="169"/>
      <x:c r="AD277" s="169"/>
      <x:c r="AE277" s="169"/>
      <x:c r="AF277" s="169"/>
      <x:c r="AG277" s="169"/>
      <x:c r="AH277" s="169"/>
      <x:c r="AI277" s="169"/>
      <x:c r="AJ277" s="169"/>
      <x:c r="AK277" s="169"/>
      <x:c r="AL277" s="169"/>
      <x:c r="AM277" s="169"/>
      <x:c r="AN277" s="169"/>
      <x:c r="AO277" s="169"/>
      <x:c r="AP277" s="169"/>
      <x:c r="AQ277" s="169"/>
      <x:c r="AR277" s="169"/>
      <x:c r="AS277" s="169"/>
      <x:c r="AT277" s="169"/>
      <x:c r="AU277" s="169"/>
      <x:c r="AV277" s="169"/>
      <x:c r="AW277" s="169"/>
      <x:c r="AX277" s="169"/>
      <x:c r="AY277" s="169"/>
      <x:c r="AZ277" s="169"/>
    </x:row>
    <x:row r="278">
      <x:c r="A278" s="169"/>
      <x:c r="B278" s="169"/>
      <x:c r="C278" s="169"/>
      <x:c r="D278" s="169"/>
      <x:c r="E278" s="169"/>
      <x:c r="F278" s="169"/>
      <x:c r="G278" s="169"/>
      <x:c r="H278" s="169"/>
      <x:c r="I278" s="169"/>
      <x:c r="J278" s="169"/>
      <x:c r="K278" s="169"/>
      <x:c r="L278" s="169"/>
      <x:c r="M278" s="169"/>
      <x:c r="N278" s="169"/>
      <x:c r="O278" s="169"/>
      <x:c r="P278" s="169"/>
      <x:c r="Q278" s="169"/>
      <x:c r="R278" s="169"/>
      <x:c r="S278" s="169"/>
      <x:c r="T278" s="169"/>
      <x:c r="U278" s="169"/>
      <x:c r="V278" s="169"/>
      <x:c r="W278" s="169"/>
      <x:c r="X278" s="169"/>
      <x:c r="Y278" s="169"/>
      <x:c r="Z278" s="169"/>
      <x:c r="AA278" s="169"/>
      <x:c r="AB278" s="169"/>
      <x:c r="AC278" s="169"/>
      <x:c r="AD278" s="169"/>
      <x:c r="AE278" s="169"/>
      <x:c r="AF278" s="169"/>
      <x:c r="AG278" s="169"/>
      <x:c r="AH278" s="169"/>
      <x:c r="AI278" s="169"/>
      <x:c r="AJ278" s="169"/>
      <x:c r="AK278" s="169"/>
      <x:c r="AL278" s="169"/>
      <x:c r="AM278" s="169"/>
      <x:c r="AN278" s="169"/>
      <x:c r="AO278" s="169"/>
      <x:c r="AP278" s="169"/>
      <x:c r="AQ278" s="169"/>
      <x:c r="AR278" s="169"/>
      <x:c r="AS278" s="169"/>
      <x:c r="AT278" s="169"/>
      <x:c r="AU278" s="169"/>
      <x:c r="AV278" s="169"/>
      <x:c r="AW278" s="169"/>
      <x:c r="AX278" s="169"/>
      <x:c r="AY278" s="169"/>
      <x:c r="AZ278" s="169"/>
    </x:row>
    <x:row r="279">
      <x:c r="A279" s="169"/>
      <x:c r="B279" s="169"/>
      <x:c r="C279" s="169"/>
      <x:c r="D279" s="169"/>
      <x:c r="E279" s="169"/>
      <x:c r="F279" s="169"/>
      <x:c r="G279" s="169"/>
      <x:c r="H279" s="169"/>
      <x:c r="I279" s="169"/>
      <x:c r="J279" s="169"/>
      <x:c r="K279" s="169"/>
      <x:c r="L279" s="169"/>
      <x:c r="M279" s="169"/>
      <x:c r="N279" s="169"/>
      <x:c r="O279" s="169"/>
      <x:c r="P279" s="169"/>
      <x:c r="Q279" s="169"/>
      <x:c r="R279" s="169"/>
      <x:c r="S279" s="169"/>
      <x:c r="T279" s="169"/>
      <x:c r="U279" s="169"/>
      <x:c r="V279" s="169"/>
      <x:c r="W279" s="169"/>
      <x:c r="X279" s="169"/>
      <x:c r="Y279" s="169"/>
      <x:c r="Z279" s="169"/>
      <x:c r="AA279" s="169"/>
      <x:c r="AB279" s="169"/>
      <x:c r="AC279" s="169"/>
      <x:c r="AD279" s="169"/>
      <x:c r="AE279" s="169"/>
      <x:c r="AF279" s="169"/>
      <x:c r="AG279" s="169"/>
      <x:c r="AH279" s="169"/>
      <x:c r="AI279" s="169"/>
      <x:c r="AJ279" s="169"/>
      <x:c r="AK279" s="169"/>
      <x:c r="AL279" s="169"/>
      <x:c r="AM279" s="169"/>
      <x:c r="AN279" s="169"/>
      <x:c r="AO279" s="169"/>
      <x:c r="AP279" s="169"/>
      <x:c r="AQ279" s="169"/>
      <x:c r="AR279" s="169"/>
      <x:c r="AS279" s="169"/>
      <x:c r="AT279" s="169"/>
      <x:c r="AU279" s="169"/>
      <x:c r="AV279" s="169"/>
      <x:c r="AW279" s="169"/>
      <x:c r="AX279" s="169"/>
      <x:c r="AY279" s="169"/>
      <x:c r="AZ279" s="169"/>
    </x:row>
    <x:row r="280">
      <x:c r="A280" s="169"/>
      <x:c r="B280" s="169"/>
      <x:c r="C280" s="169"/>
      <x:c r="D280" s="169"/>
      <x:c r="E280" s="169"/>
      <x:c r="F280" s="169"/>
      <x:c r="G280" s="169"/>
      <x:c r="H280" s="169"/>
      <x:c r="I280" s="169"/>
      <x:c r="J280" s="169"/>
      <x:c r="K280" s="169"/>
      <x:c r="L280" s="169"/>
      <x:c r="M280" s="169"/>
      <x:c r="N280" s="169"/>
      <x:c r="O280" s="169"/>
      <x:c r="P280" s="169"/>
      <x:c r="Q280" s="169"/>
      <x:c r="R280" s="169"/>
      <x:c r="S280" s="169"/>
      <x:c r="T280" s="169"/>
      <x:c r="U280" s="169"/>
      <x:c r="V280" s="169"/>
      <x:c r="W280" s="169"/>
      <x:c r="X280" s="169"/>
      <x:c r="Y280" s="169"/>
      <x:c r="Z280" s="169"/>
      <x:c r="AA280" s="169"/>
      <x:c r="AB280" s="169"/>
      <x:c r="AC280" s="169"/>
      <x:c r="AD280" s="169"/>
      <x:c r="AE280" s="169"/>
      <x:c r="AF280" s="169"/>
      <x:c r="AG280" s="169"/>
      <x:c r="AH280" s="169"/>
      <x:c r="AI280" s="169"/>
      <x:c r="AJ280" s="169"/>
      <x:c r="AK280" s="169"/>
      <x:c r="AL280" s="169"/>
      <x:c r="AM280" s="169"/>
      <x:c r="AN280" s="169"/>
      <x:c r="AO280" s="169"/>
      <x:c r="AP280" s="169"/>
      <x:c r="AQ280" s="169"/>
      <x:c r="AR280" s="169"/>
      <x:c r="AS280" s="169"/>
      <x:c r="AT280" s="169"/>
      <x:c r="AU280" s="169"/>
      <x:c r="AV280" s="169"/>
      <x:c r="AW280" s="169"/>
      <x:c r="AX280" s="169"/>
      <x:c r="AY280" s="169"/>
      <x:c r="AZ280" s="169"/>
    </x:row>
    <x:row r="281">
      <x:c r="A281" s="169"/>
      <x:c r="B281" s="169"/>
      <x:c r="C281" s="169"/>
      <x:c r="D281" s="169"/>
      <x:c r="E281" s="169"/>
      <x:c r="F281" s="169"/>
      <x:c r="G281" s="169"/>
      <x:c r="H281" s="169"/>
      <x:c r="I281" s="169"/>
      <x:c r="J281" s="169"/>
      <x:c r="K281" s="169"/>
      <x:c r="L281" s="169"/>
      <x:c r="M281" s="169"/>
      <x:c r="N281" s="169"/>
      <x:c r="O281" s="169"/>
      <x:c r="P281" s="169"/>
      <x:c r="Q281" s="169"/>
      <x:c r="R281" s="169"/>
      <x:c r="S281" s="169"/>
      <x:c r="T281" s="169"/>
      <x:c r="U281" s="169"/>
      <x:c r="V281" s="169"/>
      <x:c r="W281" s="169"/>
      <x:c r="X281" s="169"/>
      <x:c r="Y281" s="169"/>
      <x:c r="Z281" s="169"/>
      <x:c r="AA281" s="169"/>
      <x:c r="AB281" s="169"/>
      <x:c r="AC281" s="169"/>
      <x:c r="AD281" s="169"/>
      <x:c r="AE281" s="169"/>
      <x:c r="AF281" s="169"/>
      <x:c r="AG281" s="169"/>
      <x:c r="AH281" s="169"/>
      <x:c r="AI281" s="169"/>
      <x:c r="AJ281" s="169"/>
      <x:c r="AK281" s="169"/>
      <x:c r="AL281" s="169"/>
      <x:c r="AM281" s="169"/>
      <x:c r="AN281" s="169"/>
      <x:c r="AO281" s="169"/>
      <x:c r="AP281" s="169"/>
      <x:c r="AQ281" s="169"/>
      <x:c r="AR281" s="169"/>
      <x:c r="AS281" s="169"/>
      <x:c r="AT281" s="169"/>
      <x:c r="AU281" s="169"/>
      <x:c r="AV281" s="169"/>
      <x:c r="AW281" s="169"/>
      <x:c r="AX281" s="169"/>
      <x:c r="AY281" s="169"/>
      <x:c r="AZ281" s="169"/>
    </x:row>
    <x:row r="282">
      <x:c r="A282" s="169"/>
      <x:c r="B282" s="169"/>
      <x:c r="C282" s="169"/>
      <x:c r="D282" s="169"/>
      <x:c r="E282" s="169"/>
      <x:c r="F282" s="169"/>
      <x:c r="G282" s="169"/>
      <x:c r="H282" s="169"/>
      <x:c r="I282" s="169"/>
      <x:c r="J282" s="169"/>
      <x:c r="K282" s="169"/>
      <x:c r="L282" s="169"/>
      <x:c r="M282" s="169"/>
      <x:c r="N282" s="169"/>
      <x:c r="O282" s="169"/>
      <x:c r="P282" s="169"/>
      <x:c r="Q282" s="169"/>
      <x:c r="R282" s="169"/>
      <x:c r="S282" s="169"/>
      <x:c r="T282" s="169"/>
      <x:c r="U282" s="169"/>
      <x:c r="V282" s="169"/>
      <x:c r="W282" s="169"/>
      <x:c r="X282" s="169"/>
      <x:c r="Y282" s="169"/>
      <x:c r="Z282" s="169"/>
      <x:c r="AA282" s="169"/>
      <x:c r="AB282" s="169"/>
      <x:c r="AC282" s="169"/>
      <x:c r="AD282" s="169"/>
      <x:c r="AE282" s="169"/>
      <x:c r="AF282" s="169"/>
      <x:c r="AG282" s="169"/>
      <x:c r="AH282" s="169"/>
      <x:c r="AI282" s="169"/>
      <x:c r="AJ282" s="169"/>
      <x:c r="AK282" s="169"/>
      <x:c r="AL282" s="169"/>
      <x:c r="AM282" s="169"/>
      <x:c r="AN282" s="169"/>
      <x:c r="AO282" s="169"/>
      <x:c r="AP282" s="169"/>
      <x:c r="AQ282" s="169"/>
      <x:c r="AR282" s="169"/>
      <x:c r="AS282" s="169"/>
      <x:c r="AT282" s="169"/>
      <x:c r="AU282" s="169"/>
      <x:c r="AV282" s="169"/>
      <x:c r="AW282" s="169"/>
      <x:c r="AX282" s="169"/>
      <x:c r="AY282" s="169"/>
      <x:c r="AZ282" s="169"/>
    </x:row>
    <x:row r="283">
      <x:c r="A283" s="169"/>
      <x:c r="B283" s="169"/>
      <x:c r="C283" s="169"/>
      <x:c r="D283" s="169"/>
      <x:c r="E283" s="169"/>
      <x:c r="F283" s="169"/>
      <x:c r="G283" s="169"/>
      <x:c r="H283" s="169"/>
      <x:c r="I283" s="169"/>
      <x:c r="J283" s="169"/>
      <x:c r="K283" s="169"/>
      <x:c r="L283" s="169"/>
      <x:c r="M283" s="169"/>
      <x:c r="N283" s="169"/>
      <x:c r="O283" s="169"/>
      <x:c r="P283" s="169"/>
      <x:c r="Q283" s="169"/>
      <x:c r="R283" s="169"/>
      <x:c r="S283" s="169"/>
      <x:c r="T283" s="169"/>
      <x:c r="U283" s="169"/>
      <x:c r="V283" s="169"/>
      <x:c r="W283" s="169"/>
      <x:c r="X283" s="169"/>
      <x:c r="Y283" s="169"/>
      <x:c r="Z283" s="169"/>
      <x:c r="AA283" s="169"/>
      <x:c r="AB283" s="169"/>
      <x:c r="AC283" s="169"/>
      <x:c r="AD283" s="169"/>
      <x:c r="AE283" s="169"/>
      <x:c r="AF283" s="169"/>
      <x:c r="AG283" s="169"/>
      <x:c r="AH283" s="169"/>
      <x:c r="AI283" s="169"/>
      <x:c r="AJ283" s="169"/>
      <x:c r="AK283" s="169"/>
      <x:c r="AL283" s="169"/>
      <x:c r="AM283" s="169"/>
      <x:c r="AN283" s="169"/>
      <x:c r="AO283" s="169"/>
      <x:c r="AP283" s="169"/>
      <x:c r="AQ283" s="169"/>
      <x:c r="AR283" s="169"/>
      <x:c r="AS283" s="169"/>
      <x:c r="AT283" s="169"/>
      <x:c r="AU283" s="169"/>
      <x:c r="AV283" s="169"/>
      <x:c r="AW283" s="169"/>
      <x:c r="AX283" s="169"/>
      <x:c r="AY283" s="169"/>
      <x:c r="AZ283" s="169"/>
    </x:row>
    <x:row r="284">
      <x:c r="A284" s="169"/>
      <x:c r="B284" s="169"/>
      <x:c r="C284" s="169"/>
      <x:c r="D284" s="169"/>
      <x:c r="E284" s="169"/>
      <x:c r="F284" s="169"/>
      <x:c r="G284" s="169"/>
      <x:c r="H284" s="169"/>
      <x:c r="I284" s="169"/>
      <x:c r="J284" s="169"/>
      <x:c r="K284" s="169"/>
      <x:c r="L284" s="169"/>
      <x:c r="M284" s="169"/>
      <x:c r="N284" s="169"/>
      <x:c r="O284" s="169"/>
      <x:c r="P284" s="169"/>
      <x:c r="Q284" s="169"/>
      <x:c r="R284" s="169"/>
      <x:c r="S284" s="169"/>
      <x:c r="T284" s="169"/>
      <x:c r="U284" s="169"/>
      <x:c r="V284" s="169"/>
      <x:c r="W284" s="169"/>
      <x:c r="X284" s="169"/>
      <x:c r="Y284" s="169"/>
      <x:c r="Z284" s="169"/>
      <x:c r="AA284" s="169"/>
      <x:c r="AB284" s="169"/>
      <x:c r="AC284" s="169"/>
      <x:c r="AD284" s="169"/>
      <x:c r="AE284" s="169"/>
      <x:c r="AF284" s="169"/>
      <x:c r="AG284" s="169"/>
      <x:c r="AH284" s="169"/>
      <x:c r="AI284" s="169"/>
      <x:c r="AJ284" s="169"/>
      <x:c r="AK284" s="169"/>
      <x:c r="AL284" s="169"/>
      <x:c r="AM284" s="169"/>
      <x:c r="AN284" s="169"/>
      <x:c r="AO284" s="169"/>
      <x:c r="AP284" s="169"/>
      <x:c r="AQ284" s="169"/>
      <x:c r="AR284" s="169"/>
      <x:c r="AS284" s="169"/>
      <x:c r="AT284" s="169"/>
      <x:c r="AU284" s="169"/>
      <x:c r="AV284" s="169"/>
      <x:c r="AW284" s="169"/>
      <x:c r="AX284" s="169"/>
      <x:c r="AY284" s="169"/>
      <x:c r="AZ284" s="169"/>
    </x:row>
    <x:row r="285">
      <x:c r="A285" s="169"/>
      <x:c r="B285" s="169"/>
      <x:c r="C285" s="169"/>
      <x:c r="D285" s="169"/>
      <x:c r="E285" s="169"/>
      <x:c r="F285" s="169"/>
      <x:c r="G285" s="169"/>
      <x:c r="H285" s="169"/>
      <x:c r="I285" s="169"/>
      <x:c r="J285" s="169"/>
      <x:c r="K285" s="169"/>
      <x:c r="L285" s="169"/>
      <x:c r="M285" s="169"/>
      <x:c r="N285" s="169"/>
      <x:c r="O285" s="169"/>
      <x:c r="P285" s="169"/>
      <x:c r="Q285" s="169"/>
      <x:c r="R285" s="169"/>
      <x:c r="S285" s="169"/>
      <x:c r="T285" s="169"/>
      <x:c r="U285" s="169"/>
      <x:c r="V285" s="169"/>
      <x:c r="W285" s="169"/>
      <x:c r="X285" s="169"/>
      <x:c r="Y285" s="169"/>
      <x:c r="Z285" s="169"/>
      <x:c r="AA285" s="169"/>
      <x:c r="AB285" s="169"/>
      <x:c r="AC285" s="169"/>
      <x:c r="AD285" s="169"/>
      <x:c r="AE285" s="169"/>
      <x:c r="AF285" s="169"/>
      <x:c r="AG285" s="169"/>
      <x:c r="AH285" s="169"/>
      <x:c r="AI285" s="169"/>
      <x:c r="AJ285" s="169"/>
      <x:c r="AK285" s="169"/>
      <x:c r="AL285" s="169"/>
      <x:c r="AM285" s="169"/>
      <x:c r="AN285" s="169"/>
      <x:c r="AO285" s="169"/>
      <x:c r="AP285" s="169"/>
      <x:c r="AQ285" s="169"/>
      <x:c r="AR285" s="169"/>
      <x:c r="AS285" s="169"/>
      <x:c r="AT285" s="169"/>
      <x:c r="AU285" s="169"/>
      <x:c r="AV285" s="169"/>
      <x:c r="AW285" s="169"/>
      <x:c r="AX285" s="169"/>
      <x:c r="AY285" s="169"/>
      <x:c r="AZ285" s="169"/>
    </x:row>
    <x:row r="286">
      <x:c r="A286" s="169"/>
      <x:c r="B286" s="169"/>
      <x:c r="C286" s="169"/>
      <x:c r="D286" s="169"/>
      <x:c r="E286" s="169"/>
      <x:c r="F286" s="169"/>
      <x:c r="G286" s="169"/>
      <x:c r="H286" s="169"/>
      <x:c r="I286" s="169"/>
      <x:c r="J286" s="169"/>
      <x:c r="K286" s="169"/>
      <x:c r="L286" s="169"/>
      <x:c r="M286" s="169"/>
      <x:c r="N286" s="169"/>
      <x:c r="O286" s="169"/>
      <x:c r="P286" s="169"/>
      <x:c r="Q286" s="169"/>
      <x:c r="R286" s="169"/>
      <x:c r="S286" s="169"/>
      <x:c r="T286" s="169"/>
      <x:c r="U286" s="169"/>
      <x:c r="V286" s="169"/>
      <x:c r="W286" s="169"/>
      <x:c r="X286" s="169"/>
      <x:c r="Y286" s="169"/>
      <x:c r="Z286" s="169"/>
      <x:c r="AA286" s="169"/>
      <x:c r="AB286" s="169"/>
      <x:c r="AC286" s="169"/>
      <x:c r="AD286" s="169"/>
      <x:c r="AE286" s="169"/>
      <x:c r="AF286" s="169"/>
      <x:c r="AG286" s="169"/>
      <x:c r="AH286" s="169"/>
      <x:c r="AI286" s="169"/>
      <x:c r="AJ286" s="169"/>
      <x:c r="AK286" s="169"/>
      <x:c r="AL286" s="169"/>
      <x:c r="AM286" s="169"/>
      <x:c r="AN286" s="169"/>
      <x:c r="AO286" s="169"/>
      <x:c r="AP286" s="169"/>
      <x:c r="AQ286" s="169"/>
      <x:c r="AR286" s="169"/>
      <x:c r="AS286" s="169"/>
      <x:c r="AT286" s="169"/>
      <x:c r="AU286" s="169"/>
      <x:c r="AV286" s="169"/>
      <x:c r="AW286" s="169"/>
      <x:c r="AX286" s="169"/>
      <x:c r="AY286" s="169"/>
      <x:c r="AZ286" s="169"/>
    </x:row>
    <x:row r="287">
      <x:c r="A287" s="169"/>
      <x:c r="B287" s="169"/>
      <x:c r="C287" s="169"/>
      <x:c r="D287" s="169"/>
      <x:c r="E287" s="169"/>
      <x:c r="F287" s="169"/>
      <x:c r="G287" s="169"/>
      <x:c r="H287" s="169"/>
      <x:c r="I287" s="169"/>
      <x:c r="J287" s="169"/>
      <x:c r="K287" s="169"/>
      <x:c r="L287" s="169"/>
      <x:c r="M287" s="169"/>
      <x:c r="N287" s="169"/>
      <x:c r="O287" s="169"/>
      <x:c r="P287" s="169"/>
      <x:c r="Q287" s="169"/>
      <x:c r="R287" s="169"/>
      <x:c r="S287" s="169"/>
      <x:c r="T287" s="169"/>
      <x:c r="U287" s="169"/>
      <x:c r="V287" s="169"/>
      <x:c r="W287" s="169"/>
      <x:c r="X287" s="169"/>
      <x:c r="Y287" s="169"/>
      <x:c r="Z287" s="169"/>
      <x:c r="AA287" s="169"/>
      <x:c r="AB287" s="169"/>
      <x:c r="AC287" s="169"/>
      <x:c r="AD287" s="169"/>
      <x:c r="AE287" s="169"/>
      <x:c r="AF287" s="169"/>
      <x:c r="AG287" s="169"/>
      <x:c r="AH287" s="169"/>
      <x:c r="AI287" s="169"/>
      <x:c r="AJ287" s="169"/>
      <x:c r="AK287" s="169"/>
      <x:c r="AL287" s="169"/>
      <x:c r="AM287" s="169"/>
      <x:c r="AN287" s="169"/>
      <x:c r="AO287" s="169"/>
      <x:c r="AP287" s="169"/>
      <x:c r="AQ287" s="169"/>
      <x:c r="AR287" s="169"/>
      <x:c r="AS287" s="169"/>
      <x:c r="AT287" s="169"/>
      <x:c r="AU287" s="169"/>
      <x:c r="AV287" s="169"/>
      <x:c r="AW287" s="169"/>
      <x:c r="AX287" s="169"/>
      <x:c r="AY287" s="169"/>
      <x:c r="AZ287" s="169"/>
    </x:row>
    <x:row r="288">
      <x:c r="A288" s="169"/>
      <x:c r="B288" s="169"/>
      <x:c r="C288" s="169"/>
      <x:c r="D288" s="169"/>
      <x:c r="E288" s="169"/>
      <x:c r="F288" s="169"/>
      <x:c r="G288" s="169"/>
      <x:c r="H288" s="169"/>
      <x:c r="I288" s="169"/>
      <x:c r="J288" s="169"/>
      <x:c r="K288" s="169"/>
      <x:c r="L288" s="169"/>
      <x:c r="M288" s="169"/>
      <x:c r="N288" s="169"/>
      <x:c r="O288" s="169"/>
      <x:c r="P288" s="169"/>
      <x:c r="Q288" s="169"/>
      <x:c r="R288" s="169"/>
      <x:c r="S288" s="169"/>
      <x:c r="T288" s="169"/>
      <x:c r="U288" s="169"/>
      <x:c r="V288" s="169"/>
      <x:c r="W288" s="169"/>
      <x:c r="X288" s="169"/>
      <x:c r="Y288" s="169"/>
      <x:c r="Z288" s="169"/>
      <x:c r="AA288" s="169"/>
      <x:c r="AB288" s="169"/>
      <x:c r="AC288" s="169"/>
      <x:c r="AD288" s="169"/>
      <x:c r="AE288" s="169"/>
      <x:c r="AF288" s="169"/>
      <x:c r="AG288" s="169"/>
      <x:c r="AH288" s="169"/>
      <x:c r="AI288" s="169"/>
      <x:c r="AJ288" s="169"/>
      <x:c r="AK288" s="169"/>
      <x:c r="AL288" s="169"/>
      <x:c r="AM288" s="169"/>
      <x:c r="AN288" s="169"/>
      <x:c r="AO288" s="169"/>
      <x:c r="AP288" s="169"/>
      <x:c r="AQ288" s="169"/>
      <x:c r="AR288" s="169"/>
      <x:c r="AS288" s="169"/>
      <x:c r="AT288" s="169"/>
      <x:c r="AU288" s="169"/>
      <x:c r="AV288" s="169"/>
      <x:c r="AW288" s="169"/>
      <x:c r="AX288" s="169"/>
      <x:c r="AY288" s="169"/>
      <x:c r="AZ288" s="169"/>
    </x:row>
    <x:row r="289">
      <x:c r="A289" s="169"/>
      <x:c r="B289" s="169"/>
      <x:c r="C289" s="169"/>
      <x:c r="D289" s="169"/>
      <x:c r="E289" s="169"/>
      <x:c r="F289" s="169"/>
      <x:c r="G289" s="169"/>
      <x:c r="H289" s="169"/>
      <x:c r="I289" s="169"/>
      <x:c r="J289" s="169"/>
      <x:c r="K289" s="169"/>
      <x:c r="L289" s="169"/>
      <x:c r="M289" s="169"/>
      <x:c r="N289" s="169"/>
      <x:c r="O289" s="169"/>
      <x:c r="P289" s="169"/>
      <x:c r="Q289" s="169"/>
      <x:c r="R289" s="169"/>
      <x:c r="S289" s="169"/>
      <x:c r="T289" s="169"/>
      <x:c r="U289" s="169"/>
      <x:c r="V289" s="169"/>
      <x:c r="W289" s="169"/>
      <x:c r="X289" s="169"/>
      <x:c r="Y289" s="169"/>
      <x:c r="Z289" s="169"/>
      <x:c r="AA289" s="169"/>
      <x:c r="AB289" s="169"/>
      <x:c r="AC289" s="169"/>
      <x:c r="AD289" s="169"/>
      <x:c r="AE289" s="169"/>
      <x:c r="AF289" s="169"/>
      <x:c r="AG289" s="169"/>
      <x:c r="AH289" s="169"/>
      <x:c r="AI289" s="169"/>
      <x:c r="AJ289" s="169"/>
      <x:c r="AK289" s="169"/>
      <x:c r="AL289" s="169"/>
      <x:c r="AM289" s="169"/>
      <x:c r="AN289" s="169"/>
      <x:c r="AO289" s="169"/>
      <x:c r="AP289" s="169"/>
      <x:c r="AQ289" s="169"/>
      <x:c r="AR289" s="169"/>
      <x:c r="AS289" s="169"/>
      <x:c r="AT289" s="169"/>
      <x:c r="AU289" s="169"/>
      <x:c r="AV289" s="169"/>
      <x:c r="AW289" s="169"/>
      <x:c r="AX289" s="169"/>
      <x:c r="AY289" s="169"/>
      <x:c r="AZ289" s="169"/>
    </x:row>
    <x:row r="290">
      <x:c r="A290" s="169"/>
      <x:c r="B290" s="169"/>
      <x:c r="C290" s="169"/>
      <x:c r="D290" s="169"/>
      <x:c r="E290" s="169"/>
      <x:c r="F290" s="169"/>
      <x:c r="G290" s="169"/>
      <x:c r="H290" s="169"/>
      <x:c r="I290" s="169"/>
      <x:c r="J290" s="169"/>
      <x:c r="K290" s="169"/>
      <x:c r="L290" s="169"/>
      <x:c r="M290" s="169"/>
      <x:c r="N290" s="169"/>
      <x:c r="O290" s="169"/>
      <x:c r="P290" s="169"/>
      <x:c r="Q290" s="169"/>
      <x:c r="R290" s="169"/>
      <x:c r="S290" s="169"/>
      <x:c r="T290" s="169"/>
      <x:c r="U290" s="169"/>
      <x:c r="V290" s="169"/>
      <x:c r="W290" s="169"/>
      <x:c r="X290" s="169"/>
      <x:c r="Y290" s="169"/>
      <x:c r="Z290" s="169"/>
      <x:c r="AA290" s="169"/>
      <x:c r="AB290" s="169"/>
      <x:c r="AC290" s="169"/>
      <x:c r="AD290" s="169"/>
      <x:c r="AE290" s="169"/>
      <x:c r="AF290" s="169"/>
      <x:c r="AG290" s="169"/>
      <x:c r="AH290" s="169"/>
      <x:c r="AI290" s="169"/>
      <x:c r="AJ290" s="169"/>
      <x:c r="AK290" s="169"/>
      <x:c r="AL290" s="169"/>
      <x:c r="AM290" s="169"/>
      <x:c r="AN290" s="169"/>
      <x:c r="AO290" s="169"/>
      <x:c r="AP290" s="169"/>
      <x:c r="AQ290" s="169"/>
      <x:c r="AR290" s="169"/>
      <x:c r="AS290" s="169"/>
      <x:c r="AT290" s="169"/>
      <x:c r="AU290" s="169"/>
      <x:c r="AV290" s="169"/>
      <x:c r="AW290" s="169"/>
      <x:c r="AX290" s="169"/>
      <x:c r="AY290" s="169"/>
      <x:c r="AZ290" s="169"/>
    </x:row>
    <x:row r="291">
      <x:c r="A291" s="169"/>
      <x:c r="B291" s="169"/>
      <x:c r="C291" s="169"/>
      <x:c r="D291" s="169"/>
      <x:c r="E291" s="169"/>
      <x:c r="F291" s="169"/>
      <x:c r="G291" s="169"/>
      <x:c r="H291" s="169"/>
      <x:c r="I291" s="169"/>
      <x:c r="J291" s="169"/>
      <x:c r="K291" s="169"/>
      <x:c r="L291" s="169"/>
      <x:c r="M291" s="169"/>
      <x:c r="N291" s="169"/>
      <x:c r="O291" s="169"/>
      <x:c r="P291" s="169"/>
      <x:c r="Q291" s="169"/>
      <x:c r="R291" s="169"/>
      <x:c r="S291" s="169"/>
      <x:c r="T291" s="169"/>
      <x:c r="U291" s="169"/>
      <x:c r="V291" s="169"/>
      <x:c r="W291" s="169"/>
      <x:c r="X291" s="169"/>
      <x:c r="Y291" s="169"/>
      <x:c r="Z291" s="169"/>
      <x:c r="AA291" s="169"/>
      <x:c r="AB291" s="169"/>
      <x:c r="AC291" s="169"/>
      <x:c r="AD291" s="169"/>
      <x:c r="AE291" s="169"/>
      <x:c r="AF291" s="169"/>
      <x:c r="AG291" s="169"/>
      <x:c r="AH291" s="169"/>
      <x:c r="AI291" s="169"/>
      <x:c r="AJ291" s="169"/>
      <x:c r="AK291" s="169"/>
      <x:c r="AL291" s="169"/>
      <x:c r="AM291" s="169"/>
      <x:c r="AN291" s="169"/>
      <x:c r="AO291" s="169"/>
      <x:c r="AP291" s="169"/>
      <x:c r="AQ291" s="169"/>
      <x:c r="AR291" s="169"/>
      <x:c r="AS291" s="169"/>
      <x:c r="AT291" s="169"/>
      <x:c r="AU291" s="169"/>
      <x:c r="AV291" s="169"/>
      <x:c r="AW291" s="169"/>
      <x:c r="AX291" s="169"/>
      <x:c r="AY291" s="169"/>
      <x:c r="AZ291" s="169"/>
    </x:row>
    <x:row r="292">
      <x:c r="A292" s="169"/>
      <x:c r="B292" s="169"/>
      <x:c r="C292" s="169"/>
      <x:c r="D292" s="169"/>
      <x:c r="E292" s="169"/>
      <x:c r="F292" s="169"/>
      <x:c r="G292" s="169"/>
      <x:c r="H292" s="169"/>
      <x:c r="I292" s="169"/>
      <x:c r="J292" s="169"/>
      <x:c r="K292" s="169"/>
      <x:c r="L292" s="169"/>
      <x:c r="M292" s="169"/>
      <x:c r="N292" s="169"/>
      <x:c r="O292" s="169"/>
      <x:c r="P292" s="169"/>
      <x:c r="Q292" s="169"/>
      <x:c r="R292" s="169"/>
      <x:c r="S292" s="169"/>
      <x:c r="T292" s="169"/>
      <x:c r="U292" s="169"/>
      <x:c r="V292" s="169"/>
      <x:c r="W292" s="169"/>
      <x:c r="X292" s="169"/>
      <x:c r="Y292" s="169"/>
      <x:c r="Z292" s="169"/>
      <x:c r="AA292" s="169"/>
      <x:c r="AB292" s="169"/>
      <x:c r="AC292" s="169"/>
      <x:c r="AD292" s="169"/>
      <x:c r="AE292" s="169"/>
      <x:c r="AF292" s="169"/>
      <x:c r="AG292" s="169"/>
      <x:c r="AH292" s="169"/>
      <x:c r="AI292" s="169"/>
      <x:c r="AJ292" s="169"/>
      <x:c r="AK292" s="169"/>
      <x:c r="AL292" s="169"/>
      <x:c r="AM292" s="169"/>
      <x:c r="AN292" s="169"/>
      <x:c r="AO292" s="169"/>
      <x:c r="AP292" s="169"/>
      <x:c r="AQ292" s="169"/>
      <x:c r="AR292" s="169"/>
      <x:c r="AS292" s="169"/>
      <x:c r="AT292" s="169"/>
      <x:c r="AU292" s="169"/>
      <x:c r="AV292" s="169"/>
      <x:c r="AW292" s="169"/>
      <x:c r="AX292" s="169"/>
      <x:c r="AY292" s="169"/>
      <x:c r="AZ292" s="169"/>
    </x:row>
    <x:row r="293">
      <x:c r="A293" s="169"/>
      <x:c r="B293" s="169"/>
      <x:c r="C293" s="169"/>
      <x:c r="D293" s="169"/>
      <x:c r="E293" s="169"/>
      <x:c r="F293" s="169"/>
      <x:c r="G293" s="169"/>
      <x:c r="H293" s="169"/>
      <x:c r="I293" s="169"/>
      <x:c r="J293" s="169"/>
      <x:c r="K293" s="169"/>
      <x:c r="L293" s="169"/>
      <x:c r="M293" s="169"/>
      <x:c r="N293" s="169"/>
      <x:c r="O293" s="169"/>
      <x:c r="P293" s="169"/>
      <x:c r="Q293" s="169"/>
      <x:c r="R293" s="169"/>
      <x:c r="S293" s="169"/>
      <x:c r="T293" s="169"/>
      <x:c r="U293" s="169"/>
      <x:c r="V293" s="169"/>
      <x:c r="W293" s="169"/>
      <x:c r="X293" s="169"/>
      <x:c r="Y293" s="169"/>
      <x:c r="Z293" s="169"/>
      <x:c r="AA293" s="169"/>
      <x:c r="AB293" s="169"/>
      <x:c r="AC293" s="169"/>
      <x:c r="AD293" s="169"/>
      <x:c r="AE293" s="169"/>
      <x:c r="AF293" s="169"/>
      <x:c r="AG293" s="169"/>
      <x:c r="AH293" s="169"/>
      <x:c r="AI293" s="169"/>
      <x:c r="AJ293" s="169"/>
      <x:c r="AK293" s="169"/>
      <x:c r="AL293" s="169"/>
      <x:c r="AM293" s="169"/>
      <x:c r="AN293" s="169"/>
      <x:c r="AO293" s="169"/>
      <x:c r="AP293" s="169"/>
      <x:c r="AQ293" s="169"/>
      <x:c r="AR293" s="169"/>
      <x:c r="AS293" s="169"/>
      <x:c r="AT293" s="169"/>
      <x:c r="AU293" s="169"/>
      <x:c r="AV293" s="169"/>
      <x:c r="AW293" s="169"/>
      <x:c r="AX293" s="169"/>
      <x:c r="AY293" s="169"/>
      <x:c r="AZ293" s="169"/>
    </x:row>
    <x:row r="294">
      <x:c r="A294" s="169"/>
      <x:c r="B294" s="169"/>
      <x:c r="C294" s="169"/>
      <x:c r="D294" s="169"/>
      <x:c r="E294" s="169"/>
      <x:c r="F294" s="169"/>
      <x:c r="G294" s="169"/>
      <x:c r="H294" s="169"/>
      <x:c r="I294" s="169"/>
      <x:c r="J294" s="169"/>
      <x:c r="K294" s="169"/>
      <x:c r="L294" s="169"/>
      <x:c r="M294" s="169"/>
      <x:c r="N294" s="169"/>
      <x:c r="O294" s="169"/>
      <x:c r="P294" s="169"/>
      <x:c r="Q294" s="169"/>
      <x:c r="R294" s="169"/>
      <x:c r="S294" s="169"/>
      <x:c r="T294" s="169"/>
      <x:c r="U294" s="169"/>
      <x:c r="V294" s="169"/>
      <x:c r="W294" s="169"/>
      <x:c r="X294" s="169"/>
      <x:c r="Y294" s="169"/>
      <x:c r="Z294" s="169"/>
      <x:c r="AA294" s="169"/>
      <x:c r="AB294" s="169"/>
      <x:c r="AC294" s="169"/>
      <x:c r="AD294" s="169"/>
      <x:c r="AE294" s="169"/>
      <x:c r="AF294" s="169"/>
      <x:c r="AG294" s="169"/>
      <x:c r="AH294" s="169"/>
      <x:c r="AI294" s="169"/>
      <x:c r="AJ294" s="169"/>
      <x:c r="AK294" s="169"/>
      <x:c r="AL294" s="169"/>
      <x:c r="AM294" s="169"/>
      <x:c r="AN294" s="169"/>
      <x:c r="AO294" s="169"/>
      <x:c r="AP294" s="169"/>
      <x:c r="AQ294" s="169"/>
      <x:c r="AR294" s="169"/>
      <x:c r="AS294" s="169"/>
      <x:c r="AT294" s="169"/>
      <x:c r="AU294" s="169"/>
      <x:c r="AV294" s="169"/>
      <x:c r="AW294" s="169"/>
      <x:c r="AX294" s="169"/>
      <x:c r="AY294" s="169"/>
      <x:c r="AZ294" s="169"/>
    </x:row>
    <x:row r="295">
      <x:c r="A295" s="169"/>
      <x:c r="B295" s="169"/>
      <x:c r="C295" s="169"/>
      <x:c r="D295" s="169"/>
      <x:c r="E295" s="169"/>
      <x:c r="F295" s="169"/>
      <x:c r="G295" s="169"/>
      <x:c r="H295" s="169"/>
      <x:c r="I295" s="169"/>
      <x:c r="J295" s="169"/>
      <x:c r="K295" s="169"/>
      <x:c r="L295" s="169"/>
      <x:c r="M295" s="169"/>
      <x:c r="N295" s="169"/>
      <x:c r="O295" s="169"/>
      <x:c r="P295" s="169"/>
      <x:c r="Q295" s="169"/>
      <x:c r="R295" s="169"/>
      <x:c r="S295" s="169"/>
      <x:c r="T295" s="169"/>
      <x:c r="U295" s="169"/>
      <x:c r="V295" s="169"/>
      <x:c r="W295" s="169"/>
      <x:c r="X295" s="169"/>
      <x:c r="Y295" s="169"/>
      <x:c r="Z295" s="169"/>
      <x:c r="AA295" s="169"/>
      <x:c r="AB295" s="169"/>
      <x:c r="AC295" s="169"/>
      <x:c r="AD295" s="169"/>
      <x:c r="AE295" s="169"/>
      <x:c r="AF295" s="169"/>
      <x:c r="AG295" s="169"/>
      <x:c r="AH295" s="169"/>
      <x:c r="AI295" s="169"/>
      <x:c r="AJ295" s="169"/>
      <x:c r="AK295" s="169"/>
      <x:c r="AL295" s="169"/>
      <x:c r="AM295" s="169"/>
      <x:c r="AN295" s="169"/>
      <x:c r="AO295" s="169"/>
      <x:c r="AP295" s="169"/>
      <x:c r="AQ295" s="169"/>
      <x:c r="AR295" s="169"/>
      <x:c r="AS295" s="169"/>
      <x:c r="AT295" s="169"/>
      <x:c r="AU295" s="169"/>
      <x:c r="AV295" s="169"/>
      <x:c r="AW295" s="169"/>
      <x:c r="AX295" s="169"/>
      <x:c r="AY295" s="169"/>
      <x:c r="AZ295" s="169"/>
    </x:row>
    <x:row r="296">
      <x:c r="A296" s="169"/>
      <x:c r="B296" s="169"/>
      <x:c r="C296" s="169"/>
      <x:c r="D296" s="169"/>
      <x:c r="E296" s="169"/>
      <x:c r="F296" s="169"/>
      <x:c r="G296" s="169"/>
      <x:c r="H296" s="169"/>
      <x:c r="I296" s="169"/>
      <x:c r="J296" s="169"/>
      <x:c r="K296" s="169"/>
      <x:c r="L296" s="169"/>
      <x:c r="M296" s="169"/>
      <x:c r="N296" s="169"/>
      <x:c r="O296" s="169"/>
      <x:c r="P296" s="169"/>
      <x:c r="Q296" s="169"/>
      <x:c r="R296" s="169"/>
      <x:c r="S296" s="169"/>
      <x:c r="T296" s="169"/>
      <x:c r="U296" s="169"/>
      <x:c r="V296" s="169"/>
      <x:c r="W296" s="169"/>
      <x:c r="X296" s="169"/>
      <x:c r="Y296" s="169"/>
      <x:c r="Z296" s="169"/>
      <x:c r="AA296" s="169"/>
      <x:c r="AB296" s="169"/>
      <x:c r="AC296" s="169"/>
      <x:c r="AD296" s="169"/>
      <x:c r="AE296" s="169"/>
      <x:c r="AF296" s="169"/>
      <x:c r="AG296" s="169"/>
      <x:c r="AH296" s="169"/>
      <x:c r="AI296" s="169"/>
      <x:c r="AJ296" s="169"/>
      <x:c r="AK296" s="169"/>
      <x:c r="AL296" s="169"/>
      <x:c r="AM296" s="169"/>
      <x:c r="AN296" s="169"/>
      <x:c r="AO296" s="169"/>
      <x:c r="AP296" s="169"/>
      <x:c r="AQ296" s="169"/>
      <x:c r="AR296" s="169"/>
      <x:c r="AS296" s="169"/>
      <x:c r="AT296" s="169"/>
      <x:c r="AU296" s="169"/>
      <x:c r="AV296" s="169"/>
      <x:c r="AW296" s="169"/>
      <x:c r="AX296" s="169"/>
      <x:c r="AY296" s="169"/>
      <x:c r="AZ296" s="169"/>
    </x:row>
    <x:row r="297">
      <x:c r="A297" s="169"/>
      <x:c r="B297" s="169"/>
      <x:c r="C297" s="169"/>
      <x:c r="D297" s="169"/>
      <x:c r="E297" s="169"/>
      <x:c r="F297" s="169"/>
      <x:c r="G297" s="169"/>
      <x:c r="H297" s="169"/>
      <x:c r="I297" s="169"/>
      <x:c r="J297" s="169"/>
      <x:c r="K297" s="169"/>
      <x:c r="L297" s="169"/>
      <x:c r="M297" s="169"/>
      <x:c r="N297" s="169"/>
      <x:c r="O297" s="169"/>
      <x:c r="P297" s="169"/>
      <x:c r="Q297" s="169"/>
      <x:c r="R297" s="169"/>
      <x:c r="S297" s="169"/>
      <x:c r="T297" s="169"/>
      <x:c r="U297" s="169"/>
      <x:c r="V297" s="169"/>
      <x:c r="W297" s="169"/>
      <x:c r="X297" s="169"/>
      <x:c r="Y297" s="169"/>
      <x:c r="Z297" s="169"/>
      <x:c r="AA297" s="169"/>
      <x:c r="AB297" s="169"/>
      <x:c r="AC297" s="169"/>
      <x:c r="AD297" s="169"/>
      <x:c r="AE297" s="169"/>
      <x:c r="AF297" s="169"/>
      <x:c r="AG297" s="169"/>
      <x:c r="AH297" s="169"/>
      <x:c r="AI297" s="169"/>
      <x:c r="AJ297" s="169"/>
      <x:c r="AK297" s="169"/>
      <x:c r="AL297" s="169"/>
      <x:c r="AM297" s="169"/>
      <x:c r="AN297" s="169"/>
      <x:c r="AO297" s="169"/>
      <x:c r="AP297" s="169"/>
      <x:c r="AQ297" s="169"/>
      <x:c r="AR297" s="169"/>
      <x:c r="AS297" s="169"/>
      <x:c r="AT297" s="169"/>
      <x:c r="AU297" s="169"/>
      <x:c r="AV297" s="169"/>
      <x:c r="AW297" s="169"/>
      <x:c r="AX297" s="169"/>
      <x:c r="AY297" s="169"/>
      <x:c r="AZ297" s="169"/>
    </x:row>
    <x:row r="298">
      <x:c r="A298" s="169"/>
      <x:c r="B298" s="169"/>
      <x:c r="C298" s="169"/>
      <x:c r="D298" s="169"/>
      <x:c r="E298" s="169"/>
      <x:c r="F298" s="169"/>
      <x:c r="G298" s="169"/>
      <x:c r="H298" s="169"/>
      <x:c r="I298" s="169"/>
      <x:c r="J298" s="169"/>
      <x:c r="K298" s="169"/>
      <x:c r="L298" s="169"/>
      <x:c r="M298" s="169"/>
      <x:c r="N298" s="169"/>
      <x:c r="O298" s="169"/>
      <x:c r="P298" s="169"/>
      <x:c r="Q298" s="169"/>
      <x:c r="R298" s="169"/>
      <x:c r="S298" s="169"/>
      <x:c r="T298" s="169"/>
      <x:c r="U298" s="169"/>
      <x:c r="V298" s="169"/>
      <x:c r="W298" s="169"/>
      <x:c r="X298" s="169"/>
      <x:c r="Y298" s="169"/>
      <x:c r="Z298" s="169"/>
      <x:c r="AA298" s="169"/>
      <x:c r="AB298" s="169"/>
      <x:c r="AC298" s="169"/>
      <x:c r="AD298" s="169"/>
      <x:c r="AE298" s="169"/>
      <x:c r="AF298" s="169"/>
      <x:c r="AG298" s="169"/>
      <x:c r="AH298" s="169"/>
      <x:c r="AI298" s="169"/>
      <x:c r="AJ298" s="169"/>
      <x:c r="AK298" s="169"/>
      <x:c r="AL298" s="169"/>
      <x:c r="AM298" s="169"/>
      <x:c r="AN298" s="169"/>
      <x:c r="AO298" s="169"/>
      <x:c r="AP298" s="169"/>
      <x:c r="AQ298" s="169"/>
      <x:c r="AR298" s="169"/>
      <x:c r="AS298" s="169"/>
      <x:c r="AT298" s="169"/>
      <x:c r="AU298" s="169"/>
      <x:c r="AV298" s="169"/>
      <x:c r="AW298" s="169"/>
      <x:c r="AX298" s="169"/>
      <x:c r="AY298" s="169"/>
      <x:c r="AZ298" s="169"/>
    </x:row>
    <x:row r="299">
      <x:c r="A299" s="169"/>
      <x:c r="B299" s="169"/>
      <x:c r="C299" s="169"/>
      <x:c r="D299" s="169"/>
      <x:c r="E299" s="169"/>
      <x:c r="F299" s="169"/>
      <x:c r="G299" s="169"/>
      <x:c r="H299" s="169"/>
      <x:c r="I299" s="169"/>
      <x:c r="J299" s="169"/>
      <x:c r="K299" s="169"/>
      <x:c r="L299" s="169"/>
      <x:c r="M299" s="169"/>
      <x:c r="N299" s="169"/>
      <x:c r="O299" s="169"/>
      <x:c r="P299" s="169"/>
      <x:c r="Q299" s="169"/>
      <x:c r="R299" s="169"/>
      <x:c r="S299" s="169"/>
      <x:c r="T299" s="169"/>
      <x:c r="U299" s="169"/>
      <x:c r="V299" s="169"/>
      <x:c r="W299" s="169"/>
      <x:c r="X299" s="169"/>
      <x:c r="Y299" s="169"/>
      <x:c r="Z299" s="169"/>
      <x:c r="AA299" s="169"/>
      <x:c r="AB299" s="169"/>
      <x:c r="AC299" s="169"/>
      <x:c r="AD299" s="169"/>
      <x:c r="AE299" s="169"/>
      <x:c r="AF299" s="169"/>
      <x:c r="AG299" s="169"/>
      <x:c r="AH299" s="169"/>
      <x:c r="AI299" s="169"/>
      <x:c r="AJ299" s="169"/>
      <x:c r="AK299" s="169"/>
      <x:c r="AL299" s="169"/>
      <x:c r="AM299" s="169"/>
      <x:c r="AN299" s="169"/>
      <x:c r="AO299" s="169"/>
      <x:c r="AP299" s="169"/>
      <x:c r="AQ299" s="169"/>
      <x:c r="AR299" s="169"/>
      <x:c r="AS299" s="169"/>
      <x:c r="AT299" s="169"/>
      <x:c r="AU299" s="169"/>
      <x:c r="AV299" s="169"/>
      <x:c r="AW299" s="169"/>
      <x:c r="AX299" s="169"/>
      <x:c r="AY299" s="169"/>
      <x:c r="AZ299" s="169"/>
    </x:row>
    <x:row r="300">
      <x:c r="A300" s="169"/>
      <x:c r="B300" s="169"/>
      <x:c r="C300" s="169"/>
      <x:c r="D300" s="169"/>
      <x:c r="E300" s="169"/>
      <x:c r="F300" s="169"/>
      <x:c r="G300" s="169"/>
      <x:c r="H300" s="169"/>
      <x:c r="I300" s="169"/>
      <x:c r="J300" s="169"/>
      <x:c r="K300" s="169"/>
      <x:c r="L300" s="169"/>
      <x:c r="M300" s="169"/>
      <x:c r="N300" s="169"/>
      <x:c r="O300" s="169"/>
      <x:c r="P300" s="169"/>
      <x:c r="Q300" s="169"/>
      <x:c r="R300" s="169"/>
      <x:c r="S300" s="169"/>
      <x:c r="T300" s="169"/>
      <x:c r="U300" s="169"/>
      <x:c r="V300" s="169"/>
      <x:c r="W300" s="169"/>
      <x:c r="X300" s="169"/>
      <x:c r="Y300" s="169"/>
      <x:c r="Z300" s="169"/>
      <x:c r="AA300" s="169"/>
      <x:c r="AB300" s="169"/>
      <x:c r="AC300" s="169"/>
      <x:c r="AD300" s="169"/>
      <x:c r="AE300" s="169"/>
      <x:c r="AF300" s="169"/>
      <x:c r="AG300" s="169"/>
      <x:c r="AH300" s="169"/>
      <x:c r="AI300" s="169"/>
      <x:c r="AJ300" s="169"/>
      <x:c r="AK300" s="169"/>
      <x:c r="AL300" s="169"/>
      <x:c r="AM300" s="169"/>
      <x:c r="AN300" s="169"/>
      <x:c r="AO300" s="169"/>
      <x:c r="AP300" s="169"/>
      <x:c r="AQ300" s="169"/>
      <x:c r="AR300" s="169"/>
      <x:c r="AS300" s="169"/>
      <x:c r="AT300" s="169"/>
      <x:c r="AU300" s="169"/>
      <x:c r="AV300" s="169"/>
      <x:c r="AW300" s="169"/>
      <x:c r="AX300" s="169"/>
      <x:c r="AY300" s="169"/>
      <x:c r="AZ300" s="169"/>
    </x:row>
    <x:row r="301">
      <x:c r="A301" s="169"/>
      <x:c r="B301" s="169"/>
      <x:c r="C301" s="169"/>
      <x:c r="D301" s="169"/>
      <x:c r="E301" s="169"/>
      <x:c r="F301" s="169"/>
      <x:c r="G301" s="169"/>
      <x:c r="H301" s="169"/>
      <x:c r="I301" s="169"/>
      <x:c r="J301" s="169"/>
      <x:c r="K301" s="169"/>
      <x:c r="L301" s="169"/>
      <x:c r="M301" s="169"/>
      <x:c r="N301" s="169"/>
      <x:c r="O301" s="169"/>
      <x:c r="P301" s="169"/>
      <x:c r="Q301" s="169"/>
      <x:c r="R301" s="169"/>
      <x:c r="S301" s="169"/>
      <x:c r="T301" s="169"/>
      <x:c r="U301" s="169"/>
      <x:c r="V301" s="169"/>
      <x:c r="W301" s="169"/>
      <x:c r="X301" s="169"/>
      <x:c r="Y301" s="169"/>
      <x:c r="Z301" s="169"/>
      <x:c r="AA301" s="169"/>
      <x:c r="AB301" s="169"/>
      <x:c r="AC301" s="169"/>
      <x:c r="AD301" s="169"/>
      <x:c r="AE301" s="169"/>
      <x:c r="AF301" s="169"/>
      <x:c r="AG301" s="169"/>
      <x:c r="AH301" s="169"/>
      <x:c r="AI301" s="169"/>
      <x:c r="AJ301" s="169"/>
      <x:c r="AK301" s="169"/>
      <x:c r="AL301" s="169"/>
      <x:c r="AM301" s="169"/>
      <x:c r="AN301" s="169"/>
      <x:c r="AO301" s="169"/>
      <x:c r="AP301" s="169"/>
      <x:c r="AQ301" s="169"/>
      <x:c r="AR301" s="169"/>
      <x:c r="AS301" s="169"/>
      <x:c r="AT301" s="169"/>
      <x:c r="AU301" s="169"/>
      <x:c r="AV301" s="169"/>
      <x:c r="AW301" s="169"/>
      <x:c r="AX301" s="169"/>
      <x:c r="AY301" s="169"/>
      <x:c r="AZ301" s="169"/>
    </x:row>
    <x:row r="302">
      <x:c r="A302" s="169"/>
      <x:c r="B302" s="169"/>
      <x:c r="C302" s="169"/>
      <x:c r="D302" s="169"/>
      <x:c r="E302" s="169"/>
      <x:c r="F302" s="169"/>
      <x:c r="G302" s="169"/>
      <x:c r="H302" s="169"/>
      <x:c r="I302" s="169"/>
      <x:c r="J302" s="169"/>
      <x:c r="K302" s="169"/>
      <x:c r="L302" s="169"/>
      <x:c r="M302" s="169"/>
      <x:c r="N302" s="169"/>
      <x:c r="O302" s="169"/>
      <x:c r="P302" s="169"/>
      <x:c r="Q302" s="169"/>
      <x:c r="R302" s="169"/>
      <x:c r="S302" s="169"/>
      <x:c r="T302" s="169"/>
      <x:c r="U302" s="169"/>
      <x:c r="V302" s="169"/>
      <x:c r="W302" s="169"/>
      <x:c r="X302" s="169"/>
      <x:c r="Y302" s="169"/>
      <x:c r="Z302" s="169"/>
      <x:c r="AA302" s="169"/>
      <x:c r="AB302" s="169"/>
      <x:c r="AC302" s="169"/>
      <x:c r="AD302" s="169"/>
      <x:c r="AE302" s="169"/>
      <x:c r="AF302" s="169"/>
      <x:c r="AG302" s="169"/>
      <x:c r="AH302" s="169"/>
      <x:c r="AI302" s="169"/>
      <x:c r="AJ302" s="169"/>
      <x:c r="AK302" s="169"/>
      <x:c r="AL302" s="169"/>
      <x:c r="AM302" s="169"/>
      <x:c r="AN302" s="169"/>
      <x:c r="AO302" s="169"/>
      <x:c r="AP302" s="169"/>
      <x:c r="AQ302" s="169"/>
      <x:c r="AR302" s="169"/>
      <x:c r="AS302" s="169"/>
      <x:c r="AT302" s="169"/>
      <x:c r="AU302" s="169"/>
      <x:c r="AV302" s="169"/>
      <x:c r="AW302" s="169"/>
      <x:c r="AX302" s="169"/>
      <x:c r="AY302" s="169"/>
      <x:c r="AZ302" s="169"/>
    </x:row>
    <x:row r="303">
      <x:c r="A303" s="169"/>
      <x:c r="B303" s="169"/>
      <x:c r="C303" s="169"/>
      <x:c r="D303" s="169"/>
      <x:c r="E303" s="169"/>
      <x:c r="F303" s="169"/>
      <x:c r="G303" s="169"/>
      <x:c r="H303" s="169"/>
      <x:c r="I303" s="169"/>
      <x:c r="J303" s="169"/>
      <x:c r="K303" s="169"/>
      <x:c r="L303" s="169"/>
      <x:c r="M303" s="169"/>
      <x:c r="N303" s="169"/>
      <x:c r="O303" s="169"/>
      <x:c r="P303" s="169"/>
      <x:c r="Q303" s="169"/>
      <x:c r="R303" s="169"/>
      <x:c r="S303" s="169"/>
      <x:c r="T303" s="169"/>
      <x:c r="U303" s="169"/>
      <x:c r="V303" s="169"/>
      <x:c r="W303" s="169"/>
      <x:c r="X303" s="169"/>
      <x:c r="Y303" s="169"/>
      <x:c r="Z303" s="169"/>
      <x:c r="AA303" s="169"/>
      <x:c r="AB303" s="169"/>
      <x:c r="AC303" s="169"/>
      <x:c r="AD303" s="169"/>
      <x:c r="AE303" s="169"/>
      <x:c r="AF303" s="169"/>
      <x:c r="AG303" s="169"/>
      <x:c r="AH303" s="169"/>
      <x:c r="AI303" s="169"/>
      <x:c r="AJ303" s="169"/>
      <x:c r="AK303" s="169"/>
      <x:c r="AL303" s="169"/>
      <x:c r="AM303" s="169"/>
      <x:c r="AN303" s="169"/>
      <x:c r="AO303" s="169"/>
      <x:c r="AP303" s="169"/>
      <x:c r="AQ303" s="169"/>
      <x:c r="AR303" s="169"/>
      <x:c r="AS303" s="169"/>
      <x:c r="AT303" s="169"/>
      <x:c r="AU303" s="169"/>
      <x:c r="AV303" s="169"/>
      <x:c r="AW303" s="169"/>
      <x:c r="AX303" s="169"/>
      <x:c r="AY303" s="169"/>
      <x:c r="AZ303" s="169"/>
    </x:row>
    <x:row r="304">
      <x:c r="A304" s="169"/>
      <x:c r="B304" s="169"/>
      <x:c r="C304" s="169"/>
      <x:c r="D304" s="169"/>
      <x:c r="E304" s="169"/>
      <x:c r="F304" s="169"/>
      <x:c r="G304" s="169"/>
      <x:c r="H304" s="169"/>
      <x:c r="I304" s="169"/>
      <x:c r="J304" s="169"/>
      <x:c r="K304" s="169"/>
      <x:c r="L304" s="169"/>
      <x:c r="M304" s="169"/>
      <x:c r="N304" s="169"/>
      <x:c r="O304" s="169"/>
      <x:c r="P304" s="169"/>
      <x:c r="Q304" s="169"/>
      <x:c r="R304" s="169"/>
      <x:c r="S304" s="169"/>
      <x:c r="T304" s="169"/>
      <x:c r="U304" s="169"/>
      <x:c r="V304" s="169"/>
      <x:c r="W304" s="169"/>
      <x:c r="X304" s="169"/>
      <x:c r="Y304" s="169"/>
      <x:c r="Z304" s="169"/>
      <x:c r="AA304" s="169"/>
      <x:c r="AB304" s="169"/>
      <x:c r="AC304" s="169"/>
      <x:c r="AD304" s="169"/>
      <x:c r="AE304" s="169"/>
      <x:c r="AF304" s="169"/>
      <x:c r="AG304" s="169"/>
      <x:c r="AH304" s="169"/>
      <x:c r="AI304" s="169"/>
      <x:c r="AJ304" s="169"/>
      <x:c r="AK304" s="169"/>
      <x:c r="AL304" s="169"/>
      <x:c r="AM304" s="169"/>
      <x:c r="AN304" s="169"/>
      <x:c r="AO304" s="169"/>
      <x:c r="AP304" s="169"/>
      <x:c r="AQ304" s="169"/>
      <x:c r="AR304" s="169"/>
      <x:c r="AS304" s="169"/>
      <x:c r="AT304" s="169"/>
      <x:c r="AU304" s="169"/>
      <x:c r="AV304" s="169"/>
      <x:c r="AW304" s="169"/>
      <x:c r="AX304" s="169"/>
      <x:c r="AY304" s="169"/>
      <x:c r="AZ304" s="169"/>
    </x:row>
    <x:row r="305">
      <x:c r="A305" s="169"/>
      <x:c r="B305" s="169"/>
      <x:c r="C305" s="169"/>
      <x:c r="D305" s="169"/>
      <x:c r="E305" s="169"/>
      <x:c r="F305" s="169"/>
      <x:c r="G305" s="169"/>
      <x:c r="H305" s="169"/>
      <x:c r="I305" s="169"/>
      <x:c r="J305" s="169"/>
      <x:c r="K305" s="169"/>
      <x:c r="L305" s="169"/>
      <x:c r="M305" s="169"/>
      <x:c r="N305" s="169"/>
      <x:c r="O305" s="169"/>
      <x:c r="P305" s="169"/>
      <x:c r="Q305" s="169"/>
      <x:c r="R305" s="169"/>
      <x:c r="S305" s="169"/>
      <x:c r="T305" s="169"/>
      <x:c r="U305" s="169"/>
      <x:c r="V305" s="169"/>
      <x:c r="W305" s="169"/>
      <x:c r="X305" s="169"/>
      <x:c r="Y305" s="169"/>
      <x:c r="Z305" s="169"/>
      <x:c r="AA305" s="169"/>
      <x:c r="AB305" s="169"/>
      <x:c r="AC305" s="169"/>
      <x:c r="AD305" s="169"/>
      <x:c r="AE305" s="169"/>
      <x:c r="AF305" s="169"/>
      <x:c r="AG305" s="169"/>
      <x:c r="AH305" s="169"/>
      <x:c r="AI305" s="169"/>
      <x:c r="AJ305" s="169"/>
      <x:c r="AK305" s="169"/>
      <x:c r="AL305" s="169"/>
      <x:c r="AM305" s="169"/>
      <x:c r="AN305" s="169"/>
      <x:c r="AO305" s="169"/>
      <x:c r="AP305" s="169"/>
      <x:c r="AQ305" s="169"/>
      <x:c r="AR305" s="169"/>
      <x:c r="AS305" s="169"/>
      <x:c r="AT305" s="169"/>
      <x:c r="AU305" s="169"/>
      <x:c r="AV305" s="169"/>
      <x:c r="AW305" s="169"/>
      <x:c r="AX305" s="169"/>
      <x:c r="AY305" s="169"/>
      <x:c r="AZ305" s="169"/>
    </x:row>
    <x:row r="306">
      <x:c r="A306" s="169"/>
      <x:c r="B306" s="169"/>
      <x:c r="C306" s="169"/>
      <x:c r="D306" s="169"/>
      <x:c r="E306" s="169"/>
      <x:c r="F306" s="169"/>
      <x:c r="G306" s="169"/>
      <x:c r="H306" s="169"/>
      <x:c r="I306" s="169"/>
      <x:c r="J306" s="169"/>
      <x:c r="K306" s="169"/>
      <x:c r="L306" s="169"/>
      <x:c r="M306" s="169"/>
      <x:c r="N306" s="169"/>
      <x:c r="O306" s="169"/>
      <x:c r="P306" s="169"/>
      <x:c r="Q306" s="169"/>
      <x:c r="R306" s="169"/>
      <x:c r="S306" s="169"/>
      <x:c r="T306" s="169"/>
      <x:c r="U306" s="169"/>
      <x:c r="V306" s="169"/>
      <x:c r="W306" s="169"/>
      <x:c r="X306" s="169"/>
      <x:c r="Y306" s="169"/>
      <x:c r="Z306" s="169"/>
      <x:c r="AA306" s="169"/>
      <x:c r="AB306" s="169"/>
      <x:c r="AC306" s="169"/>
      <x:c r="AD306" s="169"/>
      <x:c r="AE306" s="169"/>
      <x:c r="AF306" s="169"/>
      <x:c r="AG306" s="169"/>
      <x:c r="AH306" s="169"/>
      <x:c r="AI306" s="169"/>
      <x:c r="AJ306" s="169"/>
      <x:c r="AK306" s="169"/>
      <x:c r="AL306" s="169"/>
      <x:c r="AM306" s="169"/>
      <x:c r="AN306" s="169"/>
      <x:c r="AO306" s="169"/>
      <x:c r="AP306" s="169"/>
      <x:c r="AQ306" s="169"/>
      <x:c r="AR306" s="169"/>
      <x:c r="AS306" s="169"/>
      <x:c r="AT306" s="169"/>
      <x:c r="AU306" s="169"/>
      <x:c r="AV306" s="169"/>
      <x:c r="AW306" s="169"/>
      <x:c r="AX306" s="169"/>
      <x:c r="AY306" s="169"/>
      <x:c r="AZ306" s="169"/>
    </x:row>
    <x:row r="307">
      <x:c r="A307" s="169"/>
      <x:c r="B307" s="169"/>
      <x:c r="C307" s="169"/>
      <x:c r="D307" s="169"/>
      <x:c r="E307" s="169"/>
      <x:c r="F307" s="169"/>
      <x:c r="G307" s="169"/>
      <x:c r="H307" s="169"/>
      <x:c r="I307" s="169"/>
      <x:c r="J307" s="169"/>
      <x:c r="K307" s="169"/>
      <x:c r="L307" s="169"/>
      <x:c r="M307" s="169"/>
      <x:c r="N307" s="169"/>
      <x:c r="O307" s="169"/>
      <x:c r="P307" s="169"/>
      <x:c r="Q307" s="169"/>
      <x:c r="R307" s="169"/>
      <x:c r="S307" s="169"/>
      <x:c r="T307" s="169"/>
      <x:c r="U307" s="169"/>
      <x:c r="V307" s="169"/>
      <x:c r="W307" s="169"/>
      <x:c r="X307" s="169"/>
      <x:c r="Y307" s="169"/>
      <x:c r="Z307" s="169"/>
      <x:c r="AA307" s="169"/>
      <x:c r="AB307" s="169"/>
      <x:c r="AC307" s="169"/>
      <x:c r="AD307" s="169"/>
      <x:c r="AE307" s="169"/>
      <x:c r="AF307" s="169"/>
      <x:c r="AG307" s="169"/>
      <x:c r="AH307" s="169"/>
      <x:c r="AI307" s="169"/>
      <x:c r="AJ307" s="169"/>
      <x:c r="AK307" s="169"/>
      <x:c r="AL307" s="169"/>
      <x:c r="AM307" s="169"/>
      <x:c r="AN307" s="169"/>
      <x:c r="AO307" s="169"/>
      <x:c r="AP307" s="169"/>
      <x:c r="AQ307" s="169"/>
      <x:c r="AR307" s="169"/>
      <x:c r="AS307" s="169"/>
      <x:c r="AT307" s="169"/>
      <x:c r="AU307" s="169"/>
      <x:c r="AV307" s="169"/>
      <x:c r="AW307" s="169"/>
      <x:c r="AX307" s="169"/>
      <x:c r="AY307" s="169"/>
      <x:c r="AZ307" s="169"/>
    </x:row>
    <x:row r="308">
      <x:c r="A308" s="169"/>
      <x:c r="B308" s="169"/>
      <x:c r="C308" s="169"/>
      <x:c r="D308" s="169"/>
      <x:c r="E308" s="169"/>
      <x:c r="F308" s="169"/>
      <x:c r="G308" s="169"/>
      <x:c r="H308" s="169"/>
      <x:c r="I308" s="169"/>
      <x:c r="J308" s="169"/>
      <x:c r="K308" s="169"/>
      <x:c r="L308" s="169"/>
      <x:c r="M308" s="169"/>
      <x:c r="N308" s="169"/>
      <x:c r="O308" s="169"/>
      <x:c r="P308" s="169"/>
      <x:c r="Q308" s="169"/>
      <x:c r="R308" s="169"/>
      <x:c r="S308" s="169"/>
      <x:c r="T308" s="169"/>
      <x:c r="U308" s="169"/>
      <x:c r="V308" s="169"/>
      <x:c r="W308" s="169"/>
      <x:c r="X308" s="169"/>
      <x:c r="Y308" s="169"/>
      <x:c r="Z308" s="169"/>
      <x:c r="AA308" s="169"/>
      <x:c r="AB308" s="169"/>
      <x:c r="AC308" s="169"/>
      <x:c r="AD308" s="169"/>
      <x:c r="AE308" s="169"/>
      <x:c r="AF308" s="169"/>
      <x:c r="AG308" s="169"/>
      <x:c r="AH308" s="169"/>
      <x:c r="AI308" s="169"/>
      <x:c r="AJ308" s="169"/>
      <x:c r="AK308" s="169"/>
      <x:c r="AL308" s="169"/>
      <x:c r="AM308" s="169"/>
      <x:c r="AN308" s="169"/>
      <x:c r="AO308" s="169"/>
      <x:c r="AP308" s="169"/>
      <x:c r="AQ308" s="169"/>
      <x:c r="AR308" s="169"/>
      <x:c r="AS308" s="169"/>
      <x:c r="AT308" s="169"/>
      <x:c r="AU308" s="169"/>
      <x:c r="AV308" s="169"/>
      <x:c r="AW308" s="169"/>
      <x:c r="AX308" s="169"/>
      <x:c r="AY308" s="169"/>
      <x:c r="AZ308" s="169"/>
    </x:row>
    <x:row r="309">
      <x:c r="A309" s="169"/>
      <x:c r="B309" s="169"/>
      <x:c r="C309" s="169"/>
      <x:c r="D309" s="169"/>
      <x:c r="E309" s="169"/>
      <x:c r="F309" s="169"/>
      <x:c r="G309" s="169"/>
      <x:c r="H309" s="169"/>
      <x:c r="I309" s="169"/>
      <x:c r="J309" s="169"/>
      <x:c r="K309" s="169"/>
      <x:c r="L309" s="169"/>
      <x:c r="M309" s="169"/>
      <x:c r="N309" s="169"/>
      <x:c r="O309" s="169"/>
      <x:c r="P309" s="169"/>
      <x:c r="Q309" s="169"/>
      <x:c r="R309" s="169"/>
      <x:c r="S309" s="169"/>
      <x:c r="T309" s="169"/>
      <x:c r="U309" s="169"/>
      <x:c r="V309" s="169"/>
      <x:c r="W309" s="169"/>
      <x:c r="X309" s="169"/>
      <x:c r="Y309" s="169"/>
      <x:c r="Z309" s="169"/>
      <x:c r="AA309" s="169"/>
      <x:c r="AB309" s="169"/>
      <x:c r="AC309" s="169"/>
      <x:c r="AD309" s="169"/>
      <x:c r="AE309" s="169"/>
      <x:c r="AF309" s="169"/>
      <x:c r="AG309" s="169"/>
      <x:c r="AH309" s="169"/>
      <x:c r="AI309" s="169"/>
      <x:c r="AJ309" s="169"/>
      <x:c r="AK309" s="169"/>
      <x:c r="AL309" s="169"/>
      <x:c r="AM309" s="169"/>
      <x:c r="AN309" s="169"/>
      <x:c r="AO309" s="169"/>
      <x:c r="AP309" s="169"/>
      <x:c r="AQ309" s="169"/>
      <x:c r="AR309" s="169"/>
      <x:c r="AS309" s="169"/>
      <x:c r="AT309" s="169"/>
      <x:c r="AU309" s="169"/>
      <x:c r="AV309" s="169"/>
      <x:c r="AW309" s="169"/>
      <x:c r="AX309" s="169"/>
      <x:c r="AY309" s="169"/>
      <x:c r="AZ309" s="169"/>
    </x:row>
    <x:row r="310">
      <x:c r="A310" s="169"/>
      <x:c r="B310" s="169"/>
      <x:c r="C310" s="169"/>
      <x:c r="D310" s="169"/>
      <x:c r="E310" s="169"/>
      <x:c r="F310" s="169"/>
      <x:c r="G310" s="169"/>
      <x:c r="H310" s="169"/>
      <x:c r="I310" s="169"/>
      <x:c r="J310" s="169"/>
      <x:c r="K310" s="169"/>
      <x:c r="L310" s="169"/>
      <x:c r="M310" s="169"/>
      <x:c r="N310" s="169"/>
      <x:c r="O310" s="169"/>
      <x:c r="P310" s="169"/>
      <x:c r="Q310" s="169"/>
      <x:c r="R310" s="169"/>
      <x:c r="S310" s="169"/>
      <x:c r="T310" s="169"/>
      <x:c r="U310" s="169"/>
      <x:c r="V310" s="169"/>
      <x:c r="W310" s="169"/>
      <x:c r="X310" s="169"/>
      <x:c r="Y310" s="169"/>
      <x:c r="Z310" s="169"/>
      <x:c r="AA310" s="169"/>
      <x:c r="AB310" s="169"/>
      <x:c r="AC310" s="169"/>
      <x:c r="AD310" s="169"/>
      <x:c r="AE310" s="169"/>
      <x:c r="AF310" s="169"/>
      <x:c r="AG310" s="169"/>
      <x:c r="AH310" s="169"/>
      <x:c r="AI310" s="169"/>
      <x:c r="AJ310" s="169"/>
      <x:c r="AK310" s="169"/>
      <x:c r="AL310" s="169"/>
      <x:c r="AM310" s="169"/>
      <x:c r="AN310" s="169"/>
      <x:c r="AO310" s="169"/>
      <x:c r="AP310" s="169"/>
      <x:c r="AQ310" s="169"/>
      <x:c r="AR310" s="169"/>
      <x:c r="AS310" s="169"/>
      <x:c r="AT310" s="169"/>
      <x:c r="AU310" s="169"/>
      <x:c r="AV310" s="169"/>
      <x:c r="AW310" s="169"/>
      <x:c r="AX310" s="169"/>
      <x:c r="AY310" s="169"/>
      <x:c r="AZ310" s="169"/>
    </x:row>
    <x:row r="311">
      <x:c r="A311" s="169"/>
      <x:c r="B311" s="169"/>
      <x:c r="C311" s="169"/>
      <x:c r="D311" s="169"/>
      <x:c r="E311" s="169"/>
      <x:c r="F311" s="169"/>
      <x:c r="G311" s="169"/>
      <x:c r="H311" s="169"/>
      <x:c r="I311" s="169"/>
      <x:c r="J311" s="169"/>
      <x:c r="K311" s="169"/>
      <x:c r="L311" s="169"/>
      <x:c r="M311" s="169"/>
      <x:c r="N311" s="169"/>
      <x:c r="O311" s="169"/>
      <x:c r="P311" s="169"/>
      <x:c r="Q311" s="169"/>
      <x:c r="R311" s="169"/>
      <x:c r="S311" s="169"/>
      <x:c r="T311" s="169"/>
      <x:c r="U311" s="169"/>
      <x:c r="V311" s="169"/>
      <x:c r="W311" s="169"/>
      <x:c r="X311" s="169"/>
      <x:c r="Y311" s="169"/>
      <x:c r="Z311" s="169"/>
      <x:c r="AA311" s="169"/>
      <x:c r="AB311" s="169"/>
      <x:c r="AC311" s="169"/>
      <x:c r="AD311" s="169"/>
      <x:c r="AE311" s="169"/>
      <x:c r="AF311" s="169"/>
      <x:c r="AG311" s="169"/>
      <x:c r="AH311" s="169"/>
      <x:c r="AI311" s="169"/>
      <x:c r="AJ311" s="169"/>
      <x:c r="AK311" s="169"/>
      <x:c r="AL311" s="169"/>
      <x:c r="AM311" s="169"/>
      <x:c r="AN311" s="169"/>
      <x:c r="AO311" s="169"/>
      <x:c r="AP311" s="169"/>
      <x:c r="AQ311" s="169"/>
      <x:c r="AR311" s="169"/>
      <x:c r="AS311" s="169"/>
      <x:c r="AT311" s="169"/>
      <x:c r="AU311" s="169"/>
      <x:c r="AV311" s="169"/>
      <x:c r="AW311" s="169"/>
      <x:c r="AX311" s="169"/>
      <x:c r="AY311" s="169"/>
      <x:c r="AZ311" s="169"/>
    </x:row>
    <x:row r="312">
      <x:c r="A312" s="169"/>
      <x:c r="B312" s="169"/>
      <x:c r="C312" s="169"/>
      <x:c r="D312" s="169"/>
      <x:c r="E312" s="169"/>
      <x:c r="F312" s="169"/>
      <x:c r="G312" s="169"/>
      <x:c r="H312" s="169"/>
      <x:c r="I312" s="169"/>
      <x:c r="J312" s="169"/>
      <x:c r="K312" s="169"/>
      <x:c r="L312" s="169"/>
      <x:c r="M312" s="169"/>
      <x:c r="N312" s="169"/>
      <x:c r="O312" s="169"/>
      <x:c r="P312" s="169"/>
      <x:c r="Q312" s="169"/>
      <x:c r="R312" s="169"/>
      <x:c r="S312" s="169"/>
      <x:c r="T312" s="169"/>
      <x:c r="U312" s="169"/>
      <x:c r="V312" s="169"/>
      <x:c r="W312" s="169"/>
      <x:c r="X312" s="169"/>
      <x:c r="Y312" s="169"/>
      <x:c r="Z312" s="169"/>
      <x:c r="AA312" s="169"/>
      <x:c r="AB312" s="169"/>
      <x:c r="AC312" s="169"/>
      <x:c r="AD312" s="169"/>
      <x:c r="AE312" s="169"/>
      <x:c r="AF312" s="169"/>
      <x:c r="AG312" s="169"/>
      <x:c r="AH312" s="169"/>
      <x:c r="AI312" s="169"/>
      <x:c r="AJ312" s="169"/>
      <x:c r="AK312" s="169"/>
      <x:c r="AL312" s="169"/>
      <x:c r="AM312" s="169"/>
      <x:c r="AN312" s="169"/>
      <x:c r="AO312" s="169"/>
      <x:c r="AP312" s="169"/>
      <x:c r="AQ312" s="169"/>
      <x:c r="AR312" s="169"/>
      <x:c r="AS312" s="169"/>
      <x:c r="AT312" s="169"/>
      <x:c r="AU312" s="169"/>
      <x:c r="AV312" s="169"/>
      <x:c r="AW312" s="169"/>
      <x:c r="AX312" s="169"/>
      <x:c r="AY312" s="169"/>
      <x:c r="AZ312" s="169"/>
    </x:row>
    <x:row r="313">
      <x:c r="A313" s="169"/>
      <x:c r="B313" s="169"/>
      <x:c r="C313" s="169"/>
      <x:c r="D313" s="169"/>
      <x:c r="E313" s="169"/>
      <x:c r="F313" s="169"/>
      <x:c r="G313" s="169"/>
      <x:c r="H313" s="169"/>
      <x:c r="I313" s="169"/>
      <x:c r="J313" s="169"/>
      <x:c r="K313" s="169"/>
      <x:c r="L313" s="169"/>
      <x:c r="M313" s="169"/>
      <x:c r="N313" s="169"/>
      <x:c r="O313" s="169"/>
      <x:c r="P313" s="169"/>
      <x:c r="Q313" s="169"/>
      <x:c r="R313" s="169"/>
      <x:c r="S313" s="169"/>
      <x:c r="T313" s="169"/>
      <x:c r="U313" s="169"/>
      <x:c r="V313" s="169"/>
      <x:c r="W313" s="169"/>
      <x:c r="X313" s="169"/>
      <x:c r="Y313" s="169"/>
      <x:c r="Z313" s="169"/>
      <x:c r="AA313" s="169"/>
      <x:c r="AB313" s="169"/>
      <x:c r="AC313" s="169"/>
      <x:c r="AD313" s="169"/>
      <x:c r="AE313" s="169"/>
      <x:c r="AF313" s="169"/>
      <x:c r="AG313" s="169"/>
      <x:c r="AH313" s="169"/>
      <x:c r="AI313" s="169"/>
      <x:c r="AJ313" s="169"/>
      <x:c r="AK313" s="169"/>
      <x:c r="AL313" s="169"/>
      <x:c r="AM313" s="169"/>
      <x:c r="AN313" s="169"/>
      <x:c r="AO313" s="169"/>
      <x:c r="AP313" s="169"/>
      <x:c r="AQ313" s="169"/>
      <x:c r="AR313" s="169"/>
      <x:c r="AS313" s="169"/>
      <x:c r="AT313" s="169"/>
      <x:c r="AU313" s="169"/>
      <x:c r="AV313" s="169"/>
      <x:c r="AW313" s="169"/>
      <x:c r="AX313" s="169"/>
      <x:c r="AY313" s="169"/>
      <x:c r="AZ313" s="169"/>
    </x:row>
    <x:row r="314">
      <x:c r="A314" s="169"/>
      <x:c r="B314" s="169"/>
      <x:c r="C314" s="169"/>
      <x:c r="D314" s="169"/>
      <x:c r="E314" s="169"/>
      <x:c r="F314" s="169"/>
      <x:c r="G314" s="169"/>
      <x:c r="H314" s="169"/>
      <x:c r="I314" s="169"/>
      <x:c r="J314" s="169"/>
      <x:c r="K314" s="169"/>
      <x:c r="L314" s="169"/>
      <x:c r="M314" s="169"/>
      <x:c r="N314" s="169"/>
      <x:c r="O314" s="169"/>
      <x:c r="P314" s="169"/>
      <x:c r="Q314" s="169"/>
      <x:c r="R314" s="169"/>
      <x:c r="S314" s="169"/>
      <x:c r="T314" s="169"/>
      <x:c r="U314" s="169"/>
      <x:c r="V314" s="169"/>
      <x:c r="W314" s="169"/>
      <x:c r="X314" s="169"/>
      <x:c r="Y314" s="169"/>
      <x:c r="Z314" s="169"/>
      <x:c r="AA314" s="169"/>
      <x:c r="AB314" s="169"/>
      <x:c r="AC314" s="169"/>
      <x:c r="AD314" s="169"/>
      <x:c r="AE314" s="169"/>
      <x:c r="AF314" s="169"/>
      <x:c r="AG314" s="169"/>
      <x:c r="AH314" s="169"/>
      <x:c r="AI314" s="169"/>
      <x:c r="AJ314" s="169"/>
      <x:c r="AK314" s="169"/>
      <x:c r="AL314" s="169"/>
      <x:c r="AM314" s="169"/>
      <x:c r="AN314" s="169"/>
      <x:c r="AO314" s="169"/>
      <x:c r="AP314" s="169"/>
      <x:c r="AQ314" s="169"/>
      <x:c r="AR314" s="169"/>
      <x:c r="AS314" s="169"/>
      <x:c r="AT314" s="169"/>
      <x:c r="AU314" s="169"/>
      <x:c r="AV314" s="169"/>
      <x:c r="AW314" s="169"/>
      <x:c r="AX314" s="169"/>
      <x:c r="AY314" s="169"/>
      <x:c r="AZ314" s="169"/>
    </x:row>
    <x:row r="315">
      <x:c r="A315" s="169"/>
      <x:c r="B315" s="169"/>
      <x:c r="C315" s="169"/>
      <x:c r="D315" s="169"/>
      <x:c r="E315" s="169"/>
      <x:c r="F315" s="169"/>
      <x:c r="G315" s="169"/>
      <x:c r="H315" s="169"/>
      <x:c r="I315" s="169"/>
      <x:c r="J315" s="169"/>
      <x:c r="K315" s="169"/>
      <x:c r="L315" s="169"/>
      <x:c r="M315" s="169"/>
      <x:c r="N315" s="169"/>
      <x:c r="O315" s="169"/>
      <x:c r="P315" s="169"/>
      <x:c r="Q315" s="169"/>
      <x:c r="R315" s="169"/>
      <x:c r="S315" s="169"/>
      <x:c r="T315" s="169"/>
      <x:c r="U315" s="169"/>
      <x:c r="V315" s="169"/>
      <x:c r="W315" s="169"/>
      <x:c r="X315" s="169"/>
      <x:c r="Y315" s="169"/>
      <x:c r="Z315" s="169"/>
      <x:c r="AA315" s="169"/>
      <x:c r="AB315" s="169"/>
      <x:c r="AC315" s="169"/>
      <x:c r="AD315" s="169"/>
      <x:c r="AE315" s="169"/>
      <x:c r="AF315" s="169"/>
      <x:c r="AG315" s="169"/>
      <x:c r="AH315" s="169"/>
      <x:c r="AI315" s="169"/>
      <x:c r="AJ315" s="169"/>
      <x:c r="AK315" s="169"/>
      <x:c r="AL315" s="169"/>
      <x:c r="AM315" s="169"/>
      <x:c r="AN315" s="169"/>
      <x:c r="AO315" s="169"/>
      <x:c r="AP315" s="169"/>
      <x:c r="AQ315" s="169"/>
      <x:c r="AR315" s="169"/>
      <x:c r="AS315" s="169"/>
      <x:c r="AT315" s="169"/>
      <x:c r="AU315" s="169"/>
      <x:c r="AV315" s="169"/>
      <x:c r="AW315" s="169"/>
      <x:c r="AX315" s="169"/>
      <x:c r="AY315" s="169"/>
      <x:c r="AZ315" s="169"/>
    </x:row>
    <x:row r="316">
      <x:c r="A316" s="169"/>
      <x:c r="B316" s="169"/>
      <x:c r="C316" s="169"/>
      <x:c r="D316" s="169"/>
      <x:c r="E316" s="169"/>
      <x:c r="F316" s="169"/>
      <x:c r="G316" s="169"/>
      <x:c r="H316" s="169"/>
      <x:c r="I316" s="169"/>
      <x:c r="J316" s="169"/>
      <x:c r="K316" s="169"/>
      <x:c r="L316" s="169"/>
      <x:c r="M316" s="169"/>
      <x:c r="N316" s="169"/>
      <x:c r="O316" s="169"/>
      <x:c r="P316" s="169"/>
      <x:c r="Q316" s="169"/>
      <x:c r="R316" s="169"/>
      <x:c r="S316" s="169"/>
      <x:c r="T316" s="169"/>
      <x:c r="U316" s="169"/>
      <x:c r="V316" s="169"/>
      <x:c r="W316" s="169"/>
      <x:c r="X316" s="169"/>
      <x:c r="Y316" s="169"/>
      <x:c r="Z316" s="169"/>
      <x:c r="AA316" s="169"/>
      <x:c r="AB316" s="169"/>
      <x:c r="AC316" s="169"/>
      <x:c r="AD316" s="169"/>
      <x:c r="AE316" s="169"/>
      <x:c r="AF316" s="169"/>
      <x:c r="AG316" s="169"/>
      <x:c r="AH316" s="169"/>
      <x:c r="AI316" s="169"/>
      <x:c r="AJ316" s="169"/>
      <x:c r="AK316" s="169"/>
      <x:c r="AL316" s="169"/>
      <x:c r="AM316" s="169"/>
      <x:c r="AN316" s="169"/>
      <x:c r="AO316" s="169"/>
      <x:c r="AP316" s="169"/>
      <x:c r="AQ316" s="169"/>
      <x:c r="AR316" s="169"/>
      <x:c r="AS316" s="169"/>
      <x:c r="AT316" s="169"/>
      <x:c r="AU316" s="169"/>
      <x:c r="AV316" s="169"/>
      <x:c r="AW316" s="169"/>
      <x:c r="AX316" s="169"/>
      <x:c r="AY316" s="169"/>
      <x:c r="AZ316" s="169"/>
    </x:row>
    <x:row r="317">
      <x:c r="A317" s="169"/>
      <x:c r="B317" s="169"/>
      <x:c r="C317" s="169"/>
      <x:c r="D317" s="169"/>
      <x:c r="E317" s="169"/>
      <x:c r="F317" s="169"/>
      <x:c r="G317" s="169"/>
      <x:c r="H317" s="169"/>
      <x:c r="I317" s="169"/>
      <x:c r="J317" s="169"/>
      <x:c r="K317" s="169"/>
      <x:c r="L317" s="169"/>
      <x:c r="M317" s="169"/>
      <x:c r="N317" s="169"/>
      <x:c r="O317" s="169"/>
      <x:c r="P317" s="169"/>
      <x:c r="Q317" s="169"/>
      <x:c r="R317" s="169"/>
      <x:c r="S317" s="169"/>
      <x:c r="T317" s="169"/>
      <x:c r="U317" s="169"/>
      <x:c r="V317" s="169"/>
      <x:c r="W317" s="169"/>
      <x:c r="X317" s="169"/>
      <x:c r="Y317" s="169"/>
      <x:c r="Z317" s="169"/>
      <x:c r="AA317" s="169"/>
      <x:c r="AB317" s="169"/>
      <x:c r="AC317" s="169"/>
      <x:c r="AD317" s="169"/>
      <x:c r="AE317" s="169"/>
      <x:c r="AF317" s="169"/>
      <x:c r="AG317" s="169"/>
      <x:c r="AH317" s="169"/>
      <x:c r="AI317" s="169"/>
      <x:c r="AJ317" s="169"/>
      <x:c r="AK317" s="169"/>
      <x:c r="AL317" s="169"/>
      <x:c r="AM317" s="169"/>
      <x:c r="AN317" s="169"/>
      <x:c r="AO317" s="169"/>
      <x:c r="AP317" s="169"/>
      <x:c r="AQ317" s="169"/>
      <x:c r="AR317" s="169"/>
      <x:c r="AS317" s="169"/>
      <x:c r="AT317" s="169"/>
      <x:c r="AU317" s="169"/>
      <x:c r="AV317" s="169"/>
      <x:c r="AW317" s="169"/>
      <x:c r="AX317" s="169"/>
      <x:c r="AY317" s="169"/>
      <x:c r="AZ317" s="169"/>
    </x:row>
    <x:row r="318">
      <x:c r="A318" s="169"/>
      <x:c r="B318" s="169"/>
      <x:c r="C318" s="169"/>
      <x:c r="D318" s="169"/>
      <x:c r="E318" s="169"/>
      <x:c r="F318" s="169"/>
      <x:c r="G318" s="169"/>
      <x:c r="H318" s="169"/>
      <x:c r="I318" s="169"/>
      <x:c r="J318" s="169"/>
      <x:c r="K318" s="169"/>
      <x:c r="L318" s="169"/>
      <x:c r="M318" s="169"/>
      <x:c r="N318" s="169"/>
      <x:c r="O318" s="169"/>
      <x:c r="P318" s="169"/>
      <x:c r="Q318" s="169"/>
      <x:c r="R318" s="169"/>
      <x:c r="S318" s="169"/>
      <x:c r="T318" s="169"/>
      <x:c r="U318" s="169"/>
      <x:c r="V318" s="169"/>
      <x:c r="W318" s="169"/>
      <x:c r="X318" s="169"/>
      <x:c r="Y318" s="169"/>
      <x:c r="Z318" s="169"/>
      <x:c r="AA318" s="169"/>
      <x:c r="AB318" s="169"/>
      <x:c r="AC318" s="169"/>
      <x:c r="AD318" s="169"/>
      <x:c r="AE318" s="169"/>
      <x:c r="AF318" s="169"/>
      <x:c r="AG318" s="169"/>
      <x:c r="AH318" s="169"/>
      <x:c r="AI318" s="169"/>
      <x:c r="AJ318" s="169"/>
      <x:c r="AK318" s="169"/>
      <x:c r="AL318" s="169"/>
      <x:c r="AM318" s="169"/>
      <x:c r="AN318" s="169"/>
      <x:c r="AO318" s="169"/>
      <x:c r="AP318" s="169"/>
      <x:c r="AQ318" s="169"/>
      <x:c r="AR318" s="169"/>
      <x:c r="AS318" s="169"/>
      <x:c r="AT318" s="169"/>
      <x:c r="AU318" s="169"/>
      <x:c r="AV318" s="169"/>
      <x:c r="AW318" s="169"/>
      <x:c r="AX318" s="169"/>
      <x:c r="AY318" s="169"/>
      <x:c r="AZ318" s="169"/>
    </x:row>
    <x:row r="319">
      <x:c r="A319" s="169"/>
      <x:c r="B319" s="169"/>
      <x:c r="C319" s="169"/>
      <x:c r="D319" s="169"/>
      <x:c r="E319" s="169"/>
      <x:c r="F319" s="169"/>
      <x:c r="G319" s="169"/>
      <x:c r="H319" s="169"/>
      <x:c r="I319" s="169"/>
      <x:c r="J319" s="169"/>
      <x:c r="K319" s="169"/>
      <x:c r="L319" s="169"/>
      <x:c r="M319" s="169"/>
      <x:c r="N319" s="169"/>
      <x:c r="O319" s="169"/>
      <x:c r="P319" s="169"/>
      <x:c r="Q319" s="169"/>
      <x:c r="R319" s="169"/>
      <x:c r="S319" s="169"/>
      <x:c r="T319" s="169"/>
      <x:c r="U319" s="169"/>
      <x:c r="V319" s="169"/>
      <x:c r="W319" s="169"/>
      <x:c r="X319" s="169"/>
      <x:c r="Y319" s="169"/>
      <x:c r="Z319" s="169"/>
      <x:c r="AA319" s="169"/>
      <x:c r="AB319" s="169"/>
      <x:c r="AC319" s="169"/>
      <x:c r="AD319" s="169"/>
      <x:c r="AE319" s="169"/>
      <x:c r="AF319" s="169"/>
      <x:c r="AG319" s="169"/>
      <x:c r="AH319" s="169"/>
      <x:c r="AI319" s="169"/>
      <x:c r="AJ319" s="169"/>
      <x:c r="AK319" s="169"/>
      <x:c r="AL319" s="169"/>
      <x:c r="AM319" s="169"/>
      <x:c r="AN319" s="169"/>
      <x:c r="AO319" s="169"/>
      <x:c r="AP319" s="169"/>
      <x:c r="AQ319" s="169"/>
      <x:c r="AR319" s="169"/>
      <x:c r="AS319" s="169"/>
      <x:c r="AT319" s="169"/>
      <x:c r="AU319" s="169"/>
      <x:c r="AV319" s="169"/>
      <x:c r="AW319" s="169"/>
      <x:c r="AX319" s="169"/>
      <x:c r="AY319" s="169"/>
      <x:c r="AZ319" s="169"/>
    </x:row>
    <x:row r="320">
      <x:c r="A320" s="169"/>
      <x:c r="B320" s="169"/>
      <x:c r="C320" s="169"/>
      <x:c r="D320" s="169"/>
      <x:c r="E320" s="169"/>
      <x:c r="F320" s="169"/>
      <x:c r="G320" s="169"/>
      <x:c r="H320" s="169"/>
      <x:c r="I320" s="169"/>
      <x:c r="J320" s="169"/>
      <x:c r="K320" s="169"/>
      <x:c r="L320" s="169"/>
      <x:c r="M320" s="169"/>
      <x:c r="N320" s="169"/>
      <x:c r="O320" s="169"/>
      <x:c r="P320" s="169"/>
      <x:c r="Q320" s="169"/>
      <x:c r="R320" s="169"/>
      <x:c r="S320" s="169"/>
      <x:c r="T320" s="169"/>
      <x:c r="U320" s="169"/>
      <x:c r="V320" s="169"/>
      <x:c r="W320" s="169"/>
      <x:c r="X320" s="169"/>
      <x:c r="Y320" s="169"/>
      <x:c r="Z320" s="169"/>
      <x:c r="AA320" s="169"/>
      <x:c r="AB320" s="169"/>
      <x:c r="AC320" s="169"/>
      <x:c r="AD320" s="169"/>
      <x:c r="AE320" s="169"/>
      <x:c r="AF320" s="169"/>
      <x:c r="AG320" s="169"/>
      <x:c r="AH320" s="169"/>
      <x:c r="AI320" s="169"/>
      <x:c r="AJ320" s="169"/>
      <x:c r="AK320" s="169"/>
      <x:c r="AL320" s="169"/>
      <x:c r="AM320" s="169"/>
      <x:c r="AN320" s="169"/>
      <x:c r="AO320" s="169"/>
      <x:c r="AP320" s="169"/>
      <x:c r="AQ320" s="169"/>
      <x:c r="AR320" s="169"/>
      <x:c r="AS320" s="169"/>
      <x:c r="AT320" s="169"/>
      <x:c r="AU320" s="169"/>
      <x:c r="AV320" s="169"/>
      <x:c r="AW320" s="169"/>
      <x:c r="AX320" s="169"/>
      <x:c r="AY320" s="169"/>
      <x:c r="AZ320" s="169"/>
    </x:row>
    <x:row r="321">
      <x:c r="A321" s="169"/>
      <x:c r="B321" s="169"/>
      <x:c r="C321" s="169"/>
      <x:c r="D321" s="169"/>
      <x:c r="E321" s="169"/>
      <x:c r="F321" s="169"/>
      <x:c r="G321" s="169"/>
      <x:c r="H321" s="169"/>
      <x:c r="I321" s="169"/>
      <x:c r="J321" s="169"/>
      <x:c r="K321" s="169"/>
      <x:c r="L321" s="169"/>
      <x:c r="M321" s="169"/>
      <x:c r="N321" s="169"/>
      <x:c r="O321" s="169"/>
      <x:c r="P321" s="169"/>
      <x:c r="Q321" s="169"/>
      <x:c r="R321" s="169"/>
      <x:c r="S321" s="169"/>
      <x:c r="T321" s="169"/>
      <x:c r="U321" s="169"/>
      <x:c r="V321" s="169"/>
      <x:c r="W321" s="169"/>
      <x:c r="X321" s="169"/>
      <x:c r="Y321" s="169"/>
      <x:c r="Z321" s="169"/>
      <x:c r="AA321" s="169"/>
      <x:c r="AB321" s="169"/>
      <x:c r="AC321" s="169"/>
      <x:c r="AD321" s="169"/>
      <x:c r="AE321" s="169"/>
      <x:c r="AF321" s="169"/>
      <x:c r="AG321" s="169"/>
      <x:c r="AH321" s="169"/>
      <x:c r="AI321" s="169"/>
      <x:c r="AJ321" s="169"/>
      <x:c r="AK321" s="169"/>
      <x:c r="AL321" s="169"/>
      <x:c r="AM321" s="169"/>
      <x:c r="AN321" s="169"/>
      <x:c r="AO321" s="169"/>
      <x:c r="AP321" s="169"/>
      <x:c r="AQ321" s="169"/>
      <x:c r="AR321" s="169"/>
      <x:c r="AS321" s="169"/>
      <x:c r="AT321" s="169"/>
      <x:c r="AU321" s="169"/>
      <x:c r="AV321" s="169"/>
      <x:c r="AW321" s="169"/>
      <x:c r="AX321" s="169"/>
      <x:c r="AY321" s="169"/>
      <x:c r="AZ321" s="169"/>
    </x:row>
    <x:row r="322">
      <x:c r="A322" s="169"/>
      <x:c r="B322" s="169"/>
      <x:c r="C322" s="169"/>
      <x:c r="D322" s="169"/>
      <x:c r="E322" s="169"/>
      <x:c r="F322" s="169"/>
      <x:c r="G322" s="169"/>
      <x:c r="H322" s="169"/>
      <x:c r="I322" s="169"/>
      <x:c r="J322" s="169"/>
      <x:c r="K322" s="169"/>
      <x:c r="L322" s="169"/>
      <x:c r="M322" s="169"/>
      <x:c r="N322" s="169"/>
      <x:c r="O322" s="169"/>
      <x:c r="P322" s="169"/>
      <x:c r="Q322" s="169"/>
      <x:c r="R322" s="169"/>
      <x:c r="S322" s="169"/>
      <x:c r="T322" s="169"/>
      <x:c r="U322" s="169"/>
      <x:c r="V322" s="169"/>
      <x:c r="W322" s="169"/>
      <x:c r="X322" s="169"/>
      <x:c r="Y322" s="169"/>
      <x:c r="Z322" s="169"/>
      <x:c r="AA322" s="169"/>
      <x:c r="AB322" s="169"/>
      <x:c r="AC322" s="169"/>
      <x:c r="AD322" s="169"/>
      <x:c r="AE322" s="169"/>
      <x:c r="AF322" s="169"/>
      <x:c r="AG322" s="169"/>
      <x:c r="AH322" s="169"/>
      <x:c r="AI322" s="169"/>
      <x:c r="AJ322" s="169"/>
      <x:c r="AK322" s="169"/>
      <x:c r="AL322" s="169"/>
      <x:c r="AM322" s="169"/>
      <x:c r="AN322" s="169"/>
      <x:c r="AO322" s="169"/>
      <x:c r="AP322" s="169"/>
      <x:c r="AQ322" s="169"/>
      <x:c r="AR322" s="169"/>
      <x:c r="AS322" s="169"/>
      <x:c r="AT322" s="169"/>
      <x:c r="AU322" s="169"/>
      <x:c r="AV322" s="169"/>
      <x:c r="AW322" s="169"/>
      <x:c r="AX322" s="169"/>
      <x:c r="AY322" s="169"/>
      <x:c r="AZ322" s="169"/>
    </x:row>
    <x:row r="323">
      <x:c r="A323" s="169"/>
      <x:c r="B323" s="169"/>
      <x:c r="C323" s="169"/>
      <x:c r="D323" s="169"/>
      <x:c r="E323" s="169"/>
      <x:c r="F323" s="169"/>
      <x:c r="G323" s="169"/>
      <x:c r="H323" s="169"/>
      <x:c r="I323" s="169"/>
      <x:c r="J323" s="169"/>
      <x:c r="K323" s="169"/>
      <x:c r="L323" s="169"/>
      <x:c r="M323" s="169"/>
      <x:c r="N323" s="169"/>
      <x:c r="O323" s="169"/>
      <x:c r="P323" s="169"/>
      <x:c r="Q323" s="169"/>
      <x:c r="R323" s="169"/>
      <x:c r="S323" s="169"/>
      <x:c r="T323" s="169"/>
      <x:c r="U323" s="169"/>
      <x:c r="V323" s="169"/>
      <x:c r="W323" s="169"/>
      <x:c r="X323" s="169"/>
      <x:c r="Y323" s="169"/>
      <x:c r="Z323" s="169"/>
      <x:c r="AA323" s="169"/>
      <x:c r="AB323" s="169"/>
      <x:c r="AC323" s="169"/>
      <x:c r="AD323" s="169"/>
      <x:c r="AE323" s="169"/>
      <x:c r="AF323" s="169"/>
      <x:c r="AG323" s="169"/>
      <x:c r="AH323" s="169"/>
      <x:c r="AI323" s="169"/>
      <x:c r="AJ323" s="169"/>
      <x:c r="AK323" s="169"/>
      <x:c r="AL323" s="169"/>
      <x:c r="AM323" s="169"/>
      <x:c r="AN323" s="169"/>
      <x:c r="AO323" s="169"/>
      <x:c r="AP323" s="169"/>
      <x:c r="AQ323" s="169"/>
      <x:c r="AR323" s="169"/>
      <x:c r="AS323" s="169"/>
      <x:c r="AT323" s="169"/>
      <x:c r="AU323" s="169"/>
      <x:c r="AV323" s="169"/>
      <x:c r="AW323" s="169"/>
      <x:c r="AX323" s="169"/>
      <x:c r="AY323" s="169"/>
      <x:c r="AZ323" s="169"/>
    </x:row>
    <x:row r="324">
      <x:c r="A324" s="169"/>
      <x:c r="B324" s="169"/>
      <x:c r="C324" s="169"/>
      <x:c r="D324" s="169"/>
      <x:c r="E324" s="169"/>
      <x:c r="F324" s="169"/>
      <x:c r="G324" s="169"/>
      <x:c r="H324" s="169"/>
      <x:c r="I324" s="169"/>
      <x:c r="J324" s="169"/>
      <x:c r="K324" s="169"/>
      <x:c r="L324" s="169"/>
      <x:c r="M324" s="169"/>
      <x:c r="N324" s="169"/>
      <x:c r="O324" s="169"/>
      <x:c r="P324" s="169"/>
      <x:c r="Q324" s="169"/>
      <x:c r="R324" s="169"/>
      <x:c r="S324" s="169"/>
      <x:c r="T324" s="169"/>
      <x:c r="U324" s="169"/>
      <x:c r="V324" s="169"/>
      <x:c r="W324" s="169"/>
      <x:c r="X324" s="169"/>
      <x:c r="Y324" s="169"/>
      <x:c r="Z324" s="169"/>
      <x:c r="AA324" s="169"/>
      <x:c r="AB324" s="169"/>
      <x:c r="AC324" s="169"/>
      <x:c r="AD324" s="169"/>
      <x:c r="AE324" s="169"/>
      <x:c r="AF324" s="169"/>
      <x:c r="AG324" s="169"/>
      <x:c r="AH324" s="169"/>
      <x:c r="AI324" s="169"/>
      <x:c r="AJ324" s="169"/>
      <x:c r="AK324" s="169"/>
      <x:c r="AL324" s="169"/>
      <x:c r="AM324" s="169"/>
      <x:c r="AN324" s="169"/>
      <x:c r="AO324" s="169"/>
      <x:c r="AP324" s="169"/>
      <x:c r="AQ324" s="169"/>
      <x:c r="AR324" s="169"/>
      <x:c r="AS324" s="169"/>
      <x:c r="AT324" s="169"/>
      <x:c r="AU324" s="169"/>
      <x:c r="AV324" s="169"/>
      <x:c r="AW324" s="169"/>
      <x:c r="AX324" s="169"/>
      <x:c r="AY324" s="169"/>
      <x:c r="AZ324" s="169"/>
    </x:row>
    <x:row r="325">
      <x:c r="A325" s="169"/>
      <x:c r="B325" s="169"/>
      <x:c r="C325" s="169"/>
      <x:c r="D325" s="169"/>
      <x:c r="E325" s="169"/>
      <x:c r="F325" s="169"/>
      <x:c r="G325" s="169"/>
      <x:c r="H325" s="169"/>
      <x:c r="I325" s="169"/>
      <x:c r="J325" s="169"/>
      <x:c r="K325" s="169"/>
      <x:c r="L325" s="169"/>
      <x:c r="M325" s="169"/>
      <x:c r="N325" s="169"/>
      <x:c r="O325" s="169"/>
      <x:c r="P325" s="169"/>
      <x:c r="Q325" s="169"/>
      <x:c r="R325" s="169"/>
      <x:c r="S325" s="169"/>
      <x:c r="T325" s="169"/>
      <x:c r="U325" s="169"/>
      <x:c r="V325" s="169"/>
      <x:c r="W325" s="169"/>
      <x:c r="X325" s="169"/>
      <x:c r="Y325" s="169"/>
      <x:c r="Z325" s="169"/>
      <x:c r="AA325" s="169"/>
      <x:c r="AB325" s="169"/>
      <x:c r="AC325" s="169"/>
      <x:c r="AD325" s="169"/>
      <x:c r="AE325" s="169"/>
      <x:c r="AF325" s="169"/>
      <x:c r="AG325" s="169"/>
      <x:c r="AH325" s="169"/>
      <x:c r="AI325" s="169"/>
      <x:c r="AJ325" s="169"/>
      <x:c r="AK325" s="169"/>
      <x:c r="AL325" s="169"/>
      <x:c r="AM325" s="169"/>
      <x:c r="AN325" s="169"/>
      <x:c r="AO325" s="169"/>
      <x:c r="AP325" s="169"/>
      <x:c r="AQ325" s="169"/>
      <x:c r="AR325" s="169"/>
      <x:c r="AS325" s="169"/>
      <x:c r="AT325" s="169"/>
      <x:c r="AU325" s="169"/>
      <x:c r="AV325" s="169"/>
      <x:c r="AW325" s="169"/>
      <x:c r="AX325" s="169"/>
      <x:c r="AY325" s="169"/>
      <x:c r="AZ325" s="169"/>
    </x:row>
    <x:row r="326">
      <x:c r="A326" s="169"/>
      <x:c r="B326" s="169"/>
      <x:c r="C326" s="169"/>
      <x:c r="D326" s="169"/>
      <x:c r="E326" s="169"/>
      <x:c r="F326" s="169"/>
      <x:c r="G326" s="169"/>
      <x:c r="H326" s="169"/>
      <x:c r="I326" s="169"/>
      <x:c r="J326" s="169"/>
      <x:c r="K326" s="169"/>
      <x:c r="L326" s="169"/>
      <x:c r="M326" s="169"/>
      <x:c r="N326" s="169"/>
      <x:c r="O326" s="169"/>
      <x:c r="P326" s="169"/>
      <x:c r="Q326" s="169"/>
      <x:c r="R326" s="169"/>
      <x:c r="S326" s="169"/>
      <x:c r="T326" s="169"/>
      <x:c r="U326" s="169"/>
      <x:c r="V326" s="169"/>
      <x:c r="W326" s="169"/>
      <x:c r="X326" s="169"/>
      <x:c r="Y326" s="169"/>
      <x:c r="Z326" s="169"/>
      <x:c r="AA326" s="169"/>
      <x:c r="AB326" s="169"/>
      <x:c r="AC326" s="169"/>
      <x:c r="AD326" s="169"/>
      <x:c r="AE326" s="169"/>
      <x:c r="AF326" s="169"/>
      <x:c r="AG326" s="169"/>
      <x:c r="AH326" s="169"/>
      <x:c r="AI326" s="169"/>
      <x:c r="AJ326" s="169"/>
      <x:c r="AK326" s="169"/>
      <x:c r="AL326" s="169"/>
      <x:c r="AM326" s="169"/>
      <x:c r="AN326" s="169"/>
      <x:c r="AO326" s="169"/>
      <x:c r="AP326" s="169"/>
      <x:c r="AQ326" s="169"/>
      <x:c r="AR326" s="169"/>
      <x:c r="AS326" s="169"/>
      <x:c r="AT326" s="169"/>
      <x:c r="AU326" s="169"/>
      <x:c r="AV326" s="169"/>
      <x:c r="AW326" s="169"/>
      <x:c r="AX326" s="169"/>
      <x:c r="AY326" s="169"/>
      <x:c r="AZ326" s="169"/>
    </x:row>
    <x:row r="327">
      <x:c r="A327" s="169"/>
      <x:c r="B327" s="169"/>
      <x:c r="C327" s="169"/>
      <x:c r="D327" s="169"/>
      <x:c r="E327" s="169"/>
      <x:c r="F327" s="169"/>
      <x:c r="G327" s="169"/>
      <x:c r="H327" s="169"/>
      <x:c r="I327" s="169"/>
      <x:c r="J327" s="169"/>
      <x:c r="K327" s="169"/>
      <x:c r="L327" s="169"/>
      <x:c r="M327" s="169"/>
      <x:c r="N327" s="169"/>
      <x:c r="O327" s="169"/>
      <x:c r="P327" s="169"/>
      <x:c r="Q327" s="169"/>
      <x:c r="R327" s="169"/>
      <x:c r="S327" s="169"/>
      <x:c r="T327" s="169"/>
      <x:c r="U327" s="169"/>
      <x:c r="V327" s="169"/>
      <x:c r="W327" s="169"/>
      <x:c r="X327" s="169"/>
      <x:c r="Y327" s="169"/>
      <x:c r="Z327" s="169"/>
      <x:c r="AA327" s="169"/>
      <x:c r="AB327" s="169"/>
      <x:c r="AC327" s="169"/>
      <x:c r="AD327" s="169"/>
      <x:c r="AE327" s="169"/>
      <x:c r="AF327" s="169"/>
      <x:c r="AG327" s="169"/>
      <x:c r="AH327" s="169"/>
      <x:c r="AI327" s="169"/>
      <x:c r="AJ327" s="169"/>
      <x:c r="AK327" s="169"/>
      <x:c r="AL327" s="169"/>
      <x:c r="AM327" s="169"/>
      <x:c r="AN327" s="169"/>
      <x:c r="AO327" s="169"/>
      <x:c r="AP327" s="169"/>
      <x:c r="AQ327" s="169"/>
      <x:c r="AR327" s="169"/>
      <x:c r="AS327" s="169"/>
      <x:c r="AT327" s="169"/>
      <x:c r="AU327" s="169"/>
      <x:c r="AV327" s="169"/>
      <x:c r="AW327" s="169"/>
      <x:c r="AX327" s="169"/>
      <x:c r="AY327" s="169"/>
      <x:c r="AZ327" s="169"/>
    </x:row>
    <x:row r="328">
      <x:c r="A328" s="169"/>
      <x:c r="B328" s="169"/>
      <x:c r="C328" s="169"/>
      <x:c r="D328" s="169"/>
      <x:c r="E328" s="169"/>
      <x:c r="F328" s="169"/>
      <x:c r="G328" s="169"/>
      <x:c r="H328" s="169"/>
      <x:c r="I328" s="169"/>
      <x:c r="J328" s="169"/>
      <x:c r="K328" s="169"/>
      <x:c r="L328" s="169"/>
      <x:c r="M328" s="169"/>
      <x:c r="N328" s="169"/>
      <x:c r="O328" s="169"/>
      <x:c r="P328" s="169"/>
      <x:c r="Q328" s="169"/>
      <x:c r="R328" s="169"/>
      <x:c r="S328" s="169"/>
      <x:c r="T328" s="169"/>
      <x:c r="U328" s="169"/>
      <x:c r="V328" s="169"/>
      <x:c r="W328" s="169"/>
      <x:c r="X328" s="169"/>
      <x:c r="Y328" s="169"/>
      <x:c r="Z328" s="169"/>
      <x:c r="AA328" s="169"/>
      <x:c r="AB328" s="169"/>
      <x:c r="AC328" s="169"/>
      <x:c r="AD328" s="169"/>
      <x:c r="AE328" s="169"/>
      <x:c r="AF328" s="169"/>
      <x:c r="AG328" s="169"/>
      <x:c r="AH328" s="169"/>
      <x:c r="AI328" s="169"/>
      <x:c r="AJ328" s="169"/>
      <x:c r="AK328" s="169"/>
      <x:c r="AL328" s="169"/>
      <x:c r="AM328" s="169"/>
      <x:c r="AN328" s="169"/>
      <x:c r="AO328" s="169"/>
      <x:c r="AP328" s="169"/>
      <x:c r="AQ328" s="169"/>
      <x:c r="AR328" s="169"/>
      <x:c r="AS328" s="169"/>
      <x:c r="AT328" s="169"/>
      <x:c r="AU328" s="169"/>
      <x:c r="AV328" s="169"/>
      <x:c r="AW328" s="169"/>
      <x:c r="AX328" s="169"/>
      <x:c r="AY328" s="169"/>
      <x:c r="AZ328" s="169"/>
    </x:row>
    <x:row r="329">
      <x:c r="A329" s="169"/>
      <x:c r="B329" s="169"/>
      <x:c r="C329" s="169"/>
      <x:c r="D329" s="169"/>
      <x:c r="E329" s="169"/>
      <x:c r="F329" s="169"/>
      <x:c r="G329" s="169"/>
      <x:c r="H329" s="169"/>
      <x:c r="I329" s="169"/>
      <x:c r="J329" s="169"/>
      <x:c r="K329" s="169"/>
      <x:c r="L329" s="169"/>
      <x:c r="M329" s="169"/>
      <x:c r="N329" s="169"/>
      <x:c r="O329" s="169"/>
      <x:c r="P329" s="169"/>
      <x:c r="Q329" s="169"/>
      <x:c r="R329" s="169"/>
      <x:c r="S329" s="169"/>
      <x:c r="T329" s="169"/>
      <x:c r="U329" s="169"/>
      <x:c r="V329" s="169"/>
      <x:c r="W329" s="169"/>
      <x:c r="X329" s="169"/>
      <x:c r="Y329" s="169"/>
      <x:c r="Z329" s="169"/>
      <x:c r="AA329" s="169"/>
      <x:c r="AB329" s="169"/>
      <x:c r="AC329" s="169"/>
      <x:c r="AD329" s="169"/>
      <x:c r="AE329" s="169"/>
      <x:c r="AF329" s="169"/>
      <x:c r="AG329" s="169"/>
      <x:c r="AH329" s="169"/>
      <x:c r="AI329" s="169"/>
      <x:c r="AJ329" s="169"/>
      <x:c r="AK329" s="169"/>
      <x:c r="AL329" s="169"/>
      <x:c r="AM329" s="169"/>
      <x:c r="AN329" s="169"/>
      <x:c r="AO329" s="169"/>
      <x:c r="AP329" s="169"/>
      <x:c r="AQ329" s="169"/>
      <x:c r="AR329" s="169"/>
      <x:c r="AS329" s="169"/>
      <x:c r="AT329" s="169"/>
      <x:c r="AU329" s="169"/>
      <x:c r="AV329" s="169"/>
      <x:c r="AW329" s="169"/>
      <x:c r="AX329" s="169"/>
      <x:c r="AY329" s="169"/>
      <x:c r="AZ329" s="169"/>
    </x:row>
    <x:row r="330">
      <x:c r="A330" s="169"/>
      <x:c r="B330" s="169"/>
      <x:c r="C330" s="169"/>
      <x:c r="D330" s="169"/>
      <x:c r="E330" s="169"/>
      <x:c r="F330" s="169"/>
      <x:c r="G330" s="169"/>
      <x:c r="H330" s="169"/>
      <x:c r="I330" s="169"/>
      <x:c r="J330" s="169"/>
      <x:c r="K330" s="169"/>
      <x:c r="L330" s="169"/>
      <x:c r="M330" s="169"/>
      <x:c r="N330" s="169"/>
      <x:c r="O330" s="169"/>
      <x:c r="P330" s="169"/>
      <x:c r="Q330" s="169"/>
      <x:c r="R330" s="169"/>
      <x:c r="S330" s="169"/>
      <x:c r="T330" s="169"/>
      <x:c r="U330" s="169"/>
      <x:c r="V330" s="169"/>
      <x:c r="W330" s="169"/>
      <x:c r="X330" s="169"/>
      <x:c r="Y330" s="169"/>
      <x:c r="Z330" s="169"/>
      <x:c r="AA330" s="169"/>
      <x:c r="AB330" s="169"/>
      <x:c r="AC330" s="169"/>
      <x:c r="AD330" s="169"/>
      <x:c r="AE330" s="169"/>
      <x:c r="AF330" s="169"/>
      <x:c r="AG330" s="169"/>
      <x:c r="AH330" s="169"/>
      <x:c r="AI330" s="169"/>
      <x:c r="AJ330" s="169"/>
      <x:c r="AK330" s="169"/>
      <x:c r="AL330" s="169"/>
      <x:c r="AM330" s="169"/>
      <x:c r="AN330" s="169"/>
      <x:c r="AO330" s="169"/>
      <x:c r="AP330" s="169"/>
      <x:c r="AQ330" s="169"/>
      <x:c r="AR330" s="169"/>
      <x:c r="AS330" s="169"/>
      <x:c r="AT330" s="169"/>
      <x:c r="AU330" s="169"/>
      <x:c r="AV330" s="169"/>
      <x:c r="AW330" s="169"/>
      <x:c r="AX330" s="169"/>
      <x:c r="AY330" s="169"/>
      <x:c r="AZ330" s="169"/>
    </x:row>
    <x:row r="331">
      <x:c r="A331" s="169"/>
      <x:c r="B331" s="169"/>
      <x:c r="C331" s="169"/>
      <x:c r="D331" s="169"/>
      <x:c r="E331" s="169"/>
      <x:c r="F331" s="169"/>
      <x:c r="G331" s="169"/>
      <x:c r="H331" s="169"/>
      <x:c r="I331" s="169"/>
      <x:c r="J331" s="169"/>
      <x:c r="K331" s="169"/>
      <x:c r="L331" s="169"/>
      <x:c r="M331" s="169"/>
      <x:c r="N331" s="169"/>
      <x:c r="O331" s="169"/>
      <x:c r="P331" s="169"/>
      <x:c r="Q331" s="169"/>
      <x:c r="R331" s="169"/>
      <x:c r="S331" s="169"/>
      <x:c r="T331" s="169"/>
      <x:c r="U331" s="169"/>
      <x:c r="V331" s="169"/>
      <x:c r="W331" s="169"/>
      <x:c r="X331" s="169"/>
      <x:c r="Y331" s="169"/>
      <x:c r="Z331" s="169"/>
      <x:c r="AA331" s="169"/>
      <x:c r="AB331" s="169"/>
      <x:c r="AC331" s="169"/>
      <x:c r="AD331" s="169"/>
      <x:c r="AE331" s="169"/>
      <x:c r="AF331" s="169"/>
      <x:c r="AG331" s="169"/>
      <x:c r="AH331" s="169"/>
      <x:c r="AI331" s="169"/>
      <x:c r="AJ331" s="169"/>
      <x:c r="AK331" s="169"/>
      <x:c r="AL331" s="169"/>
      <x:c r="AM331" s="169"/>
      <x:c r="AN331" s="169"/>
      <x:c r="AO331" s="169"/>
      <x:c r="AP331" s="169"/>
      <x:c r="AQ331" s="169"/>
      <x:c r="AR331" s="169"/>
      <x:c r="AS331" s="169"/>
      <x:c r="AT331" s="169"/>
      <x:c r="AU331" s="169"/>
      <x:c r="AV331" s="169"/>
      <x:c r="AW331" s="169"/>
      <x:c r="AX331" s="169"/>
      <x:c r="AY331" s="169"/>
      <x:c r="AZ331" s="169"/>
    </x:row>
    <x:row r="332">
      <x:c r="A332" s="169"/>
      <x:c r="B332" s="169"/>
      <x:c r="C332" s="169"/>
      <x:c r="D332" s="169"/>
      <x:c r="E332" s="169"/>
      <x:c r="F332" s="169"/>
      <x:c r="G332" s="169"/>
      <x:c r="H332" s="169"/>
      <x:c r="I332" s="169"/>
      <x:c r="J332" s="169"/>
      <x:c r="K332" s="169"/>
      <x:c r="L332" s="169"/>
      <x:c r="M332" s="169"/>
      <x:c r="N332" s="169"/>
      <x:c r="O332" s="169"/>
      <x:c r="P332" s="169"/>
      <x:c r="Q332" s="169"/>
      <x:c r="R332" s="169"/>
      <x:c r="S332" s="169"/>
      <x:c r="T332" s="169"/>
      <x:c r="U332" s="169"/>
      <x:c r="V332" s="169"/>
      <x:c r="W332" s="169"/>
      <x:c r="X332" s="169"/>
      <x:c r="Y332" s="169"/>
      <x:c r="Z332" s="169"/>
      <x:c r="AA332" s="169"/>
      <x:c r="AB332" s="169"/>
      <x:c r="AC332" s="169"/>
      <x:c r="AD332" s="169"/>
      <x:c r="AE332" s="169"/>
      <x:c r="AF332" s="169"/>
      <x:c r="AG332" s="169"/>
      <x:c r="AH332" s="169"/>
      <x:c r="AI332" s="169"/>
      <x:c r="AJ332" s="169"/>
      <x:c r="AK332" s="169"/>
      <x:c r="AL332" s="169"/>
      <x:c r="AM332" s="169"/>
      <x:c r="AN332" s="169"/>
      <x:c r="AO332" s="169"/>
      <x:c r="AP332" s="169"/>
      <x:c r="AQ332" s="169"/>
      <x:c r="AR332" s="169"/>
      <x:c r="AS332" s="169"/>
      <x:c r="AT332" s="169"/>
      <x:c r="AU332" s="169"/>
      <x:c r="AV332" s="169"/>
      <x:c r="AW332" s="169"/>
      <x:c r="AX332" s="169"/>
      <x:c r="AY332" s="169"/>
      <x:c r="AZ332" s="169"/>
    </x:row>
    <x:row r="333">
      <x:c r="A333" s="169"/>
      <x:c r="B333" s="169"/>
      <x:c r="C333" s="169"/>
      <x:c r="D333" s="169"/>
      <x:c r="E333" s="169"/>
      <x:c r="F333" s="169"/>
      <x:c r="G333" s="169"/>
      <x:c r="H333" s="169"/>
      <x:c r="I333" s="169"/>
      <x:c r="J333" s="169"/>
      <x:c r="K333" s="169"/>
      <x:c r="L333" s="169"/>
      <x:c r="M333" s="169"/>
      <x:c r="N333" s="169"/>
      <x:c r="O333" s="169"/>
      <x:c r="P333" s="169"/>
      <x:c r="Q333" s="169"/>
      <x:c r="R333" s="169"/>
      <x:c r="S333" s="169"/>
      <x:c r="T333" s="169"/>
      <x:c r="U333" s="169"/>
      <x:c r="V333" s="169"/>
      <x:c r="W333" s="169"/>
      <x:c r="X333" s="169"/>
      <x:c r="Y333" s="169"/>
      <x:c r="Z333" s="169"/>
      <x:c r="AA333" s="169"/>
      <x:c r="AB333" s="169"/>
      <x:c r="AC333" s="169"/>
      <x:c r="AD333" s="169"/>
      <x:c r="AE333" s="169"/>
      <x:c r="AF333" s="169"/>
      <x:c r="AG333" s="169"/>
      <x:c r="AH333" s="169"/>
      <x:c r="AI333" s="169"/>
      <x:c r="AJ333" s="169"/>
      <x:c r="AK333" s="169"/>
      <x:c r="AL333" s="169"/>
      <x:c r="AM333" s="169"/>
      <x:c r="AN333" s="169"/>
      <x:c r="AO333" s="169"/>
      <x:c r="AP333" s="169"/>
      <x:c r="AQ333" s="169"/>
      <x:c r="AR333" s="169"/>
      <x:c r="AS333" s="169"/>
      <x:c r="AT333" s="169"/>
      <x:c r="AU333" s="169"/>
      <x:c r="AV333" s="169"/>
      <x:c r="AW333" s="169"/>
      <x:c r="AX333" s="169"/>
      <x:c r="AY333" s="169"/>
      <x:c r="AZ333" s="169"/>
    </x:row>
    <x:row r="334">
      <x:c r="A334" s="169"/>
      <x:c r="B334" s="169"/>
      <x:c r="C334" s="169"/>
      <x:c r="D334" s="169"/>
      <x:c r="E334" s="169"/>
      <x:c r="F334" s="169"/>
      <x:c r="G334" s="169"/>
      <x:c r="H334" s="169"/>
      <x:c r="I334" s="169"/>
      <x:c r="J334" s="169"/>
      <x:c r="K334" s="169"/>
      <x:c r="L334" s="169"/>
      <x:c r="M334" s="169"/>
      <x:c r="N334" s="169"/>
      <x:c r="O334" s="169"/>
      <x:c r="P334" s="169"/>
      <x:c r="Q334" s="169"/>
      <x:c r="R334" s="169"/>
      <x:c r="S334" s="169"/>
      <x:c r="T334" s="169"/>
      <x:c r="U334" s="169"/>
      <x:c r="V334" s="169"/>
      <x:c r="W334" s="169"/>
      <x:c r="X334" s="169"/>
      <x:c r="Y334" s="169"/>
      <x:c r="Z334" s="169"/>
      <x:c r="AA334" s="169"/>
      <x:c r="AB334" s="169"/>
      <x:c r="AC334" s="169"/>
      <x:c r="AD334" s="169"/>
      <x:c r="AE334" s="169"/>
      <x:c r="AF334" s="169"/>
      <x:c r="AG334" s="169"/>
      <x:c r="AH334" s="169"/>
      <x:c r="AI334" s="169"/>
      <x:c r="AJ334" s="169"/>
      <x:c r="AK334" s="169"/>
      <x:c r="AL334" s="169"/>
      <x:c r="AM334" s="169"/>
      <x:c r="AN334" s="169"/>
      <x:c r="AO334" s="169"/>
      <x:c r="AP334" s="169"/>
      <x:c r="AQ334" s="169"/>
      <x:c r="AR334" s="169"/>
      <x:c r="AS334" s="169"/>
      <x:c r="AT334" s="169"/>
      <x:c r="AU334" s="169"/>
      <x:c r="AV334" s="169"/>
      <x:c r="AW334" s="169"/>
      <x:c r="AX334" s="169"/>
      <x:c r="AY334" s="169"/>
      <x:c r="AZ334" s="169"/>
    </x:row>
    <x:row r="335">
      <x:c r="A335" s="169"/>
      <x:c r="B335" s="169"/>
      <x:c r="C335" s="169"/>
      <x:c r="D335" s="169"/>
      <x:c r="E335" s="169"/>
      <x:c r="F335" s="169"/>
      <x:c r="G335" s="169"/>
      <x:c r="H335" s="169"/>
      <x:c r="I335" s="169"/>
      <x:c r="J335" s="169"/>
      <x:c r="K335" s="169"/>
      <x:c r="L335" s="169"/>
      <x:c r="M335" s="169"/>
      <x:c r="N335" s="169"/>
      <x:c r="O335" s="169"/>
      <x:c r="P335" s="169"/>
      <x:c r="Q335" s="169"/>
      <x:c r="R335" s="169"/>
      <x:c r="S335" s="169"/>
      <x:c r="T335" s="169"/>
      <x:c r="U335" s="169"/>
      <x:c r="V335" s="169"/>
      <x:c r="W335" s="169"/>
      <x:c r="X335" s="169"/>
      <x:c r="Y335" s="169"/>
      <x:c r="Z335" s="169"/>
      <x:c r="AA335" s="169"/>
      <x:c r="AB335" s="169"/>
      <x:c r="AC335" s="169"/>
      <x:c r="AD335" s="169"/>
      <x:c r="AE335" s="169"/>
      <x:c r="AF335" s="169"/>
      <x:c r="AG335" s="169"/>
      <x:c r="AH335" s="169"/>
      <x:c r="AI335" s="169"/>
      <x:c r="AJ335" s="169"/>
      <x:c r="AK335" s="169"/>
      <x:c r="AL335" s="169"/>
      <x:c r="AM335" s="169"/>
      <x:c r="AN335" s="169"/>
      <x:c r="AO335" s="169"/>
      <x:c r="AP335" s="169"/>
      <x:c r="AQ335" s="169"/>
      <x:c r="AR335" s="169"/>
      <x:c r="AS335" s="169"/>
      <x:c r="AT335" s="169"/>
      <x:c r="AU335" s="169"/>
      <x:c r="AV335" s="169"/>
      <x:c r="AW335" s="169"/>
      <x:c r="AX335" s="169"/>
      <x:c r="AY335" s="169"/>
      <x:c r="AZ335" s="169"/>
    </x:row>
    <x:row r="336">
      <x:c r="A336" s="169"/>
      <x:c r="B336" s="169"/>
      <x:c r="C336" s="169"/>
      <x:c r="D336" s="169"/>
      <x:c r="E336" s="169"/>
      <x:c r="F336" s="169"/>
      <x:c r="G336" s="169"/>
      <x:c r="H336" s="169"/>
      <x:c r="I336" s="169"/>
      <x:c r="J336" s="169"/>
      <x:c r="K336" s="169"/>
      <x:c r="L336" s="169"/>
      <x:c r="M336" s="169"/>
      <x:c r="N336" s="169"/>
      <x:c r="O336" s="169"/>
      <x:c r="P336" s="169"/>
      <x:c r="Q336" s="169"/>
      <x:c r="R336" s="169"/>
      <x:c r="S336" s="169"/>
      <x:c r="T336" s="169"/>
      <x:c r="U336" s="169"/>
      <x:c r="V336" s="169"/>
      <x:c r="W336" s="169"/>
      <x:c r="X336" s="169"/>
      <x:c r="Y336" s="169"/>
      <x:c r="Z336" s="169"/>
      <x:c r="AA336" s="169"/>
      <x:c r="AB336" s="169"/>
      <x:c r="AC336" s="169"/>
      <x:c r="AD336" s="169"/>
      <x:c r="AE336" s="169"/>
      <x:c r="AF336" s="169"/>
      <x:c r="AG336" s="169"/>
      <x:c r="AH336" s="169"/>
      <x:c r="AI336" s="169"/>
      <x:c r="AJ336" s="169"/>
      <x:c r="AK336" s="169"/>
      <x:c r="AL336" s="169"/>
      <x:c r="AM336" s="169"/>
      <x:c r="AN336" s="169"/>
      <x:c r="AO336" s="169"/>
      <x:c r="AP336" s="169"/>
      <x:c r="AQ336" s="169"/>
      <x:c r="AR336" s="169"/>
      <x:c r="AS336" s="169"/>
      <x:c r="AT336" s="169"/>
      <x:c r="AU336" s="169"/>
      <x:c r="AV336" s="169"/>
      <x:c r="AW336" s="169"/>
      <x:c r="AX336" s="169"/>
      <x:c r="AY336" s="169"/>
      <x:c r="AZ336" s="169"/>
    </x:row>
    <x:row r="337">
      <x:c r="A337" s="169"/>
      <x:c r="B337" s="169"/>
      <x:c r="C337" s="169"/>
      <x:c r="D337" s="169"/>
      <x:c r="E337" s="169"/>
      <x:c r="F337" s="169"/>
      <x:c r="G337" s="169"/>
      <x:c r="H337" s="169"/>
      <x:c r="I337" s="169"/>
      <x:c r="J337" s="169"/>
      <x:c r="K337" s="169"/>
      <x:c r="L337" s="169"/>
      <x:c r="M337" s="169"/>
      <x:c r="N337" s="169"/>
      <x:c r="O337" s="169"/>
      <x:c r="P337" s="169"/>
      <x:c r="Q337" s="169"/>
      <x:c r="R337" s="169"/>
      <x:c r="S337" s="169"/>
      <x:c r="T337" s="169"/>
      <x:c r="U337" s="169"/>
      <x:c r="V337" s="169"/>
      <x:c r="W337" s="169"/>
      <x:c r="X337" s="169"/>
      <x:c r="Y337" s="169"/>
      <x:c r="Z337" s="169"/>
      <x:c r="AA337" s="169"/>
      <x:c r="AB337" s="169"/>
      <x:c r="AC337" s="169"/>
      <x:c r="AD337" s="169"/>
      <x:c r="AE337" s="169"/>
      <x:c r="AF337" s="169"/>
      <x:c r="AG337" s="169"/>
      <x:c r="AH337" s="169"/>
      <x:c r="AI337" s="169"/>
      <x:c r="AJ337" s="169"/>
      <x:c r="AK337" s="169"/>
      <x:c r="AL337" s="169"/>
      <x:c r="AM337" s="169"/>
      <x:c r="AN337" s="169"/>
      <x:c r="AO337" s="169"/>
      <x:c r="AP337" s="169"/>
      <x:c r="AQ337" s="169"/>
      <x:c r="AR337" s="169"/>
      <x:c r="AS337" s="169"/>
      <x:c r="AT337" s="169"/>
      <x:c r="AU337" s="169"/>
      <x:c r="AV337" s="169"/>
      <x:c r="AW337" s="169"/>
      <x:c r="AX337" s="169"/>
      <x:c r="AY337" s="169"/>
      <x:c r="AZ337" s="169"/>
    </x:row>
    <x:row r="338">
      <x:c r="A338" s="169"/>
      <x:c r="B338" s="169"/>
      <x:c r="C338" s="169"/>
      <x:c r="D338" s="169"/>
      <x:c r="E338" s="169"/>
      <x:c r="F338" s="169"/>
      <x:c r="G338" s="169"/>
      <x:c r="H338" s="169"/>
      <x:c r="I338" s="169"/>
      <x:c r="J338" s="169"/>
      <x:c r="K338" s="169"/>
      <x:c r="L338" s="169"/>
      <x:c r="M338" s="169"/>
      <x:c r="N338" s="169"/>
      <x:c r="O338" s="169"/>
      <x:c r="P338" s="169"/>
      <x:c r="Q338" s="169"/>
      <x:c r="R338" s="169"/>
      <x:c r="S338" s="169"/>
      <x:c r="T338" s="169"/>
      <x:c r="U338" s="169"/>
      <x:c r="V338" s="169"/>
      <x:c r="W338" s="169"/>
      <x:c r="X338" s="169"/>
      <x:c r="Y338" s="169"/>
      <x:c r="Z338" s="169"/>
      <x:c r="AA338" s="169"/>
      <x:c r="AB338" s="169"/>
      <x:c r="AC338" s="169"/>
      <x:c r="AD338" s="169"/>
      <x:c r="AE338" s="169"/>
      <x:c r="AF338" s="169"/>
      <x:c r="AG338" s="169"/>
      <x:c r="AH338" s="169"/>
      <x:c r="AI338" s="169"/>
      <x:c r="AJ338" s="169"/>
      <x:c r="AK338" s="169"/>
      <x:c r="AL338" s="169"/>
      <x:c r="AM338" s="169"/>
      <x:c r="AN338" s="169"/>
      <x:c r="AO338" s="169"/>
      <x:c r="AP338" s="169"/>
      <x:c r="AQ338" s="169"/>
      <x:c r="AR338" s="169"/>
      <x:c r="AS338" s="169"/>
      <x:c r="AT338" s="169"/>
      <x:c r="AU338" s="169"/>
      <x:c r="AV338" s="169"/>
      <x:c r="AW338" s="169"/>
      <x:c r="AX338" s="169"/>
      <x:c r="AY338" s="169"/>
      <x:c r="AZ338" s="169"/>
    </x:row>
    <x:row r="339">
      <x:c r="A339" s="169"/>
      <x:c r="B339" s="169"/>
      <x:c r="C339" s="169"/>
      <x:c r="D339" s="169"/>
      <x:c r="E339" s="169"/>
      <x:c r="F339" s="169"/>
      <x:c r="G339" s="169"/>
      <x:c r="H339" s="169"/>
      <x:c r="I339" s="169"/>
      <x:c r="J339" s="169"/>
      <x:c r="K339" s="169"/>
      <x:c r="L339" s="169"/>
      <x:c r="M339" s="169"/>
      <x:c r="N339" s="169"/>
      <x:c r="O339" s="169"/>
      <x:c r="P339" s="169"/>
      <x:c r="Q339" s="169"/>
      <x:c r="R339" s="169"/>
      <x:c r="S339" s="169"/>
      <x:c r="T339" s="169"/>
      <x:c r="U339" s="169"/>
      <x:c r="V339" s="169"/>
      <x:c r="W339" s="169"/>
      <x:c r="X339" s="169"/>
      <x:c r="Y339" s="169"/>
      <x:c r="Z339" s="169"/>
      <x:c r="AA339" s="169"/>
      <x:c r="AB339" s="169"/>
      <x:c r="AC339" s="169"/>
      <x:c r="AD339" s="169"/>
      <x:c r="AE339" s="169"/>
      <x:c r="AF339" s="169"/>
      <x:c r="AG339" s="169"/>
      <x:c r="AH339" s="169"/>
      <x:c r="AI339" s="169"/>
      <x:c r="AJ339" s="169"/>
      <x:c r="AK339" s="169"/>
      <x:c r="AL339" s="169"/>
      <x:c r="AM339" s="169"/>
      <x:c r="AN339" s="169"/>
      <x:c r="AO339" s="169"/>
      <x:c r="AP339" s="169"/>
      <x:c r="AQ339" s="169"/>
      <x:c r="AR339" s="169"/>
      <x:c r="AS339" s="169"/>
      <x:c r="AT339" s="169"/>
      <x:c r="AU339" s="169"/>
      <x:c r="AV339" s="169"/>
      <x:c r="AW339" s="169"/>
      <x:c r="AX339" s="169"/>
      <x:c r="AY339" s="169"/>
      <x:c r="AZ339" s="169"/>
    </x:row>
    <x:row r="340">
      <x:c r="A340" s="169"/>
      <x:c r="B340" s="169"/>
      <x:c r="C340" s="169"/>
      <x:c r="D340" s="169"/>
      <x:c r="E340" s="169"/>
      <x:c r="F340" s="169"/>
      <x:c r="G340" s="169"/>
      <x:c r="H340" s="169"/>
      <x:c r="I340" s="169"/>
      <x:c r="J340" s="169"/>
      <x:c r="K340" s="169"/>
      <x:c r="L340" s="169"/>
      <x:c r="M340" s="169"/>
      <x:c r="N340" s="169"/>
      <x:c r="O340" s="169"/>
      <x:c r="P340" s="169"/>
      <x:c r="Q340" s="169"/>
      <x:c r="R340" s="169"/>
      <x:c r="S340" s="169"/>
      <x:c r="T340" s="169"/>
      <x:c r="U340" s="169"/>
      <x:c r="V340" s="169"/>
      <x:c r="W340" s="169"/>
      <x:c r="X340" s="169"/>
      <x:c r="Y340" s="169"/>
      <x:c r="Z340" s="169"/>
      <x:c r="AA340" s="169"/>
      <x:c r="AB340" s="169"/>
      <x:c r="AC340" s="169"/>
      <x:c r="AD340" s="169"/>
      <x:c r="AE340" s="169"/>
      <x:c r="AF340" s="169"/>
      <x:c r="AG340" s="169"/>
      <x:c r="AH340" s="169"/>
      <x:c r="AI340" s="169"/>
      <x:c r="AJ340" s="169"/>
      <x:c r="AK340" s="169"/>
      <x:c r="AL340" s="169"/>
      <x:c r="AM340" s="169"/>
      <x:c r="AN340" s="169"/>
      <x:c r="AO340" s="169"/>
      <x:c r="AP340" s="169"/>
      <x:c r="AQ340" s="169"/>
      <x:c r="AR340" s="169"/>
      <x:c r="AS340" s="169"/>
      <x:c r="AT340" s="169"/>
      <x:c r="AU340" s="169"/>
      <x:c r="AV340" s="169"/>
      <x:c r="AW340" s="169"/>
      <x:c r="AX340" s="169"/>
      <x:c r="AY340" s="169"/>
      <x:c r="AZ340" s="169"/>
    </x:row>
    <x:row r="341">
      <x:c r="A341" s="169"/>
      <x:c r="B341" s="169"/>
      <x:c r="C341" s="169"/>
      <x:c r="D341" s="169"/>
      <x:c r="E341" s="169"/>
      <x:c r="F341" s="169"/>
      <x:c r="G341" s="169"/>
      <x:c r="H341" s="169"/>
      <x:c r="I341" s="169"/>
      <x:c r="J341" s="169"/>
      <x:c r="K341" s="169"/>
      <x:c r="L341" s="169"/>
      <x:c r="M341" s="169"/>
      <x:c r="N341" s="169"/>
      <x:c r="O341" s="169"/>
      <x:c r="P341" s="169"/>
      <x:c r="Q341" s="169"/>
      <x:c r="R341" s="169"/>
      <x:c r="S341" s="169"/>
      <x:c r="T341" s="169"/>
      <x:c r="U341" s="169"/>
      <x:c r="V341" s="169"/>
      <x:c r="W341" s="169"/>
      <x:c r="X341" s="169"/>
      <x:c r="Y341" s="169"/>
      <x:c r="Z341" s="169"/>
      <x:c r="AA341" s="169"/>
      <x:c r="AB341" s="169"/>
      <x:c r="AC341" s="169"/>
      <x:c r="AD341" s="169"/>
      <x:c r="AE341" s="169"/>
      <x:c r="AF341" s="169"/>
      <x:c r="AG341" s="169"/>
      <x:c r="AH341" s="169"/>
      <x:c r="AI341" s="169"/>
      <x:c r="AJ341" s="169"/>
      <x:c r="AK341" s="169"/>
      <x:c r="AL341" s="169"/>
      <x:c r="AM341" s="169"/>
      <x:c r="AN341" s="169"/>
      <x:c r="AO341" s="169"/>
      <x:c r="AP341" s="169"/>
      <x:c r="AQ341" s="169"/>
      <x:c r="AR341" s="169"/>
      <x:c r="AS341" s="169"/>
      <x:c r="AT341" s="169"/>
      <x:c r="AU341" s="169"/>
      <x:c r="AV341" s="169"/>
      <x:c r="AW341" s="169"/>
      <x:c r="AX341" s="169"/>
      <x:c r="AY341" s="169"/>
      <x:c r="AZ341" s="169"/>
    </x:row>
    <x:row r="342">
      <x:c r="A342" s="169"/>
      <x:c r="B342" s="169"/>
      <x:c r="C342" s="169"/>
      <x:c r="D342" s="169"/>
      <x:c r="E342" s="169"/>
      <x:c r="F342" s="169"/>
      <x:c r="G342" s="169"/>
      <x:c r="H342" s="169"/>
      <x:c r="I342" s="169"/>
      <x:c r="J342" s="169"/>
      <x:c r="K342" s="169"/>
      <x:c r="L342" s="169"/>
      <x:c r="M342" s="169"/>
      <x:c r="N342" s="169"/>
      <x:c r="O342" s="169"/>
      <x:c r="P342" s="169"/>
      <x:c r="Q342" s="169"/>
      <x:c r="R342" s="169"/>
      <x:c r="S342" s="169"/>
      <x:c r="T342" s="169"/>
      <x:c r="U342" s="169"/>
      <x:c r="V342" s="169"/>
      <x:c r="W342" s="169"/>
      <x:c r="X342" s="169"/>
      <x:c r="Y342" s="169"/>
      <x:c r="Z342" s="169"/>
      <x:c r="AA342" s="169"/>
      <x:c r="AB342" s="169"/>
      <x:c r="AC342" s="169"/>
      <x:c r="AD342" s="169"/>
      <x:c r="AE342" s="169"/>
      <x:c r="AF342" s="169"/>
      <x:c r="AG342" s="169"/>
      <x:c r="AH342" s="169"/>
      <x:c r="AI342" s="169"/>
      <x:c r="AJ342" s="169"/>
      <x:c r="AK342" s="169"/>
      <x:c r="AL342" s="169"/>
      <x:c r="AM342" s="169"/>
      <x:c r="AN342" s="169"/>
      <x:c r="AO342" s="169"/>
      <x:c r="AP342" s="169"/>
      <x:c r="AQ342" s="169"/>
      <x:c r="AR342" s="169"/>
      <x:c r="AS342" s="169"/>
      <x:c r="AT342" s="169"/>
      <x:c r="AU342" s="169"/>
      <x:c r="AV342" s="169"/>
      <x:c r="AW342" s="169"/>
      <x:c r="AX342" s="169"/>
      <x:c r="AY342" s="169"/>
      <x:c r="AZ342" s="169"/>
    </x:row>
    <x:row r="343">
      <x:c r="A343" s="169"/>
      <x:c r="B343" s="169"/>
      <x:c r="C343" s="169"/>
      <x:c r="D343" s="169"/>
      <x:c r="E343" s="169"/>
      <x:c r="F343" s="169"/>
      <x:c r="G343" s="169"/>
      <x:c r="H343" s="169"/>
      <x:c r="I343" s="169"/>
      <x:c r="J343" s="169"/>
      <x:c r="K343" s="169"/>
      <x:c r="L343" s="169"/>
      <x:c r="M343" s="169"/>
      <x:c r="N343" s="169"/>
      <x:c r="O343" s="169"/>
      <x:c r="P343" s="169"/>
      <x:c r="Q343" s="169"/>
      <x:c r="R343" s="169"/>
      <x:c r="S343" s="169"/>
      <x:c r="T343" s="169"/>
      <x:c r="U343" s="169"/>
      <x:c r="V343" s="169"/>
      <x:c r="W343" s="169"/>
      <x:c r="X343" s="169"/>
      <x:c r="Y343" s="169"/>
      <x:c r="Z343" s="169"/>
      <x:c r="AA343" s="169"/>
      <x:c r="AB343" s="169"/>
      <x:c r="AC343" s="169"/>
      <x:c r="AD343" s="169"/>
      <x:c r="AE343" s="169"/>
      <x:c r="AF343" s="169"/>
      <x:c r="AG343" s="169"/>
      <x:c r="AH343" s="169"/>
      <x:c r="AI343" s="169"/>
      <x:c r="AJ343" s="169"/>
      <x:c r="AK343" s="169"/>
      <x:c r="AL343" s="169"/>
      <x:c r="AM343" s="169"/>
      <x:c r="AN343" s="169"/>
      <x:c r="AO343" s="169"/>
      <x:c r="AP343" s="169"/>
      <x:c r="AQ343" s="169"/>
      <x:c r="AR343" s="169"/>
      <x:c r="AS343" s="169"/>
      <x:c r="AT343" s="169"/>
      <x:c r="AU343" s="169"/>
      <x:c r="AV343" s="169"/>
      <x:c r="AW343" s="169"/>
      <x:c r="AX343" s="169"/>
      <x:c r="AY343" s="169"/>
      <x:c r="AZ343" s="169"/>
    </x:row>
    <x:row r="344">
      <x:c r="A344" s="169"/>
      <x:c r="B344" s="169"/>
      <x:c r="C344" s="169"/>
      <x:c r="D344" s="169"/>
      <x:c r="E344" s="169"/>
      <x:c r="F344" s="169"/>
      <x:c r="G344" s="169"/>
      <x:c r="H344" s="169"/>
      <x:c r="I344" s="169"/>
      <x:c r="J344" s="169"/>
      <x:c r="K344" s="169"/>
      <x:c r="L344" s="169"/>
      <x:c r="M344" s="169"/>
      <x:c r="N344" s="169"/>
      <x:c r="O344" s="169"/>
      <x:c r="P344" s="169"/>
      <x:c r="Q344" s="169"/>
      <x:c r="R344" s="169"/>
      <x:c r="S344" s="169"/>
      <x:c r="T344" s="169"/>
      <x:c r="U344" s="169"/>
      <x:c r="V344" s="169"/>
      <x:c r="W344" s="169"/>
      <x:c r="X344" s="169"/>
      <x:c r="Y344" s="169"/>
      <x:c r="Z344" s="169"/>
      <x:c r="AA344" s="169"/>
      <x:c r="AB344" s="169"/>
      <x:c r="AC344" s="169"/>
      <x:c r="AD344" s="169"/>
      <x:c r="AE344" s="169"/>
      <x:c r="AF344" s="169"/>
      <x:c r="AG344" s="169"/>
      <x:c r="AH344" s="169"/>
      <x:c r="AI344" s="169"/>
      <x:c r="AJ344" s="169"/>
      <x:c r="AK344" s="169"/>
      <x:c r="AL344" s="169"/>
      <x:c r="AM344" s="169"/>
      <x:c r="AN344" s="169"/>
      <x:c r="AO344" s="169"/>
      <x:c r="AP344" s="169"/>
      <x:c r="AQ344" s="169"/>
      <x:c r="AR344" s="169"/>
      <x:c r="AS344" s="169"/>
      <x:c r="AT344" s="169"/>
      <x:c r="AU344" s="169"/>
      <x:c r="AV344" s="169"/>
      <x:c r="AW344" s="169"/>
      <x:c r="AX344" s="169"/>
      <x:c r="AY344" s="169"/>
      <x:c r="AZ344" s="169"/>
    </x:row>
    <x:row r="345">
      <x:c r="A345" s="169"/>
      <x:c r="B345" s="169"/>
      <x:c r="C345" s="169"/>
      <x:c r="D345" s="169"/>
      <x:c r="E345" s="169"/>
      <x:c r="F345" s="169"/>
      <x:c r="G345" s="169"/>
      <x:c r="H345" s="169"/>
      <x:c r="I345" s="169"/>
      <x:c r="J345" s="169"/>
      <x:c r="K345" s="169"/>
      <x:c r="L345" s="169"/>
      <x:c r="M345" s="169"/>
      <x:c r="N345" s="169"/>
      <x:c r="O345" s="169"/>
      <x:c r="P345" s="169"/>
      <x:c r="Q345" s="169"/>
      <x:c r="R345" s="169"/>
      <x:c r="S345" s="169"/>
      <x:c r="T345" s="169"/>
      <x:c r="U345" s="169"/>
      <x:c r="V345" s="169"/>
      <x:c r="W345" s="169"/>
      <x:c r="X345" s="169"/>
      <x:c r="Y345" s="169"/>
      <x:c r="Z345" s="169"/>
      <x:c r="AA345" s="169"/>
      <x:c r="AB345" s="169"/>
      <x:c r="AC345" s="169"/>
      <x:c r="AD345" s="169"/>
      <x:c r="AE345" s="169"/>
      <x:c r="AF345" s="169"/>
      <x:c r="AG345" s="169"/>
      <x:c r="AH345" s="169"/>
      <x:c r="AI345" s="169"/>
      <x:c r="AJ345" s="169"/>
      <x:c r="AK345" s="169"/>
      <x:c r="AL345" s="169"/>
      <x:c r="AM345" s="169"/>
      <x:c r="AN345" s="169"/>
      <x:c r="AO345" s="169"/>
      <x:c r="AP345" s="169"/>
      <x:c r="AQ345" s="169"/>
      <x:c r="AR345" s="169"/>
      <x:c r="AS345" s="169"/>
      <x:c r="AT345" s="169"/>
      <x:c r="AU345" s="169"/>
      <x:c r="AV345" s="169"/>
      <x:c r="AW345" s="169"/>
      <x:c r="AX345" s="169"/>
      <x:c r="AY345" s="169"/>
      <x:c r="AZ345" s="169"/>
    </x:row>
    <x:row r="346">
      <x:c r="A346" s="169"/>
      <x:c r="B346" s="169"/>
      <x:c r="C346" s="169"/>
      <x:c r="D346" s="169"/>
      <x:c r="E346" s="169"/>
      <x:c r="F346" s="169"/>
      <x:c r="G346" s="169"/>
      <x:c r="H346" s="169"/>
      <x:c r="I346" s="169"/>
      <x:c r="J346" s="169"/>
      <x:c r="K346" s="169"/>
      <x:c r="L346" s="169"/>
      <x:c r="M346" s="169"/>
      <x:c r="N346" s="169"/>
      <x:c r="O346" s="169"/>
      <x:c r="P346" s="169"/>
      <x:c r="Q346" s="169"/>
      <x:c r="R346" s="169"/>
      <x:c r="S346" s="169"/>
      <x:c r="T346" s="169"/>
      <x:c r="U346" s="169"/>
      <x:c r="V346" s="169"/>
      <x:c r="W346" s="169"/>
      <x:c r="X346" s="169"/>
      <x:c r="Y346" s="169"/>
      <x:c r="Z346" s="169"/>
      <x:c r="AA346" s="169"/>
      <x:c r="AB346" s="169"/>
      <x:c r="AC346" s="169"/>
      <x:c r="AD346" s="169"/>
      <x:c r="AE346" s="169"/>
      <x:c r="AF346" s="169"/>
      <x:c r="AG346" s="169"/>
      <x:c r="AH346" s="169"/>
      <x:c r="AI346" s="169"/>
      <x:c r="AJ346" s="169"/>
      <x:c r="AK346" s="169"/>
      <x:c r="AL346" s="169"/>
      <x:c r="AM346" s="169"/>
      <x:c r="AN346" s="169"/>
      <x:c r="AO346" s="169"/>
      <x:c r="AP346" s="169"/>
      <x:c r="AQ346" s="169"/>
      <x:c r="AR346" s="169"/>
      <x:c r="AS346" s="169"/>
      <x:c r="AT346" s="169"/>
      <x:c r="AU346" s="169"/>
      <x:c r="AV346" s="169"/>
      <x:c r="AW346" s="169"/>
      <x:c r="AX346" s="169"/>
      <x:c r="AY346" s="169"/>
      <x:c r="AZ346" s="169"/>
    </x:row>
    <x:row r="347">
      <x:c r="A347" s="169"/>
      <x:c r="B347" s="169"/>
      <x:c r="C347" s="169"/>
      <x:c r="D347" s="169"/>
      <x:c r="E347" s="169"/>
      <x:c r="F347" s="169"/>
      <x:c r="G347" s="169"/>
      <x:c r="H347" s="169"/>
      <x:c r="I347" s="169"/>
      <x:c r="J347" s="169"/>
      <x:c r="K347" s="169"/>
      <x:c r="L347" s="169"/>
      <x:c r="M347" s="169"/>
      <x:c r="N347" s="169"/>
      <x:c r="O347" s="169"/>
      <x:c r="P347" s="169"/>
      <x:c r="Q347" s="169"/>
      <x:c r="R347" s="169"/>
      <x:c r="S347" s="169"/>
      <x:c r="T347" s="169"/>
      <x:c r="U347" s="169"/>
      <x:c r="V347" s="169"/>
      <x:c r="W347" s="169"/>
      <x:c r="X347" s="169"/>
      <x:c r="Y347" s="169"/>
      <x:c r="Z347" s="169"/>
      <x:c r="AA347" s="169"/>
      <x:c r="AB347" s="169"/>
      <x:c r="AC347" s="169"/>
      <x:c r="AD347" s="169"/>
      <x:c r="AE347" s="169"/>
      <x:c r="AF347" s="169"/>
      <x:c r="AG347" s="169"/>
      <x:c r="AH347" s="169"/>
      <x:c r="AI347" s="169"/>
      <x:c r="AJ347" s="169"/>
      <x:c r="AK347" s="169"/>
      <x:c r="AL347" s="169"/>
      <x:c r="AM347" s="169"/>
      <x:c r="AN347" s="169"/>
      <x:c r="AO347" s="169"/>
      <x:c r="AP347" s="169"/>
      <x:c r="AQ347" s="169"/>
      <x:c r="AR347" s="169"/>
      <x:c r="AS347" s="169"/>
      <x:c r="AT347" s="169"/>
      <x:c r="AU347" s="169"/>
      <x:c r="AV347" s="169"/>
      <x:c r="AW347" s="169"/>
      <x:c r="AX347" s="169"/>
      <x:c r="AY347" s="169"/>
      <x:c r="AZ347" s="169"/>
    </x:row>
    <x:row r="348">
      <x:c r="A348" s="169"/>
      <x:c r="B348" s="169"/>
      <x:c r="C348" s="169"/>
      <x:c r="D348" s="169"/>
      <x:c r="E348" s="169"/>
      <x:c r="F348" s="169"/>
      <x:c r="G348" s="169"/>
      <x:c r="H348" s="169"/>
      <x:c r="I348" s="169"/>
      <x:c r="J348" s="169"/>
      <x:c r="K348" s="169"/>
      <x:c r="L348" s="169"/>
      <x:c r="M348" s="169"/>
      <x:c r="N348" s="169"/>
      <x:c r="O348" s="169"/>
      <x:c r="P348" s="169"/>
      <x:c r="Q348" s="169"/>
      <x:c r="R348" s="169"/>
      <x:c r="S348" s="169"/>
      <x:c r="T348" s="169"/>
      <x:c r="U348" s="169"/>
      <x:c r="V348" s="169"/>
      <x:c r="W348" s="169"/>
      <x:c r="X348" s="169"/>
      <x:c r="Y348" s="169"/>
      <x:c r="Z348" s="169"/>
      <x:c r="AA348" s="169"/>
      <x:c r="AB348" s="169"/>
      <x:c r="AC348" s="169"/>
      <x:c r="AD348" s="169"/>
      <x:c r="AE348" s="169"/>
      <x:c r="AF348" s="169"/>
      <x:c r="AG348" s="169"/>
      <x:c r="AH348" s="169"/>
      <x:c r="AI348" s="169"/>
      <x:c r="AJ348" s="169"/>
      <x:c r="AK348" s="169"/>
      <x:c r="AL348" s="169"/>
      <x:c r="AM348" s="169"/>
      <x:c r="AN348" s="169"/>
      <x:c r="AO348" s="169"/>
      <x:c r="AP348" s="169"/>
      <x:c r="AQ348" s="169"/>
      <x:c r="AR348" s="169"/>
      <x:c r="AS348" s="169"/>
      <x:c r="AT348" s="169"/>
      <x:c r="AU348" s="169"/>
      <x:c r="AV348" s="169"/>
      <x:c r="AW348" s="169"/>
      <x:c r="AX348" s="169"/>
      <x:c r="AY348" s="169"/>
      <x:c r="AZ348" s="169"/>
    </x:row>
    <x:row r="349">
      <x:c r="A349" s="169"/>
      <x:c r="B349" s="169"/>
      <x:c r="C349" s="169"/>
      <x:c r="D349" s="169"/>
      <x:c r="E349" s="169"/>
      <x:c r="F349" s="169"/>
      <x:c r="G349" s="169"/>
      <x:c r="H349" s="169"/>
      <x:c r="I349" s="169"/>
      <x:c r="J349" s="169"/>
      <x:c r="K349" s="169"/>
      <x:c r="L349" s="169"/>
      <x:c r="M349" s="169"/>
      <x:c r="N349" s="169"/>
      <x:c r="O349" s="169"/>
      <x:c r="P349" s="169"/>
      <x:c r="Q349" s="169"/>
      <x:c r="R349" s="169"/>
      <x:c r="S349" s="169"/>
      <x:c r="T349" s="169"/>
      <x:c r="U349" s="169"/>
      <x:c r="V349" s="169"/>
      <x:c r="W349" s="169"/>
      <x:c r="X349" s="169"/>
      <x:c r="Y349" s="169"/>
      <x:c r="Z349" s="169"/>
      <x:c r="AA349" s="169"/>
      <x:c r="AB349" s="169"/>
      <x:c r="AC349" s="169"/>
      <x:c r="AD349" s="169"/>
      <x:c r="AE349" s="169"/>
      <x:c r="AF349" s="169"/>
      <x:c r="AG349" s="169"/>
      <x:c r="AH349" s="169"/>
      <x:c r="AI349" s="169"/>
      <x:c r="AJ349" s="169"/>
      <x:c r="AK349" s="169"/>
      <x:c r="AL349" s="169"/>
      <x:c r="AM349" s="169"/>
      <x:c r="AN349" s="169"/>
      <x:c r="AO349" s="169"/>
      <x:c r="AP349" s="169"/>
      <x:c r="AQ349" s="169"/>
      <x:c r="AR349" s="169"/>
      <x:c r="AS349" s="169"/>
      <x:c r="AT349" s="169"/>
      <x:c r="AU349" s="169"/>
      <x:c r="AV349" s="169"/>
      <x:c r="AW349" s="169"/>
      <x:c r="AX349" s="169"/>
      <x:c r="AY349" s="169"/>
      <x:c r="AZ349" s="169"/>
    </x:row>
    <x:row r="350">
      <x:c r="A350" s="169"/>
      <x:c r="B350" s="169"/>
      <x:c r="C350" s="169"/>
      <x:c r="D350" s="169"/>
      <x:c r="E350" s="169"/>
      <x:c r="F350" s="169"/>
      <x:c r="G350" s="169"/>
      <x:c r="H350" s="169"/>
      <x:c r="I350" s="169"/>
      <x:c r="J350" s="169"/>
      <x:c r="K350" s="169"/>
      <x:c r="L350" s="169"/>
      <x:c r="M350" s="169"/>
      <x:c r="N350" s="169"/>
      <x:c r="O350" s="169"/>
      <x:c r="P350" s="169"/>
      <x:c r="Q350" s="169"/>
      <x:c r="R350" s="169"/>
      <x:c r="S350" s="169"/>
      <x:c r="T350" s="169"/>
      <x:c r="U350" s="169"/>
      <x:c r="V350" s="169"/>
      <x:c r="W350" s="169"/>
      <x:c r="X350" s="169"/>
      <x:c r="Y350" s="169"/>
      <x:c r="Z350" s="169"/>
      <x:c r="AA350" s="169"/>
      <x:c r="AB350" s="169"/>
      <x:c r="AC350" s="169"/>
      <x:c r="AD350" s="169"/>
      <x:c r="AE350" s="169"/>
      <x:c r="AF350" s="169"/>
      <x:c r="AG350" s="169"/>
      <x:c r="AH350" s="169"/>
      <x:c r="AI350" s="169"/>
      <x:c r="AJ350" s="169"/>
      <x:c r="AK350" s="169"/>
      <x:c r="AL350" s="169"/>
      <x:c r="AM350" s="169"/>
      <x:c r="AN350" s="169"/>
      <x:c r="AO350" s="169"/>
      <x:c r="AP350" s="169"/>
      <x:c r="AQ350" s="169"/>
      <x:c r="AR350" s="169"/>
      <x:c r="AS350" s="169"/>
      <x:c r="AT350" s="169"/>
      <x:c r="AU350" s="169"/>
      <x:c r="AV350" s="169"/>
      <x:c r="AW350" s="169"/>
      <x:c r="AX350" s="169"/>
      <x:c r="AY350" s="169"/>
      <x:c r="AZ350" s="169"/>
    </x:row>
    <x:row r="351">
      <x:c r="A351" s="169"/>
      <x:c r="B351" s="169"/>
      <x:c r="C351" s="169"/>
      <x:c r="D351" s="169"/>
      <x:c r="E351" s="169"/>
      <x:c r="F351" s="169"/>
      <x:c r="G351" s="169"/>
      <x:c r="H351" s="169"/>
      <x:c r="I351" s="169"/>
      <x:c r="J351" s="169"/>
      <x:c r="K351" s="169"/>
      <x:c r="L351" s="169"/>
      <x:c r="M351" s="169"/>
      <x:c r="N351" s="169"/>
      <x:c r="O351" s="169"/>
      <x:c r="P351" s="169"/>
      <x:c r="Q351" s="169"/>
      <x:c r="R351" s="169"/>
      <x:c r="S351" s="169"/>
      <x:c r="T351" s="169"/>
      <x:c r="U351" s="169"/>
      <x:c r="V351" s="169"/>
      <x:c r="W351" s="169"/>
      <x:c r="X351" s="169"/>
      <x:c r="Y351" s="169"/>
      <x:c r="Z351" s="169"/>
      <x:c r="AA351" s="169"/>
      <x:c r="AB351" s="169"/>
      <x:c r="AC351" s="169"/>
      <x:c r="AD351" s="169"/>
      <x:c r="AE351" s="169"/>
      <x:c r="AF351" s="169"/>
      <x:c r="AG351" s="169"/>
      <x:c r="AH351" s="169"/>
      <x:c r="AI351" s="169"/>
      <x:c r="AJ351" s="169"/>
      <x:c r="AK351" s="169"/>
      <x:c r="AL351" s="169"/>
      <x:c r="AM351" s="169"/>
      <x:c r="AN351" s="169"/>
      <x:c r="AO351" s="169"/>
      <x:c r="AP351" s="169"/>
      <x:c r="AQ351" s="169"/>
      <x:c r="AR351" s="169"/>
      <x:c r="AS351" s="169"/>
      <x:c r="AT351" s="169"/>
      <x:c r="AU351" s="169"/>
      <x:c r="AV351" s="169"/>
      <x:c r="AW351" s="169"/>
      <x:c r="AX351" s="169"/>
      <x:c r="AY351" s="169"/>
      <x:c r="AZ351" s="169"/>
    </x:row>
    <x:row r="352">
      <x:c r="A352" s="169"/>
      <x:c r="B352" s="169"/>
      <x:c r="C352" s="169"/>
      <x:c r="D352" s="169"/>
      <x:c r="E352" s="169"/>
      <x:c r="F352" s="169"/>
      <x:c r="G352" s="169"/>
      <x:c r="H352" s="169"/>
      <x:c r="I352" s="169"/>
      <x:c r="J352" s="169"/>
      <x:c r="K352" s="169"/>
      <x:c r="L352" s="169"/>
      <x:c r="M352" s="169"/>
      <x:c r="N352" s="169"/>
      <x:c r="O352" s="169"/>
      <x:c r="P352" s="169"/>
      <x:c r="Q352" s="169"/>
      <x:c r="R352" s="169"/>
      <x:c r="S352" s="169"/>
      <x:c r="T352" s="169"/>
      <x:c r="U352" s="169"/>
      <x:c r="V352" s="169"/>
      <x:c r="W352" s="169"/>
      <x:c r="X352" s="169"/>
      <x:c r="Y352" s="169"/>
      <x:c r="Z352" s="169"/>
      <x:c r="AA352" s="169"/>
      <x:c r="AB352" s="169"/>
      <x:c r="AC352" s="169"/>
      <x:c r="AD352" s="169"/>
      <x:c r="AE352" s="169"/>
      <x:c r="AF352" s="169"/>
      <x:c r="AG352" s="169"/>
      <x:c r="AH352" s="169"/>
      <x:c r="AI352" s="169"/>
      <x:c r="AJ352" s="169"/>
      <x:c r="AK352" s="169"/>
      <x:c r="AL352" s="169"/>
      <x:c r="AM352" s="169"/>
      <x:c r="AN352" s="169"/>
      <x:c r="AO352" s="169"/>
      <x:c r="AP352" s="169"/>
      <x:c r="AQ352" s="169"/>
      <x:c r="AR352" s="169"/>
      <x:c r="AS352" s="169"/>
      <x:c r="AT352" s="169"/>
      <x:c r="AU352" s="169"/>
      <x:c r="AV352" s="169"/>
      <x:c r="AW352" s="169"/>
      <x:c r="AX352" s="169"/>
      <x:c r="AY352" s="169"/>
      <x:c r="AZ352" s="169"/>
    </x:row>
    <x:row r="353">
      <x:c r="A353" s="169"/>
      <x:c r="B353" s="169"/>
      <x:c r="C353" s="169"/>
      <x:c r="D353" s="169"/>
      <x:c r="E353" s="169"/>
      <x:c r="F353" s="169"/>
      <x:c r="G353" s="169"/>
      <x:c r="H353" s="169"/>
      <x:c r="I353" s="169"/>
      <x:c r="J353" s="169"/>
      <x:c r="K353" s="169"/>
      <x:c r="L353" s="169"/>
      <x:c r="M353" s="169"/>
      <x:c r="N353" s="169"/>
      <x:c r="O353" s="169"/>
      <x:c r="P353" s="169"/>
      <x:c r="Q353" s="169"/>
      <x:c r="R353" s="169"/>
      <x:c r="S353" s="169"/>
      <x:c r="T353" s="169"/>
      <x:c r="U353" s="169"/>
      <x:c r="V353" s="169"/>
      <x:c r="W353" s="169"/>
      <x:c r="X353" s="169"/>
      <x:c r="Y353" s="169"/>
      <x:c r="Z353" s="169"/>
      <x:c r="AA353" s="169"/>
      <x:c r="AB353" s="169"/>
      <x:c r="AC353" s="169"/>
      <x:c r="AD353" s="169"/>
      <x:c r="AE353" s="169"/>
      <x:c r="AF353" s="169"/>
      <x:c r="AG353" s="169"/>
      <x:c r="AH353" s="169"/>
      <x:c r="AI353" s="169"/>
      <x:c r="AJ353" s="169"/>
      <x:c r="AK353" s="169"/>
      <x:c r="AL353" s="169"/>
      <x:c r="AM353" s="169"/>
      <x:c r="AN353" s="169"/>
      <x:c r="AO353" s="169"/>
      <x:c r="AP353" s="169"/>
      <x:c r="AQ353" s="169"/>
      <x:c r="AR353" s="169"/>
      <x:c r="AS353" s="169"/>
      <x:c r="AT353" s="169"/>
      <x:c r="AU353" s="169"/>
      <x:c r="AV353" s="169"/>
      <x:c r="AW353" s="169"/>
      <x:c r="AX353" s="169"/>
      <x:c r="AY353" s="169"/>
      <x:c r="AZ353" s="169"/>
    </x:row>
    <x:row r="354">
      <x:c r="A354" s="169"/>
      <x:c r="B354" s="169"/>
      <x:c r="C354" s="169"/>
      <x:c r="D354" s="169"/>
      <x:c r="E354" s="169"/>
      <x:c r="F354" s="169"/>
      <x:c r="G354" s="169"/>
      <x:c r="H354" s="169"/>
      <x:c r="I354" s="169"/>
      <x:c r="J354" s="169"/>
      <x:c r="K354" s="169"/>
      <x:c r="L354" s="169"/>
      <x:c r="M354" s="169"/>
      <x:c r="N354" s="169"/>
      <x:c r="O354" s="169"/>
      <x:c r="P354" s="169"/>
      <x:c r="Q354" s="169"/>
      <x:c r="R354" s="169"/>
      <x:c r="S354" s="169"/>
      <x:c r="T354" s="169"/>
      <x:c r="U354" s="169"/>
      <x:c r="V354" s="169"/>
      <x:c r="W354" s="169"/>
      <x:c r="X354" s="169"/>
      <x:c r="Y354" s="169"/>
      <x:c r="Z354" s="169"/>
      <x:c r="AA354" s="169"/>
      <x:c r="AB354" s="169"/>
      <x:c r="AC354" s="169"/>
      <x:c r="AD354" s="169"/>
      <x:c r="AE354" s="169"/>
      <x:c r="AF354" s="169"/>
      <x:c r="AG354" s="169"/>
      <x:c r="AH354" s="169"/>
      <x:c r="AI354" s="169"/>
      <x:c r="AJ354" s="169"/>
      <x:c r="AK354" s="169"/>
      <x:c r="AL354" s="169"/>
      <x:c r="AM354" s="169"/>
      <x:c r="AN354" s="169"/>
      <x:c r="AO354" s="169"/>
      <x:c r="AP354" s="169"/>
      <x:c r="AQ354" s="169"/>
      <x:c r="AR354" s="169"/>
      <x:c r="AS354" s="169"/>
      <x:c r="AT354" s="169"/>
      <x:c r="AU354" s="169"/>
      <x:c r="AV354" s="169"/>
      <x:c r="AW354" s="169"/>
      <x:c r="AX354" s="169"/>
      <x:c r="AY354" s="169"/>
      <x:c r="AZ354" s="169"/>
    </x:row>
    <x:row r="355">
      <x:c r="A355" s="169"/>
      <x:c r="B355" s="169"/>
      <x:c r="C355" s="169"/>
      <x:c r="D355" s="169"/>
      <x:c r="E355" s="169"/>
      <x:c r="F355" s="169"/>
      <x:c r="G355" s="169"/>
      <x:c r="H355" s="169"/>
      <x:c r="I355" s="169"/>
      <x:c r="J355" s="169"/>
      <x:c r="K355" s="169"/>
      <x:c r="L355" s="169"/>
      <x:c r="M355" s="169"/>
      <x:c r="N355" s="169"/>
      <x:c r="O355" s="169"/>
      <x:c r="P355" s="169"/>
      <x:c r="Q355" s="169"/>
      <x:c r="R355" s="169"/>
      <x:c r="S355" s="169"/>
      <x:c r="T355" s="169"/>
      <x:c r="U355" s="169"/>
      <x:c r="V355" s="169"/>
      <x:c r="W355" s="169"/>
      <x:c r="X355" s="169"/>
      <x:c r="Y355" s="169"/>
      <x:c r="Z355" s="169"/>
      <x:c r="AA355" s="169"/>
      <x:c r="AB355" s="169"/>
      <x:c r="AC355" s="169"/>
      <x:c r="AD355" s="169"/>
      <x:c r="AE355" s="169"/>
      <x:c r="AF355" s="169"/>
      <x:c r="AG355" s="169"/>
      <x:c r="AH355" s="169"/>
      <x:c r="AI355" s="169"/>
      <x:c r="AJ355" s="169"/>
      <x:c r="AK355" s="169"/>
      <x:c r="AL355" s="169"/>
      <x:c r="AM355" s="169"/>
      <x:c r="AN355" s="169"/>
      <x:c r="AO355" s="169"/>
      <x:c r="AP355" s="169"/>
      <x:c r="AQ355" s="169"/>
      <x:c r="AR355" s="169"/>
      <x:c r="AS355" s="169"/>
      <x:c r="AT355" s="169"/>
      <x:c r="AU355" s="169"/>
      <x:c r="AV355" s="169"/>
      <x:c r="AW355" s="169"/>
      <x:c r="AX355" s="169"/>
      <x:c r="AY355" s="169"/>
      <x:c r="AZ355" s="169"/>
    </x:row>
    <x:row r="356">
      <x:c r="A356" s="169"/>
      <x:c r="B356" s="169"/>
      <x:c r="C356" s="169"/>
      <x:c r="D356" s="169"/>
      <x:c r="E356" s="169"/>
      <x:c r="F356" s="169"/>
      <x:c r="G356" s="169"/>
      <x:c r="H356" s="169"/>
      <x:c r="I356" s="169"/>
      <x:c r="J356" s="169"/>
      <x:c r="K356" s="169"/>
      <x:c r="L356" s="169"/>
      <x:c r="M356" s="169"/>
      <x:c r="N356" s="169"/>
      <x:c r="O356" s="169"/>
      <x:c r="P356" s="169"/>
      <x:c r="Q356" s="169"/>
      <x:c r="R356" s="169"/>
      <x:c r="S356" s="169"/>
      <x:c r="T356" s="169"/>
      <x:c r="U356" s="169"/>
      <x:c r="V356" s="169"/>
      <x:c r="W356" s="169"/>
      <x:c r="X356" s="169"/>
      <x:c r="Y356" s="169"/>
      <x:c r="Z356" s="169"/>
      <x:c r="AA356" s="169"/>
      <x:c r="AB356" s="169"/>
      <x:c r="AC356" s="169"/>
      <x:c r="AD356" s="169"/>
      <x:c r="AE356" s="169"/>
      <x:c r="AF356" s="169"/>
      <x:c r="AG356" s="169"/>
      <x:c r="AH356" s="169"/>
      <x:c r="AI356" s="169"/>
      <x:c r="AJ356" s="169"/>
      <x:c r="AK356" s="169"/>
      <x:c r="AL356" s="169"/>
      <x:c r="AM356" s="169"/>
      <x:c r="AN356" s="169"/>
      <x:c r="AO356" s="169"/>
      <x:c r="AP356" s="169"/>
      <x:c r="AQ356" s="169"/>
      <x:c r="AR356" s="169"/>
      <x:c r="AS356" s="169"/>
      <x:c r="AT356" s="169"/>
      <x:c r="AU356" s="169"/>
      <x:c r="AV356" s="169"/>
      <x:c r="AW356" s="169"/>
      <x:c r="AX356" s="169"/>
      <x:c r="AY356" s="169"/>
      <x:c r="AZ356" s="169"/>
    </x:row>
    <x:row r="357">
      <x:c r="A357" s="169"/>
      <x:c r="B357" s="169"/>
      <x:c r="C357" s="169"/>
      <x:c r="D357" s="169"/>
      <x:c r="E357" s="169"/>
      <x:c r="F357" s="169"/>
      <x:c r="G357" s="169"/>
      <x:c r="H357" s="169"/>
      <x:c r="I357" s="169"/>
      <x:c r="J357" s="169"/>
      <x:c r="K357" s="169"/>
      <x:c r="L357" s="169"/>
      <x:c r="M357" s="169"/>
      <x:c r="N357" s="169"/>
      <x:c r="O357" s="169"/>
      <x:c r="P357" s="169"/>
      <x:c r="Q357" s="169"/>
      <x:c r="R357" s="169"/>
      <x:c r="S357" s="169"/>
      <x:c r="T357" s="169"/>
      <x:c r="U357" s="169"/>
      <x:c r="V357" s="169"/>
      <x:c r="W357" s="169"/>
      <x:c r="X357" s="169"/>
      <x:c r="Y357" s="169"/>
      <x:c r="Z357" s="169"/>
      <x:c r="AA357" s="169"/>
      <x:c r="AB357" s="169"/>
      <x:c r="AC357" s="169"/>
      <x:c r="AD357" s="169"/>
      <x:c r="AE357" s="169"/>
      <x:c r="AF357" s="169"/>
      <x:c r="AG357" s="169"/>
      <x:c r="AH357" s="169"/>
      <x:c r="AI357" s="169"/>
      <x:c r="AJ357" s="169"/>
      <x:c r="AK357" s="169"/>
      <x:c r="AL357" s="169"/>
      <x:c r="AM357" s="169"/>
      <x:c r="AN357" s="169"/>
      <x:c r="AO357" s="169"/>
      <x:c r="AP357" s="169"/>
      <x:c r="AQ357" s="169"/>
      <x:c r="AR357" s="169"/>
      <x:c r="AS357" s="169"/>
      <x:c r="AT357" s="169"/>
      <x:c r="AU357" s="169"/>
      <x:c r="AV357" s="169"/>
      <x:c r="AW357" s="169"/>
      <x:c r="AX357" s="169"/>
      <x:c r="AY357" s="169"/>
      <x:c r="AZ357" s="169"/>
    </x:row>
    <x:row r="358">
      <x:c r="A358" s="169"/>
      <x:c r="B358" s="169"/>
      <x:c r="C358" s="169"/>
      <x:c r="D358" s="169"/>
      <x:c r="E358" s="169"/>
      <x:c r="F358" s="169"/>
      <x:c r="G358" s="169"/>
      <x:c r="H358" s="169"/>
      <x:c r="I358" s="169"/>
      <x:c r="J358" s="169"/>
      <x:c r="K358" s="169"/>
      <x:c r="L358" s="169"/>
      <x:c r="M358" s="169"/>
      <x:c r="N358" s="169"/>
      <x:c r="O358" s="169"/>
      <x:c r="P358" s="169"/>
      <x:c r="Q358" s="169"/>
      <x:c r="R358" s="169"/>
      <x:c r="S358" s="169"/>
      <x:c r="T358" s="169"/>
      <x:c r="U358" s="169"/>
      <x:c r="V358" s="169"/>
      <x:c r="W358" s="169"/>
      <x:c r="X358" s="169"/>
      <x:c r="Y358" s="169"/>
      <x:c r="Z358" s="169"/>
      <x:c r="AA358" s="169"/>
      <x:c r="AB358" s="169"/>
      <x:c r="AC358" s="169"/>
      <x:c r="AD358" s="169"/>
      <x:c r="AE358" s="169"/>
      <x:c r="AF358" s="169"/>
      <x:c r="AG358" s="169"/>
      <x:c r="AH358" s="169"/>
      <x:c r="AI358" s="169"/>
      <x:c r="AJ358" s="169"/>
      <x:c r="AK358" s="169"/>
      <x:c r="AL358" s="169"/>
      <x:c r="AM358" s="169"/>
      <x:c r="AN358" s="169"/>
      <x:c r="AO358" s="169"/>
      <x:c r="AP358" s="169"/>
      <x:c r="AQ358" s="169"/>
      <x:c r="AR358" s="169"/>
      <x:c r="AS358" s="169"/>
      <x:c r="AT358" s="169"/>
      <x:c r="AU358" s="169"/>
      <x:c r="AV358" s="169"/>
      <x:c r="AW358" s="169"/>
      <x:c r="AX358" s="169"/>
      <x:c r="AY358" s="169"/>
      <x:c r="AZ358" s="169"/>
    </x:row>
    <x:row r="359">
      <x:c r="A359" s="169"/>
      <x:c r="B359" s="169"/>
      <x:c r="C359" s="169"/>
      <x:c r="D359" s="169"/>
      <x:c r="E359" s="169"/>
      <x:c r="F359" s="169"/>
      <x:c r="G359" s="169"/>
      <x:c r="H359" s="169"/>
      <x:c r="I359" s="169"/>
      <x:c r="J359" s="169"/>
      <x:c r="K359" s="169"/>
      <x:c r="L359" s="169"/>
      <x:c r="M359" s="169"/>
      <x:c r="N359" s="169"/>
      <x:c r="O359" s="169"/>
      <x:c r="P359" s="169"/>
      <x:c r="Q359" s="169"/>
      <x:c r="R359" s="169"/>
      <x:c r="S359" s="169"/>
      <x:c r="T359" s="169"/>
      <x:c r="U359" s="169"/>
      <x:c r="V359" s="169"/>
      <x:c r="W359" s="169"/>
      <x:c r="X359" s="169"/>
      <x:c r="Y359" s="169"/>
      <x:c r="Z359" s="169"/>
      <x:c r="AA359" s="169"/>
      <x:c r="AB359" s="169"/>
      <x:c r="AC359" s="169"/>
      <x:c r="AD359" s="169"/>
      <x:c r="AE359" s="169"/>
      <x:c r="AF359" s="169"/>
      <x:c r="AG359" s="169"/>
      <x:c r="AH359" s="169"/>
      <x:c r="AI359" s="169"/>
      <x:c r="AJ359" s="169"/>
      <x:c r="AK359" s="169"/>
      <x:c r="AL359" s="169"/>
      <x:c r="AM359" s="169"/>
      <x:c r="AN359" s="169"/>
      <x:c r="AO359" s="169"/>
      <x:c r="AP359" s="169"/>
      <x:c r="AQ359" s="169"/>
      <x:c r="AR359" s="169"/>
      <x:c r="AS359" s="169"/>
      <x:c r="AT359" s="169"/>
      <x:c r="AU359" s="169"/>
      <x:c r="AV359" s="169"/>
      <x:c r="AW359" s="169"/>
      <x:c r="AX359" s="169"/>
      <x:c r="AY359" s="169"/>
      <x:c r="AZ359" s="169"/>
    </x:row>
    <x:row r="360">
      <x:c r="A360" s="169"/>
      <x:c r="B360" s="169"/>
      <x:c r="C360" s="169"/>
      <x:c r="D360" s="169"/>
      <x:c r="E360" s="169"/>
      <x:c r="F360" s="169"/>
      <x:c r="G360" s="169"/>
      <x:c r="H360" s="169"/>
      <x:c r="I360" s="169"/>
      <x:c r="J360" s="169"/>
      <x:c r="K360" s="169"/>
      <x:c r="L360" s="169"/>
      <x:c r="M360" s="169"/>
      <x:c r="N360" s="169"/>
      <x:c r="O360" s="169"/>
      <x:c r="P360" s="169"/>
      <x:c r="Q360" s="169"/>
      <x:c r="R360" s="169"/>
      <x:c r="S360" s="169"/>
      <x:c r="T360" s="169"/>
      <x:c r="U360" s="169"/>
      <x:c r="V360" s="169"/>
      <x:c r="W360" s="169"/>
      <x:c r="X360" s="169"/>
      <x:c r="Y360" s="169"/>
      <x:c r="Z360" s="169"/>
      <x:c r="AA360" s="169"/>
      <x:c r="AB360" s="169"/>
      <x:c r="AC360" s="169"/>
      <x:c r="AD360" s="169"/>
      <x:c r="AE360" s="169"/>
      <x:c r="AF360" s="169"/>
      <x:c r="AG360" s="169"/>
      <x:c r="AH360" s="169"/>
      <x:c r="AI360" s="169"/>
      <x:c r="AJ360" s="169"/>
      <x:c r="AK360" s="169"/>
      <x:c r="AL360" s="169"/>
      <x:c r="AM360" s="169"/>
      <x:c r="AN360" s="169"/>
      <x:c r="AO360" s="169"/>
      <x:c r="AP360" s="169"/>
      <x:c r="AQ360" s="169"/>
      <x:c r="AR360" s="169"/>
      <x:c r="AS360" s="169"/>
      <x:c r="AT360" s="169"/>
      <x:c r="AU360" s="169"/>
      <x:c r="AV360" s="169"/>
      <x:c r="AW360" s="169"/>
      <x:c r="AX360" s="169"/>
      <x:c r="AY360" s="169"/>
      <x:c r="AZ360" s="169"/>
    </x:row>
    <x:row r="361">
      <x:c r="A361" s="169"/>
      <x:c r="B361" s="169"/>
      <x:c r="C361" s="169"/>
      <x:c r="D361" s="169"/>
      <x:c r="E361" s="169"/>
      <x:c r="F361" s="169"/>
      <x:c r="G361" s="169"/>
      <x:c r="H361" s="169"/>
      <x:c r="I361" s="169"/>
      <x:c r="J361" s="169"/>
      <x:c r="K361" s="169"/>
      <x:c r="L361" s="169"/>
      <x:c r="M361" s="169"/>
      <x:c r="N361" s="169"/>
      <x:c r="O361" s="169"/>
      <x:c r="P361" s="169"/>
      <x:c r="Q361" s="169"/>
      <x:c r="R361" s="169"/>
      <x:c r="S361" s="169"/>
      <x:c r="T361" s="169"/>
      <x:c r="U361" s="169"/>
      <x:c r="V361" s="169"/>
      <x:c r="W361" s="169"/>
      <x:c r="X361" s="169"/>
      <x:c r="Y361" s="169"/>
      <x:c r="Z361" s="169"/>
      <x:c r="AA361" s="169"/>
      <x:c r="AB361" s="169"/>
      <x:c r="AC361" s="169"/>
      <x:c r="AD361" s="169"/>
      <x:c r="AE361" s="169"/>
      <x:c r="AF361" s="169"/>
      <x:c r="AG361" s="169"/>
      <x:c r="AH361" s="169"/>
      <x:c r="AI361" s="169"/>
      <x:c r="AJ361" s="169"/>
      <x:c r="AK361" s="169"/>
      <x:c r="AL361" s="169"/>
      <x:c r="AM361" s="169"/>
      <x:c r="AN361" s="169"/>
      <x:c r="AO361" s="169"/>
      <x:c r="AP361" s="169"/>
      <x:c r="AQ361" s="169"/>
      <x:c r="AR361" s="169"/>
      <x:c r="AS361" s="169"/>
      <x:c r="AT361" s="169"/>
      <x:c r="AU361" s="169"/>
      <x:c r="AV361" s="169"/>
      <x:c r="AW361" s="169"/>
      <x:c r="AX361" s="169"/>
      <x:c r="AY361" s="169"/>
      <x:c r="AZ361" s="169"/>
    </x:row>
    <x:row r="362">
      <x:c r="A362" s="169"/>
      <x:c r="B362" s="169"/>
      <x:c r="C362" s="169"/>
      <x:c r="D362" s="169"/>
      <x:c r="E362" s="169"/>
      <x:c r="F362" s="169"/>
      <x:c r="G362" s="169"/>
      <x:c r="H362" s="169"/>
      <x:c r="I362" s="169"/>
      <x:c r="J362" s="169"/>
      <x:c r="K362" s="169"/>
      <x:c r="L362" s="169"/>
      <x:c r="M362" s="169"/>
      <x:c r="N362" s="169"/>
      <x:c r="O362" s="169"/>
      <x:c r="P362" s="169"/>
      <x:c r="Q362" s="169"/>
      <x:c r="R362" s="169"/>
      <x:c r="S362" s="169"/>
      <x:c r="T362" s="169"/>
      <x:c r="U362" s="169"/>
      <x:c r="V362" s="169"/>
      <x:c r="W362" s="169"/>
      <x:c r="X362" s="169"/>
      <x:c r="Y362" s="169"/>
      <x:c r="Z362" s="169"/>
      <x:c r="AA362" s="169"/>
      <x:c r="AB362" s="169"/>
      <x:c r="AC362" s="169"/>
      <x:c r="AD362" s="169"/>
      <x:c r="AE362" s="169"/>
      <x:c r="AF362" s="169"/>
      <x:c r="AG362" s="169"/>
      <x:c r="AH362" s="169"/>
      <x:c r="AI362" s="169"/>
      <x:c r="AJ362" s="169"/>
      <x:c r="AK362" s="169"/>
      <x:c r="AL362" s="169"/>
      <x:c r="AM362" s="169"/>
      <x:c r="AN362" s="169"/>
      <x:c r="AO362" s="169"/>
      <x:c r="AP362" s="169"/>
      <x:c r="AQ362" s="169"/>
      <x:c r="AR362" s="169"/>
      <x:c r="AS362" s="169"/>
      <x:c r="AT362" s="169"/>
      <x:c r="AU362" s="169"/>
      <x:c r="AV362" s="169"/>
      <x:c r="AW362" s="169"/>
      <x:c r="AX362" s="169"/>
      <x:c r="AY362" s="169"/>
      <x:c r="AZ362" s="169"/>
    </x:row>
    <x:row r="363">
      <x:c r="A363" s="169"/>
      <x:c r="B363" s="169"/>
      <x:c r="C363" s="169"/>
      <x:c r="D363" s="169"/>
      <x:c r="E363" s="169"/>
      <x:c r="F363" s="169"/>
      <x:c r="G363" s="169"/>
      <x:c r="H363" s="169"/>
      <x:c r="I363" s="169"/>
      <x:c r="J363" s="169"/>
      <x:c r="K363" s="169"/>
      <x:c r="L363" s="169"/>
      <x:c r="M363" s="169"/>
      <x:c r="N363" s="169"/>
      <x:c r="O363" s="169"/>
      <x:c r="P363" s="169"/>
      <x:c r="Q363" s="169"/>
      <x:c r="R363" s="169"/>
      <x:c r="S363" s="169"/>
      <x:c r="T363" s="169"/>
      <x:c r="U363" s="169"/>
      <x:c r="V363" s="169"/>
      <x:c r="W363" s="169"/>
      <x:c r="X363" s="169"/>
      <x:c r="Y363" s="169"/>
      <x:c r="Z363" s="169"/>
      <x:c r="AA363" s="169"/>
      <x:c r="AB363" s="169"/>
      <x:c r="AC363" s="169"/>
      <x:c r="AD363" s="169"/>
      <x:c r="AE363" s="169"/>
      <x:c r="AF363" s="169"/>
      <x:c r="AG363" s="169"/>
      <x:c r="AH363" s="169"/>
      <x:c r="AI363" s="169"/>
      <x:c r="AJ363" s="169"/>
      <x:c r="AK363" s="169"/>
      <x:c r="AL363" s="169"/>
      <x:c r="AM363" s="169"/>
      <x:c r="AN363" s="169"/>
      <x:c r="AO363" s="169"/>
      <x:c r="AP363" s="169"/>
      <x:c r="AQ363" s="169"/>
      <x:c r="AR363" s="169"/>
      <x:c r="AS363" s="169"/>
      <x:c r="AT363" s="169"/>
      <x:c r="AU363" s="169"/>
      <x:c r="AV363" s="169"/>
      <x:c r="AW363" s="169"/>
      <x:c r="AX363" s="169"/>
      <x:c r="AY363" s="169"/>
      <x:c r="AZ363" s="169"/>
    </x:row>
    <x:row r="364">
      <x:c r="A364" s="169"/>
      <x:c r="B364" s="169"/>
      <x:c r="C364" s="169"/>
      <x:c r="D364" s="169"/>
      <x:c r="E364" s="169"/>
      <x:c r="F364" s="169"/>
      <x:c r="G364" s="169"/>
      <x:c r="H364" s="169"/>
      <x:c r="I364" s="169"/>
      <x:c r="J364" s="169"/>
      <x:c r="K364" s="169"/>
      <x:c r="L364" s="169"/>
      <x:c r="M364" s="169"/>
      <x:c r="N364" s="169"/>
      <x:c r="O364" s="169"/>
      <x:c r="P364" s="169"/>
      <x:c r="Q364" s="169"/>
      <x:c r="R364" s="169"/>
      <x:c r="S364" s="169"/>
      <x:c r="T364" s="169"/>
      <x:c r="U364" s="169"/>
      <x:c r="V364" s="169"/>
      <x:c r="W364" s="169"/>
      <x:c r="X364" s="169"/>
      <x:c r="Y364" s="169"/>
      <x:c r="Z364" s="169"/>
      <x:c r="AA364" s="169"/>
      <x:c r="AB364" s="169"/>
      <x:c r="AC364" s="169"/>
      <x:c r="AD364" s="169"/>
      <x:c r="AE364" s="169"/>
      <x:c r="AF364" s="169"/>
      <x:c r="AG364" s="169"/>
      <x:c r="AH364" s="169"/>
      <x:c r="AI364" s="169"/>
      <x:c r="AJ364" s="169"/>
      <x:c r="AK364" s="169"/>
      <x:c r="AL364" s="169"/>
      <x:c r="AM364" s="169"/>
      <x:c r="AN364" s="169"/>
      <x:c r="AO364" s="169"/>
      <x:c r="AP364" s="169"/>
      <x:c r="AQ364" s="169"/>
      <x:c r="AR364" s="169"/>
      <x:c r="AS364" s="169"/>
      <x:c r="AT364" s="169"/>
      <x:c r="AU364" s="169"/>
      <x:c r="AV364" s="169"/>
      <x:c r="AW364" s="169"/>
      <x:c r="AX364" s="169"/>
      <x:c r="AY364" s="169"/>
      <x:c r="AZ364" s="169"/>
    </x:row>
    <x:row r="365">
      <x:c r="A365" s="169"/>
      <x:c r="B365" s="169"/>
      <x:c r="C365" s="169"/>
      <x:c r="D365" s="169"/>
      <x:c r="E365" s="169"/>
      <x:c r="F365" s="169"/>
      <x:c r="G365" s="169"/>
      <x:c r="H365" s="169"/>
      <x:c r="I365" s="169"/>
      <x:c r="J365" s="169"/>
      <x:c r="K365" s="169"/>
      <x:c r="L365" s="169"/>
      <x:c r="M365" s="169"/>
      <x:c r="N365" s="169"/>
      <x:c r="O365" s="169"/>
      <x:c r="P365" s="169"/>
      <x:c r="Q365" s="169"/>
      <x:c r="R365" s="169"/>
      <x:c r="S365" s="169"/>
      <x:c r="T365" s="169"/>
      <x:c r="U365" s="169"/>
      <x:c r="V365" s="169"/>
      <x:c r="W365" s="169"/>
      <x:c r="X365" s="169"/>
      <x:c r="Y365" s="169"/>
      <x:c r="Z365" s="169"/>
      <x:c r="AA365" s="169"/>
      <x:c r="AB365" s="169"/>
      <x:c r="AC365" s="169"/>
      <x:c r="AD365" s="169"/>
      <x:c r="AE365" s="169"/>
      <x:c r="AF365" s="169"/>
      <x:c r="AG365" s="169"/>
      <x:c r="AH365" s="169"/>
      <x:c r="AI365" s="169"/>
      <x:c r="AJ365" s="169"/>
      <x:c r="AK365" s="169"/>
      <x:c r="AL365" s="169"/>
      <x:c r="AM365" s="169"/>
      <x:c r="AN365" s="169"/>
      <x:c r="AO365" s="169"/>
      <x:c r="AP365" s="169"/>
      <x:c r="AQ365" s="169"/>
      <x:c r="AR365" s="169"/>
      <x:c r="AS365" s="169"/>
      <x:c r="AT365" s="169"/>
      <x:c r="AU365" s="169"/>
      <x:c r="AV365" s="169"/>
      <x:c r="AW365" s="169"/>
      <x:c r="AX365" s="169"/>
      <x:c r="AY365" s="169"/>
      <x:c r="AZ365" s="169"/>
    </x:row>
    <x:row r="366">
      <x:c r="A366" s="169"/>
      <x:c r="B366" s="169"/>
      <x:c r="C366" s="169"/>
      <x:c r="D366" s="169"/>
      <x:c r="E366" s="169"/>
      <x:c r="F366" s="169"/>
      <x:c r="G366" s="169"/>
      <x:c r="H366" s="169"/>
      <x:c r="I366" s="169"/>
      <x:c r="J366" s="169"/>
      <x:c r="K366" s="169"/>
      <x:c r="L366" s="169"/>
      <x:c r="M366" s="169"/>
      <x:c r="N366" s="169"/>
      <x:c r="O366" s="169"/>
      <x:c r="P366" s="169"/>
      <x:c r="Q366" s="169"/>
      <x:c r="R366" s="169"/>
      <x:c r="S366" s="169"/>
      <x:c r="T366" s="169"/>
      <x:c r="U366" s="169"/>
      <x:c r="V366" s="169"/>
      <x:c r="W366" s="169"/>
      <x:c r="X366" s="169"/>
      <x:c r="Y366" s="169"/>
      <x:c r="Z366" s="169"/>
      <x:c r="AA366" s="169"/>
      <x:c r="AB366" s="169"/>
      <x:c r="AC366" s="169"/>
      <x:c r="AD366" s="169"/>
      <x:c r="AE366" s="169"/>
      <x:c r="AF366" s="169"/>
      <x:c r="AG366" s="169"/>
      <x:c r="AH366" s="169"/>
      <x:c r="AI366" s="169"/>
      <x:c r="AJ366" s="169"/>
      <x:c r="AK366" s="169"/>
      <x:c r="AL366" s="169"/>
      <x:c r="AM366" s="169"/>
      <x:c r="AN366" s="169"/>
      <x:c r="AO366" s="169"/>
      <x:c r="AP366" s="169"/>
      <x:c r="AQ366" s="169"/>
      <x:c r="AR366" s="169"/>
      <x:c r="AS366" s="169"/>
      <x:c r="AT366" s="169"/>
      <x:c r="AU366" s="169"/>
      <x:c r="AV366" s="169"/>
      <x:c r="AW366" s="169"/>
      <x:c r="AX366" s="169"/>
      <x:c r="AY366" s="169"/>
      <x:c r="AZ366" s="169"/>
    </x:row>
    <x:row r="367">
      <x:c r="A367" s="169"/>
      <x:c r="B367" s="169"/>
      <x:c r="C367" s="169"/>
      <x:c r="D367" s="169"/>
      <x:c r="E367" s="169"/>
      <x:c r="F367" s="169"/>
      <x:c r="G367" s="169"/>
      <x:c r="H367" s="169"/>
      <x:c r="I367" s="169"/>
      <x:c r="J367" s="169"/>
      <x:c r="K367" s="169"/>
      <x:c r="L367" s="169"/>
      <x:c r="M367" s="169"/>
      <x:c r="N367" s="169"/>
      <x:c r="O367" s="169"/>
      <x:c r="P367" s="169"/>
      <x:c r="Q367" s="169"/>
      <x:c r="R367" s="169"/>
      <x:c r="S367" s="169"/>
      <x:c r="T367" s="169"/>
      <x:c r="U367" s="169"/>
      <x:c r="V367" s="169"/>
      <x:c r="W367" s="169"/>
      <x:c r="X367" s="169"/>
      <x:c r="Y367" s="169"/>
      <x:c r="Z367" s="169"/>
      <x:c r="AA367" s="169"/>
      <x:c r="AB367" s="169"/>
      <x:c r="AC367" s="169"/>
      <x:c r="AD367" s="169"/>
      <x:c r="AE367" s="169"/>
      <x:c r="AF367" s="169"/>
      <x:c r="AG367" s="169"/>
      <x:c r="AH367" s="169"/>
      <x:c r="AI367" s="169"/>
      <x:c r="AJ367" s="169"/>
      <x:c r="AK367" s="169"/>
      <x:c r="AL367" s="169"/>
      <x:c r="AM367" s="169"/>
      <x:c r="AN367" s="169"/>
      <x:c r="AO367" s="169"/>
      <x:c r="AP367" s="169"/>
      <x:c r="AQ367" s="169"/>
      <x:c r="AR367" s="169"/>
      <x:c r="AS367" s="169"/>
      <x:c r="AT367" s="169"/>
      <x:c r="AU367" s="169"/>
      <x:c r="AV367" s="169"/>
      <x:c r="AW367" s="169"/>
      <x:c r="AX367" s="169"/>
      <x:c r="AY367" s="169"/>
      <x:c r="AZ367" s="169"/>
    </x:row>
    <x:row r="368">
      <x:c r="A368" s="169"/>
      <x:c r="B368" s="169"/>
      <x:c r="C368" s="169"/>
      <x:c r="D368" s="169"/>
      <x:c r="E368" s="169"/>
      <x:c r="F368" s="169"/>
      <x:c r="G368" s="169"/>
      <x:c r="H368" s="169"/>
      <x:c r="I368" s="169"/>
      <x:c r="J368" s="169"/>
      <x:c r="K368" s="169"/>
      <x:c r="L368" s="169"/>
      <x:c r="M368" s="169"/>
      <x:c r="N368" s="169"/>
      <x:c r="O368" s="169"/>
      <x:c r="P368" s="169"/>
      <x:c r="Q368" s="169"/>
      <x:c r="R368" s="169"/>
      <x:c r="S368" s="169"/>
      <x:c r="T368" s="169"/>
      <x:c r="U368" s="169"/>
      <x:c r="V368" s="169"/>
      <x:c r="W368" s="169"/>
      <x:c r="X368" s="169"/>
      <x:c r="Y368" s="169"/>
      <x:c r="Z368" s="169"/>
      <x:c r="AA368" s="169"/>
      <x:c r="AB368" s="169"/>
      <x:c r="AC368" s="169"/>
      <x:c r="AD368" s="169"/>
      <x:c r="AE368" s="169"/>
      <x:c r="AF368" s="169"/>
      <x:c r="AG368" s="169"/>
      <x:c r="AH368" s="169"/>
      <x:c r="AI368" s="169"/>
      <x:c r="AJ368" s="169"/>
      <x:c r="AK368" s="169"/>
      <x:c r="AL368" s="169"/>
      <x:c r="AM368" s="169"/>
      <x:c r="AN368" s="169"/>
      <x:c r="AO368" s="169"/>
      <x:c r="AP368" s="169"/>
      <x:c r="AQ368" s="169"/>
      <x:c r="AR368" s="169"/>
      <x:c r="AS368" s="169"/>
      <x:c r="AT368" s="169"/>
      <x:c r="AU368" s="169"/>
      <x:c r="AV368" s="169"/>
      <x:c r="AW368" s="169"/>
      <x:c r="AX368" s="169"/>
      <x:c r="AY368" s="169"/>
      <x:c r="AZ368" s="169"/>
    </x:row>
    <x:row r="369">
      <x:c r="A369" s="169"/>
      <x:c r="B369" s="169"/>
      <x:c r="C369" s="169"/>
      <x:c r="D369" s="169"/>
      <x:c r="E369" s="169"/>
      <x:c r="F369" s="169"/>
      <x:c r="G369" s="169"/>
      <x:c r="H369" s="169"/>
      <x:c r="I369" s="169"/>
      <x:c r="J369" s="169"/>
      <x:c r="K369" s="169"/>
      <x:c r="L369" s="169"/>
      <x:c r="M369" s="169"/>
      <x:c r="N369" s="169"/>
      <x:c r="O369" s="169"/>
      <x:c r="P369" s="169"/>
      <x:c r="Q369" s="169"/>
      <x:c r="R369" s="169"/>
      <x:c r="S369" s="169"/>
      <x:c r="T369" s="169"/>
      <x:c r="U369" s="169"/>
      <x:c r="V369" s="169"/>
      <x:c r="W369" s="169"/>
      <x:c r="X369" s="169"/>
      <x:c r="Y369" s="169"/>
      <x:c r="Z369" s="169"/>
      <x:c r="AA369" s="169"/>
      <x:c r="AB369" s="169"/>
      <x:c r="AC369" s="169"/>
      <x:c r="AD369" s="169"/>
      <x:c r="AE369" s="169"/>
      <x:c r="AF369" s="169"/>
      <x:c r="AG369" s="169"/>
      <x:c r="AH369" s="169"/>
      <x:c r="AI369" s="169"/>
      <x:c r="AJ369" s="169"/>
      <x:c r="AK369" s="169"/>
      <x:c r="AL369" s="169"/>
      <x:c r="AM369" s="169"/>
      <x:c r="AN369" s="169"/>
      <x:c r="AO369" s="169"/>
      <x:c r="AP369" s="169"/>
      <x:c r="AQ369" s="169"/>
      <x:c r="AR369" s="169"/>
      <x:c r="AS369" s="169"/>
      <x:c r="AT369" s="169"/>
      <x:c r="AU369" s="169"/>
      <x:c r="AV369" s="169"/>
      <x:c r="AW369" s="169"/>
      <x:c r="AX369" s="169"/>
      <x:c r="AY369" s="169"/>
      <x:c r="AZ369" s="169"/>
    </x:row>
    <x:row r="370">
      <x:c r="A370" s="169"/>
      <x:c r="B370" s="169"/>
      <x:c r="C370" s="169"/>
      <x:c r="D370" s="169"/>
      <x:c r="E370" s="169"/>
      <x:c r="F370" s="169"/>
      <x:c r="G370" s="169"/>
      <x:c r="H370" s="169"/>
      <x:c r="I370" s="169"/>
      <x:c r="J370" s="169"/>
      <x:c r="K370" s="169"/>
      <x:c r="L370" s="169"/>
      <x:c r="M370" s="169"/>
      <x:c r="N370" s="169"/>
      <x:c r="O370" s="169"/>
      <x:c r="P370" s="169"/>
      <x:c r="Q370" s="169"/>
      <x:c r="R370" s="169"/>
      <x:c r="S370" s="169"/>
      <x:c r="T370" s="169"/>
      <x:c r="U370" s="169"/>
      <x:c r="V370" s="169"/>
      <x:c r="W370" s="169"/>
      <x:c r="X370" s="169"/>
      <x:c r="Y370" s="169"/>
      <x:c r="Z370" s="169"/>
      <x:c r="AA370" s="169"/>
      <x:c r="AB370" s="169"/>
      <x:c r="AC370" s="169"/>
      <x:c r="AD370" s="169"/>
      <x:c r="AE370" s="169"/>
      <x:c r="AF370" s="169"/>
      <x:c r="AG370" s="169"/>
      <x:c r="AH370" s="169"/>
      <x:c r="AI370" s="169"/>
      <x:c r="AJ370" s="169"/>
      <x:c r="AK370" s="169"/>
      <x:c r="AL370" s="169"/>
      <x:c r="AM370" s="169"/>
      <x:c r="AN370" s="169"/>
      <x:c r="AO370" s="169"/>
      <x:c r="AP370" s="169"/>
      <x:c r="AQ370" s="169"/>
      <x:c r="AR370" s="169"/>
      <x:c r="AS370" s="169"/>
      <x:c r="AT370" s="169"/>
      <x:c r="AU370" s="169"/>
      <x:c r="AV370" s="169"/>
      <x:c r="AW370" s="169"/>
      <x:c r="AX370" s="169"/>
      <x:c r="AY370" s="169"/>
      <x:c r="AZ370" s="169"/>
    </x:row>
    <x:row r="371">
      <x:c r="A371" s="169"/>
      <x:c r="B371" s="169"/>
      <x:c r="C371" s="169"/>
      <x:c r="D371" s="169"/>
      <x:c r="E371" s="169"/>
      <x:c r="F371" s="169"/>
      <x:c r="G371" s="169"/>
      <x:c r="H371" s="169"/>
      <x:c r="I371" s="169"/>
      <x:c r="J371" s="169"/>
      <x:c r="K371" s="169"/>
      <x:c r="L371" s="169"/>
      <x:c r="M371" s="169"/>
      <x:c r="N371" s="169"/>
      <x:c r="O371" s="169"/>
      <x:c r="P371" s="169"/>
      <x:c r="Q371" s="169"/>
      <x:c r="R371" s="169"/>
      <x:c r="S371" s="169"/>
      <x:c r="T371" s="169"/>
      <x:c r="U371" s="169"/>
      <x:c r="V371" s="169"/>
      <x:c r="W371" s="169"/>
      <x:c r="X371" s="169"/>
      <x:c r="Y371" s="169"/>
      <x:c r="Z371" s="169"/>
      <x:c r="AA371" s="169"/>
      <x:c r="AB371" s="169"/>
      <x:c r="AC371" s="169"/>
      <x:c r="AD371" s="169"/>
      <x:c r="AE371" s="169"/>
      <x:c r="AF371" s="169"/>
      <x:c r="AG371" s="169"/>
      <x:c r="AH371" s="169"/>
      <x:c r="AI371" s="169"/>
      <x:c r="AJ371" s="169"/>
      <x:c r="AK371" s="169"/>
      <x:c r="AL371" s="169"/>
      <x:c r="AM371" s="169"/>
      <x:c r="AN371" s="169"/>
      <x:c r="AO371" s="169"/>
      <x:c r="AP371" s="169"/>
      <x:c r="AQ371" s="169"/>
      <x:c r="AR371" s="169"/>
      <x:c r="AS371" s="169"/>
      <x:c r="AT371" s="169"/>
      <x:c r="AU371" s="169"/>
      <x:c r="AV371" s="169"/>
      <x:c r="AW371" s="169"/>
      <x:c r="AX371" s="169"/>
      <x:c r="AY371" s="169"/>
      <x:c r="AZ371" s="169"/>
    </x:row>
    <x:row r="372">
      <x:c r="A372" s="169"/>
      <x:c r="B372" s="169"/>
      <x:c r="C372" s="169"/>
      <x:c r="D372" s="169"/>
      <x:c r="E372" s="169"/>
      <x:c r="F372" s="169"/>
      <x:c r="G372" s="169"/>
      <x:c r="H372" s="169"/>
      <x:c r="I372" s="169"/>
      <x:c r="J372" s="169"/>
      <x:c r="K372" s="169"/>
      <x:c r="L372" s="169"/>
      <x:c r="M372" s="169"/>
      <x:c r="N372" s="169"/>
      <x:c r="O372" s="169"/>
      <x:c r="P372" s="169"/>
      <x:c r="Q372" s="169"/>
      <x:c r="R372" s="169"/>
      <x:c r="S372" s="169"/>
      <x:c r="T372" s="169"/>
      <x:c r="U372" s="169"/>
      <x:c r="V372" s="169"/>
      <x:c r="W372" s="169"/>
      <x:c r="X372" s="169"/>
      <x:c r="Y372" s="169"/>
      <x:c r="Z372" s="169"/>
      <x:c r="AA372" s="169"/>
      <x:c r="AB372" s="169"/>
      <x:c r="AC372" s="169"/>
      <x:c r="AD372" s="169"/>
      <x:c r="AE372" s="169"/>
      <x:c r="AF372" s="169"/>
      <x:c r="AG372" s="169"/>
      <x:c r="AH372" s="169"/>
      <x:c r="AI372" s="169"/>
      <x:c r="AJ372" s="169"/>
      <x:c r="AK372" s="169"/>
      <x:c r="AL372" s="169"/>
      <x:c r="AM372" s="169"/>
      <x:c r="AN372" s="169"/>
      <x:c r="AO372" s="169"/>
      <x:c r="AP372" s="169"/>
      <x:c r="AQ372" s="169"/>
      <x:c r="AR372" s="169"/>
      <x:c r="AS372" s="169"/>
      <x:c r="AT372" s="169"/>
      <x:c r="AU372" s="169"/>
      <x:c r="AV372" s="169"/>
      <x:c r="AW372" s="169"/>
      <x:c r="AX372" s="169"/>
      <x:c r="AY372" s="169"/>
      <x:c r="AZ372" s="169"/>
    </x:row>
    <x:row r="373">
      <x:c r="A373" s="169"/>
      <x:c r="B373" s="169"/>
      <x:c r="C373" s="169"/>
      <x:c r="D373" s="169"/>
      <x:c r="E373" s="169"/>
      <x:c r="F373" s="169"/>
      <x:c r="G373" s="169"/>
      <x:c r="H373" s="169"/>
      <x:c r="I373" s="169"/>
      <x:c r="J373" s="169"/>
      <x:c r="K373" s="169"/>
      <x:c r="L373" s="169"/>
      <x:c r="M373" s="169"/>
      <x:c r="N373" s="169"/>
      <x:c r="O373" s="169"/>
      <x:c r="P373" s="169"/>
      <x:c r="Q373" s="169"/>
      <x:c r="R373" s="169"/>
      <x:c r="S373" s="169"/>
      <x:c r="T373" s="169"/>
      <x:c r="U373" s="169"/>
      <x:c r="V373" s="169"/>
      <x:c r="W373" s="169"/>
      <x:c r="X373" s="169"/>
      <x:c r="Y373" s="169"/>
      <x:c r="Z373" s="169"/>
      <x:c r="AA373" s="169"/>
      <x:c r="AB373" s="169"/>
      <x:c r="AC373" s="169"/>
      <x:c r="AD373" s="169"/>
      <x:c r="AE373" s="169"/>
      <x:c r="AF373" s="169"/>
      <x:c r="AG373" s="169"/>
      <x:c r="AH373" s="169"/>
      <x:c r="AI373" s="169"/>
      <x:c r="AJ373" s="169"/>
      <x:c r="AK373" s="169"/>
      <x:c r="AL373" s="169"/>
      <x:c r="AM373" s="169"/>
      <x:c r="AN373" s="169"/>
      <x:c r="AO373" s="169"/>
      <x:c r="AP373" s="169"/>
      <x:c r="AQ373" s="169"/>
      <x:c r="AR373" s="169"/>
      <x:c r="AS373" s="169"/>
      <x:c r="AT373" s="169"/>
      <x:c r="AU373" s="169"/>
      <x:c r="AV373" s="169"/>
      <x:c r="AW373" s="169"/>
      <x:c r="AX373" s="169"/>
      <x:c r="AY373" s="169"/>
      <x:c r="AZ373" s="169"/>
    </x:row>
    <x:row r="374">
      <x:c r="A374" s="169"/>
      <x:c r="B374" s="169"/>
      <x:c r="C374" s="169"/>
      <x:c r="D374" s="169"/>
      <x:c r="E374" s="169"/>
      <x:c r="F374" s="169"/>
      <x:c r="G374" s="169"/>
      <x:c r="H374" s="169"/>
      <x:c r="I374" s="169"/>
      <x:c r="J374" s="169"/>
      <x:c r="K374" s="169"/>
      <x:c r="L374" s="169"/>
      <x:c r="M374" s="169"/>
      <x:c r="N374" s="169"/>
      <x:c r="O374" s="169"/>
      <x:c r="P374" s="169"/>
      <x:c r="Q374" s="169"/>
      <x:c r="R374" s="169"/>
      <x:c r="S374" s="169"/>
      <x:c r="T374" s="169"/>
      <x:c r="U374" s="169"/>
      <x:c r="V374" s="169"/>
      <x:c r="W374" s="169"/>
      <x:c r="X374" s="169"/>
      <x:c r="Y374" s="169"/>
      <x:c r="Z374" s="169"/>
      <x:c r="AA374" s="169"/>
      <x:c r="AB374" s="169"/>
      <x:c r="AC374" s="169"/>
      <x:c r="AD374" s="169"/>
      <x:c r="AE374" s="169"/>
      <x:c r="AF374" s="169"/>
      <x:c r="AG374" s="169"/>
      <x:c r="AH374" s="169"/>
      <x:c r="AI374" s="169"/>
      <x:c r="AJ374" s="169"/>
      <x:c r="AK374" s="169"/>
      <x:c r="AL374" s="169"/>
      <x:c r="AM374" s="169"/>
      <x:c r="AN374" s="169"/>
      <x:c r="AO374" s="169"/>
      <x:c r="AP374" s="169"/>
      <x:c r="AQ374" s="169"/>
      <x:c r="AR374" s="169"/>
      <x:c r="AS374" s="169"/>
      <x:c r="AT374" s="169"/>
      <x:c r="AU374" s="169"/>
      <x:c r="AV374" s="169"/>
      <x:c r="AW374" s="169"/>
      <x:c r="AX374" s="169"/>
      <x:c r="AY374" s="169"/>
      <x:c r="AZ374" s="169"/>
    </x:row>
    <x:row r="375">
      <x:c r="A375" s="169"/>
      <x:c r="B375" s="169"/>
      <x:c r="C375" s="169"/>
      <x:c r="D375" s="169"/>
      <x:c r="E375" s="169"/>
      <x:c r="F375" s="169"/>
      <x:c r="G375" s="169"/>
      <x:c r="H375" s="169"/>
      <x:c r="I375" s="169"/>
      <x:c r="J375" s="169"/>
      <x:c r="K375" s="169"/>
      <x:c r="L375" s="169"/>
      <x:c r="M375" s="169"/>
      <x:c r="N375" s="169"/>
      <x:c r="O375" s="169"/>
      <x:c r="P375" s="169"/>
      <x:c r="Q375" s="169"/>
      <x:c r="R375" s="169"/>
      <x:c r="S375" s="169"/>
      <x:c r="T375" s="169"/>
      <x:c r="U375" s="169"/>
      <x:c r="V375" s="169"/>
      <x:c r="W375" s="169"/>
      <x:c r="X375" s="169"/>
      <x:c r="Y375" s="169"/>
      <x:c r="Z375" s="169"/>
      <x:c r="AA375" s="169"/>
      <x:c r="AB375" s="169"/>
      <x:c r="AC375" s="169"/>
      <x:c r="AD375" s="169"/>
      <x:c r="AE375" s="169"/>
      <x:c r="AF375" s="169"/>
      <x:c r="AG375" s="169"/>
      <x:c r="AH375" s="169"/>
      <x:c r="AI375" s="169"/>
      <x:c r="AJ375" s="169"/>
      <x:c r="AK375" s="169"/>
      <x:c r="AL375" s="169"/>
      <x:c r="AM375" s="169"/>
      <x:c r="AN375" s="169"/>
      <x:c r="AO375" s="169"/>
      <x:c r="AP375" s="169"/>
      <x:c r="AQ375" s="169"/>
      <x:c r="AR375" s="169"/>
      <x:c r="AS375" s="169"/>
      <x:c r="AT375" s="169"/>
      <x:c r="AU375" s="169"/>
      <x:c r="AV375" s="169"/>
      <x:c r="AW375" s="169"/>
      <x:c r="AX375" s="169"/>
      <x:c r="AY375" s="169"/>
      <x:c r="AZ375" s="169"/>
    </x:row>
    <x:row r="376">
      <x:c r="A376" s="169"/>
      <x:c r="B376" s="169"/>
      <x:c r="C376" s="169"/>
      <x:c r="D376" s="169"/>
      <x:c r="E376" s="169"/>
      <x:c r="F376" s="169"/>
      <x:c r="G376" s="169"/>
      <x:c r="H376" s="169"/>
      <x:c r="I376" s="169"/>
      <x:c r="J376" s="169"/>
      <x:c r="K376" s="169"/>
      <x:c r="L376" s="169"/>
      <x:c r="M376" s="169"/>
      <x:c r="N376" s="169"/>
      <x:c r="O376" s="169"/>
      <x:c r="P376" s="169"/>
      <x:c r="Q376" s="169"/>
      <x:c r="R376" s="169"/>
      <x:c r="S376" s="169"/>
      <x:c r="T376" s="169"/>
      <x:c r="U376" s="169"/>
      <x:c r="V376" s="169"/>
      <x:c r="W376" s="169"/>
      <x:c r="X376" s="169"/>
      <x:c r="Y376" s="169"/>
      <x:c r="Z376" s="169"/>
      <x:c r="AA376" s="169"/>
      <x:c r="AB376" s="169"/>
      <x:c r="AC376" s="169"/>
      <x:c r="AD376" s="169"/>
      <x:c r="AE376" s="169"/>
      <x:c r="AF376" s="169"/>
      <x:c r="AG376" s="169"/>
      <x:c r="AH376" s="169"/>
      <x:c r="AI376" s="169"/>
      <x:c r="AJ376" s="169"/>
      <x:c r="AK376" s="169"/>
      <x:c r="AL376" s="169"/>
      <x:c r="AM376" s="169"/>
      <x:c r="AN376" s="169"/>
      <x:c r="AO376" s="169"/>
      <x:c r="AP376" s="169"/>
      <x:c r="AQ376" s="169"/>
      <x:c r="AR376" s="169"/>
      <x:c r="AS376" s="169"/>
      <x:c r="AT376" s="169"/>
      <x:c r="AU376" s="169"/>
      <x:c r="AV376" s="169"/>
      <x:c r="AW376" s="169"/>
      <x:c r="AX376" s="169"/>
      <x:c r="AY376" s="169"/>
      <x:c r="AZ376" s="169"/>
    </x:row>
    <x:row r="377">
      <x:c r="A377" s="169"/>
      <x:c r="B377" s="169"/>
      <x:c r="C377" s="169"/>
      <x:c r="D377" s="169"/>
      <x:c r="E377" s="169"/>
      <x:c r="F377" s="169"/>
      <x:c r="G377" s="169"/>
      <x:c r="H377" s="169"/>
      <x:c r="I377" s="169"/>
      <x:c r="J377" s="169"/>
      <x:c r="K377" s="169"/>
      <x:c r="L377" s="169"/>
      <x:c r="M377" s="169"/>
      <x:c r="N377" s="169"/>
      <x:c r="O377" s="169"/>
      <x:c r="P377" s="169"/>
      <x:c r="Q377" s="169"/>
      <x:c r="R377" s="169"/>
      <x:c r="S377" s="169"/>
      <x:c r="T377" s="169"/>
      <x:c r="U377" s="169"/>
      <x:c r="V377" s="169"/>
      <x:c r="W377" s="169"/>
      <x:c r="X377" s="169"/>
      <x:c r="Y377" s="169"/>
      <x:c r="Z377" s="169"/>
      <x:c r="AA377" s="169"/>
      <x:c r="AB377" s="169"/>
      <x:c r="AC377" s="169"/>
      <x:c r="AD377" s="169"/>
      <x:c r="AE377" s="169"/>
      <x:c r="AF377" s="169"/>
      <x:c r="AG377" s="169"/>
      <x:c r="AH377" s="169"/>
      <x:c r="AI377" s="169"/>
      <x:c r="AJ377" s="169"/>
      <x:c r="AK377" s="169"/>
      <x:c r="AL377" s="169"/>
      <x:c r="AM377" s="169"/>
      <x:c r="AN377" s="169"/>
      <x:c r="AO377" s="169"/>
      <x:c r="AP377" s="169"/>
      <x:c r="AQ377" s="169"/>
      <x:c r="AR377" s="169"/>
      <x:c r="AS377" s="169"/>
      <x:c r="AT377" s="169"/>
      <x:c r="AU377" s="169"/>
      <x:c r="AV377" s="169"/>
      <x:c r="AW377" s="169"/>
      <x:c r="AX377" s="169"/>
      <x:c r="AY377" s="169"/>
      <x:c r="AZ377" s="169"/>
    </x:row>
    <x:row r="378">
      <x:c r="A378" s="169"/>
      <x:c r="B378" s="169"/>
      <x:c r="C378" s="169"/>
      <x:c r="D378" s="169"/>
      <x:c r="E378" s="169"/>
      <x:c r="F378" s="169"/>
      <x:c r="G378" s="169"/>
      <x:c r="H378" s="169"/>
      <x:c r="I378" s="169"/>
      <x:c r="J378" s="169"/>
      <x:c r="K378" s="169"/>
      <x:c r="L378" s="169"/>
      <x:c r="M378" s="169"/>
      <x:c r="N378" s="169"/>
      <x:c r="O378" s="169"/>
      <x:c r="P378" s="169"/>
      <x:c r="Q378" s="169"/>
      <x:c r="R378" s="169"/>
      <x:c r="S378" s="169"/>
      <x:c r="T378" s="169"/>
      <x:c r="U378" s="169"/>
      <x:c r="V378" s="169"/>
      <x:c r="W378" s="169"/>
      <x:c r="X378" s="169"/>
      <x:c r="Y378" s="169"/>
      <x:c r="Z378" s="169"/>
      <x:c r="AA378" s="169"/>
      <x:c r="AB378" s="169"/>
      <x:c r="AC378" s="169"/>
      <x:c r="AD378" s="169"/>
      <x:c r="AE378" s="169"/>
      <x:c r="AF378" s="169"/>
      <x:c r="AG378" s="169"/>
      <x:c r="AH378" s="169"/>
      <x:c r="AI378" s="169"/>
      <x:c r="AJ378" s="169"/>
      <x:c r="AK378" s="169"/>
      <x:c r="AL378" s="169"/>
      <x:c r="AM378" s="169"/>
      <x:c r="AN378" s="169"/>
      <x:c r="AO378" s="169"/>
      <x:c r="AP378" s="169"/>
      <x:c r="AQ378" s="169"/>
      <x:c r="AR378" s="169"/>
      <x:c r="AS378" s="169"/>
      <x:c r="AT378" s="169"/>
      <x:c r="AU378" s="169"/>
      <x:c r="AV378" s="169"/>
      <x:c r="AW378" s="169"/>
      <x:c r="AX378" s="169"/>
      <x:c r="AY378" s="169"/>
      <x:c r="AZ378" s="169"/>
    </x:row>
    <x:row r="379">
      <x:c r="A379" s="169"/>
      <x:c r="B379" s="169"/>
      <x:c r="C379" s="169"/>
      <x:c r="D379" s="169"/>
      <x:c r="E379" s="169"/>
      <x:c r="F379" s="169"/>
      <x:c r="G379" s="169"/>
      <x:c r="H379" s="169"/>
      <x:c r="I379" s="169"/>
      <x:c r="J379" s="169"/>
      <x:c r="K379" s="169"/>
      <x:c r="L379" s="169"/>
      <x:c r="M379" s="169"/>
      <x:c r="N379" s="169"/>
      <x:c r="O379" s="169"/>
      <x:c r="P379" s="169"/>
      <x:c r="Q379" s="169"/>
      <x:c r="R379" s="169"/>
      <x:c r="S379" s="169"/>
      <x:c r="T379" s="169"/>
      <x:c r="U379" s="169"/>
      <x:c r="V379" s="169"/>
      <x:c r="W379" s="169"/>
      <x:c r="X379" s="169"/>
      <x:c r="Y379" s="169"/>
      <x:c r="Z379" s="169"/>
      <x:c r="AA379" s="169"/>
      <x:c r="AB379" s="169"/>
      <x:c r="AC379" s="169"/>
      <x:c r="AD379" s="169"/>
      <x:c r="AE379" s="169"/>
      <x:c r="AF379" s="169"/>
      <x:c r="AG379" s="169"/>
      <x:c r="AH379" s="169"/>
      <x:c r="AI379" s="169"/>
      <x:c r="AJ379" s="169"/>
      <x:c r="AK379" s="169"/>
      <x:c r="AL379" s="169"/>
      <x:c r="AM379" s="169"/>
      <x:c r="AN379" s="169"/>
      <x:c r="AO379" s="169"/>
      <x:c r="AP379" s="169"/>
      <x:c r="AQ379" s="169"/>
      <x:c r="AR379" s="169"/>
      <x:c r="AS379" s="169"/>
      <x:c r="AT379" s="169"/>
      <x:c r="AU379" s="169"/>
      <x:c r="AV379" s="169"/>
      <x:c r="AW379" s="169"/>
      <x:c r="AX379" s="169"/>
      <x:c r="AY379" s="169"/>
      <x:c r="AZ379" s="169"/>
    </x:row>
    <x:row r="380">
      <x:c r="A380" s="169"/>
      <x:c r="B380" s="169"/>
      <x:c r="C380" s="169"/>
      <x:c r="D380" s="169"/>
      <x:c r="E380" s="169"/>
      <x:c r="F380" s="169"/>
      <x:c r="G380" s="169"/>
      <x:c r="H380" s="169"/>
      <x:c r="I380" s="169"/>
      <x:c r="J380" s="169"/>
      <x:c r="K380" s="169"/>
      <x:c r="L380" s="169"/>
      <x:c r="M380" s="169"/>
      <x:c r="N380" s="169"/>
      <x:c r="O380" s="169"/>
      <x:c r="P380" s="169"/>
      <x:c r="Q380" s="169"/>
      <x:c r="R380" s="169"/>
      <x:c r="S380" s="169"/>
      <x:c r="T380" s="169"/>
      <x:c r="U380" s="169"/>
      <x:c r="V380" s="169"/>
      <x:c r="W380" s="169"/>
      <x:c r="X380" s="169"/>
      <x:c r="Y380" s="169"/>
      <x:c r="Z380" s="169"/>
      <x:c r="AA380" s="169"/>
      <x:c r="AB380" s="169"/>
      <x:c r="AC380" s="169"/>
      <x:c r="AD380" s="169"/>
      <x:c r="AE380" s="169"/>
      <x:c r="AF380" s="169"/>
      <x:c r="AG380" s="169"/>
      <x:c r="AH380" s="169"/>
      <x:c r="AI380" s="169"/>
      <x:c r="AJ380" s="169"/>
      <x:c r="AK380" s="169"/>
      <x:c r="AL380" s="169"/>
      <x:c r="AM380" s="169"/>
      <x:c r="AN380" s="169"/>
      <x:c r="AO380" s="169"/>
      <x:c r="AP380" s="169"/>
      <x:c r="AQ380" s="169"/>
      <x:c r="AR380" s="169"/>
      <x:c r="AS380" s="169"/>
      <x:c r="AT380" s="169"/>
      <x:c r="AU380" s="169"/>
      <x:c r="AV380" s="169"/>
      <x:c r="AW380" s="169"/>
      <x:c r="AX380" s="169"/>
      <x:c r="AY380" s="169"/>
      <x:c r="AZ380" s="169"/>
    </x:row>
    <x:row r="381">
      <x:c r="A381" s="169"/>
      <x:c r="B381" s="169"/>
      <x:c r="C381" s="169"/>
      <x:c r="D381" s="169"/>
      <x:c r="E381" s="169"/>
      <x:c r="F381" s="169"/>
      <x:c r="G381" s="169"/>
      <x:c r="H381" s="169"/>
      <x:c r="I381" s="169"/>
      <x:c r="J381" s="169"/>
      <x:c r="K381" s="169"/>
      <x:c r="L381" s="169"/>
      <x:c r="M381" s="169"/>
      <x:c r="N381" s="169"/>
      <x:c r="O381" s="169"/>
      <x:c r="P381" s="169"/>
      <x:c r="Q381" s="169"/>
      <x:c r="R381" s="169"/>
      <x:c r="S381" s="169"/>
      <x:c r="T381" s="169"/>
      <x:c r="U381" s="169"/>
      <x:c r="V381" s="169"/>
      <x:c r="W381" s="169"/>
      <x:c r="X381" s="169"/>
      <x:c r="Y381" s="169"/>
      <x:c r="Z381" s="169"/>
      <x:c r="AA381" s="169"/>
      <x:c r="AB381" s="169"/>
      <x:c r="AC381" s="169"/>
      <x:c r="AD381" s="169"/>
      <x:c r="AE381" s="169"/>
      <x:c r="AF381" s="169"/>
      <x:c r="AG381" s="169"/>
      <x:c r="AH381" s="169"/>
      <x:c r="AI381" s="169"/>
      <x:c r="AJ381" s="169"/>
      <x:c r="AK381" s="169"/>
      <x:c r="AL381" s="169"/>
      <x:c r="AM381" s="169"/>
      <x:c r="AN381" s="169"/>
      <x:c r="AO381" s="169"/>
      <x:c r="AP381" s="169"/>
      <x:c r="AQ381" s="169"/>
      <x:c r="AR381" s="169"/>
      <x:c r="AS381" s="169"/>
      <x:c r="AT381" s="169"/>
      <x:c r="AU381" s="169"/>
      <x:c r="AV381" s="169"/>
      <x:c r="AW381" s="169"/>
      <x:c r="AX381" s="169"/>
      <x:c r="AY381" s="169"/>
      <x:c r="AZ381" s="169"/>
    </x:row>
    <x:row r="382">
      <x:c r="A382" s="169"/>
      <x:c r="B382" s="169"/>
      <x:c r="C382" s="169"/>
      <x:c r="D382" s="169"/>
      <x:c r="E382" s="169"/>
      <x:c r="F382" s="169"/>
      <x:c r="G382" s="169"/>
      <x:c r="H382" s="169"/>
      <x:c r="I382" s="169"/>
      <x:c r="J382" s="169"/>
      <x:c r="K382" s="169"/>
      <x:c r="L382" s="169"/>
      <x:c r="M382" s="169"/>
      <x:c r="N382" s="169"/>
      <x:c r="O382" s="169"/>
      <x:c r="P382" s="169"/>
      <x:c r="Q382" s="169"/>
      <x:c r="R382" s="169"/>
      <x:c r="S382" s="169"/>
      <x:c r="T382" s="169"/>
      <x:c r="U382" s="169"/>
      <x:c r="V382" s="169"/>
      <x:c r="W382" s="169"/>
      <x:c r="X382" s="169"/>
      <x:c r="Y382" s="169"/>
      <x:c r="Z382" s="169"/>
      <x:c r="AA382" s="169"/>
      <x:c r="AB382" s="169"/>
      <x:c r="AC382" s="169"/>
      <x:c r="AD382" s="169"/>
      <x:c r="AE382" s="169"/>
      <x:c r="AF382" s="169"/>
      <x:c r="AG382" s="169"/>
      <x:c r="AH382" s="169"/>
      <x:c r="AI382" s="169"/>
      <x:c r="AJ382" s="169"/>
      <x:c r="AK382" s="169"/>
      <x:c r="AL382" s="169"/>
      <x:c r="AM382" s="169"/>
      <x:c r="AN382" s="169"/>
      <x:c r="AO382" s="169"/>
      <x:c r="AP382" s="169"/>
      <x:c r="AQ382" s="169"/>
      <x:c r="AR382" s="169"/>
      <x:c r="AS382" s="169"/>
      <x:c r="AT382" s="169"/>
      <x:c r="AU382" s="169"/>
      <x:c r="AV382" s="169"/>
      <x:c r="AW382" s="169"/>
      <x:c r="AX382" s="169"/>
      <x:c r="AY382" s="169"/>
      <x:c r="AZ382" s="169"/>
    </x:row>
    <x:row r="383">
      <x:c r="A383" s="169"/>
      <x:c r="B383" s="169"/>
      <x:c r="C383" s="169"/>
      <x:c r="D383" s="169"/>
      <x:c r="E383" s="169"/>
      <x:c r="F383" s="169"/>
      <x:c r="G383" s="169"/>
      <x:c r="H383" s="169"/>
      <x:c r="I383" s="169"/>
      <x:c r="J383" s="169"/>
      <x:c r="K383" s="169"/>
      <x:c r="L383" s="169"/>
      <x:c r="M383" s="169"/>
      <x:c r="N383" s="169"/>
      <x:c r="O383" s="169"/>
      <x:c r="P383" s="169"/>
      <x:c r="Q383" s="169"/>
      <x:c r="R383" s="169"/>
      <x:c r="S383" s="169"/>
      <x:c r="T383" s="169"/>
      <x:c r="U383" s="169"/>
      <x:c r="V383" s="169"/>
      <x:c r="W383" s="169"/>
      <x:c r="X383" s="169"/>
      <x:c r="Y383" s="169"/>
      <x:c r="Z383" s="169"/>
      <x:c r="AA383" s="169"/>
      <x:c r="AB383" s="169"/>
      <x:c r="AC383" s="169"/>
      <x:c r="AD383" s="169"/>
      <x:c r="AE383" s="169"/>
      <x:c r="AF383" s="169"/>
      <x:c r="AG383" s="169"/>
      <x:c r="AH383" s="169"/>
      <x:c r="AI383" s="169"/>
      <x:c r="AJ383" s="169"/>
      <x:c r="AK383" s="169"/>
      <x:c r="AL383" s="169"/>
      <x:c r="AM383" s="169"/>
      <x:c r="AN383" s="169"/>
      <x:c r="AO383" s="169"/>
      <x:c r="AP383" s="169"/>
      <x:c r="AQ383" s="169"/>
      <x:c r="AR383" s="169"/>
      <x:c r="AS383" s="169"/>
      <x:c r="AT383" s="169"/>
      <x:c r="AU383" s="169"/>
      <x:c r="AV383" s="169"/>
      <x:c r="AW383" s="169"/>
      <x:c r="AX383" s="169"/>
      <x:c r="AY383" s="169"/>
      <x:c r="AZ383" s="169"/>
    </x:row>
    <x:row r="384">
      <x:c r="A384" s="169"/>
      <x:c r="B384" s="169"/>
      <x:c r="C384" s="169"/>
      <x:c r="D384" s="169"/>
      <x:c r="E384" s="169"/>
      <x:c r="F384" s="169"/>
      <x:c r="G384" s="169"/>
      <x:c r="H384" s="169"/>
      <x:c r="I384" s="169"/>
      <x:c r="J384" s="169"/>
      <x:c r="K384" s="169"/>
      <x:c r="L384" s="169"/>
      <x:c r="M384" s="169"/>
      <x:c r="N384" s="169"/>
      <x:c r="O384" s="169"/>
      <x:c r="P384" s="169"/>
      <x:c r="Q384" s="169"/>
      <x:c r="R384" s="169"/>
      <x:c r="S384" s="169"/>
      <x:c r="T384" s="169"/>
      <x:c r="U384" s="169"/>
      <x:c r="V384" s="169"/>
      <x:c r="W384" s="169"/>
      <x:c r="X384" s="169"/>
      <x:c r="Y384" s="169"/>
      <x:c r="Z384" s="169"/>
      <x:c r="AA384" s="169"/>
      <x:c r="AB384" s="169"/>
      <x:c r="AC384" s="169"/>
      <x:c r="AD384" s="169"/>
      <x:c r="AE384" s="169"/>
      <x:c r="AF384" s="169"/>
      <x:c r="AG384" s="169"/>
      <x:c r="AH384" s="169"/>
      <x:c r="AI384" s="169"/>
      <x:c r="AJ384" s="169"/>
      <x:c r="AK384" s="169"/>
      <x:c r="AL384" s="169"/>
      <x:c r="AM384" s="169"/>
      <x:c r="AN384" s="169"/>
      <x:c r="AO384" s="169"/>
      <x:c r="AP384" s="169"/>
      <x:c r="AQ384" s="169"/>
      <x:c r="AR384" s="169"/>
      <x:c r="AS384" s="169"/>
      <x:c r="AT384" s="169"/>
      <x:c r="AU384" s="169"/>
      <x:c r="AV384" s="169"/>
      <x:c r="AW384" s="169"/>
      <x:c r="AX384" s="169"/>
      <x:c r="AY384" s="169"/>
      <x:c r="AZ384" s="169"/>
    </x:row>
    <x:row r="385">
      <x:c r="A385" s="169"/>
      <x:c r="B385" s="169"/>
      <x:c r="C385" s="169"/>
      <x:c r="D385" s="169"/>
      <x:c r="E385" s="169"/>
      <x:c r="F385" s="169"/>
      <x:c r="G385" s="169"/>
      <x:c r="H385" s="169"/>
      <x:c r="I385" s="169"/>
      <x:c r="J385" s="169"/>
      <x:c r="K385" s="169"/>
      <x:c r="L385" s="169"/>
      <x:c r="M385" s="169"/>
      <x:c r="N385" s="169"/>
      <x:c r="O385" s="169"/>
      <x:c r="P385" s="169"/>
      <x:c r="Q385" s="169"/>
      <x:c r="R385" s="169"/>
      <x:c r="S385" s="169"/>
      <x:c r="T385" s="169"/>
      <x:c r="U385" s="169"/>
      <x:c r="V385" s="169"/>
      <x:c r="W385" s="169"/>
      <x:c r="X385" s="169"/>
      <x:c r="Y385" s="169"/>
      <x:c r="Z385" s="169"/>
      <x:c r="AA385" s="169"/>
      <x:c r="AB385" s="169"/>
      <x:c r="AC385" s="169"/>
      <x:c r="AD385" s="169"/>
      <x:c r="AE385" s="169"/>
      <x:c r="AF385" s="169"/>
      <x:c r="AG385" s="169"/>
      <x:c r="AH385" s="169"/>
      <x:c r="AI385" s="169"/>
      <x:c r="AJ385" s="169"/>
      <x:c r="AK385" s="169"/>
      <x:c r="AL385" s="169"/>
      <x:c r="AM385" s="169"/>
      <x:c r="AN385" s="169"/>
      <x:c r="AO385" s="169"/>
      <x:c r="AP385" s="169"/>
      <x:c r="AQ385" s="169"/>
      <x:c r="AR385" s="169"/>
      <x:c r="AS385" s="169"/>
      <x:c r="AT385" s="169"/>
      <x:c r="AU385" s="169"/>
      <x:c r="AV385" s="169"/>
      <x:c r="AW385" s="169"/>
      <x:c r="AX385" s="169"/>
      <x:c r="AY385" s="169"/>
      <x:c r="AZ385" s="169"/>
    </x:row>
    <x:row r="386">
      <x:c r="A386" s="169"/>
      <x:c r="B386" s="169"/>
      <x:c r="C386" s="169"/>
      <x:c r="D386" s="169"/>
      <x:c r="E386" s="169"/>
      <x:c r="F386" s="169"/>
      <x:c r="G386" s="169"/>
      <x:c r="H386" s="169"/>
      <x:c r="I386" s="169"/>
      <x:c r="J386" s="169"/>
      <x:c r="K386" s="169"/>
      <x:c r="L386" s="169"/>
      <x:c r="M386" s="169"/>
      <x:c r="N386" s="169"/>
      <x:c r="O386" s="169"/>
      <x:c r="P386" s="169"/>
      <x:c r="Q386" s="169"/>
      <x:c r="R386" s="169"/>
      <x:c r="S386" s="169"/>
      <x:c r="T386" s="169"/>
      <x:c r="U386" s="169"/>
      <x:c r="V386" s="169"/>
      <x:c r="W386" s="169"/>
      <x:c r="X386" s="169"/>
      <x:c r="Y386" s="169"/>
      <x:c r="Z386" s="169"/>
      <x:c r="AA386" s="169"/>
      <x:c r="AB386" s="169"/>
      <x:c r="AC386" s="169"/>
      <x:c r="AD386" s="169"/>
      <x:c r="AE386" s="169"/>
      <x:c r="AF386" s="169"/>
      <x:c r="AG386" s="169"/>
      <x:c r="AH386" s="169"/>
      <x:c r="AI386" s="169"/>
      <x:c r="AJ386" s="169"/>
      <x:c r="AK386" s="169"/>
      <x:c r="AL386" s="169"/>
      <x:c r="AM386" s="169"/>
      <x:c r="AN386" s="169"/>
      <x:c r="AO386" s="169"/>
      <x:c r="AP386" s="169"/>
      <x:c r="AQ386" s="169"/>
      <x:c r="AR386" s="169"/>
      <x:c r="AS386" s="169"/>
      <x:c r="AT386" s="169"/>
      <x:c r="AU386" s="169"/>
      <x:c r="AV386" s="169"/>
      <x:c r="AW386" s="169"/>
      <x:c r="AX386" s="169"/>
      <x:c r="AY386" s="169"/>
      <x:c r="AZ386" s="169"/>
    </x:row>
    <x:row r="387">
      <x:c r="A387" s="169"/>
      <x:c r="B387" s="169"/>
      <x:c r="C387" s="169"/>
      <x:c r="D387" s="169"/>
      <x:c r="E387" s="169"/>
      <x:c r="F387" s="169"/>
      <x:c r="G387" s="169"/>
      <x:c r="H387" s="169"/>
      <x:c r="I387" s="169"/>
      <x:c r="J387" s="169"/>
      <x:c r="K387" s="169"/>
      <x:c r="L387" s="169"/>
      <x:c r="M387" s="169"/>
      <x:c r="N387" s="169"/>
      <x:c r="O387" s="169"/>
      <x:c r="P387" s="169"/>
      <x:c r="Q387" s="169"/>
      <x:c r="R387" s="169"/>
      <x:c r="S387" s="169"/>
      <x:c r="T387" s="169"/>
      <x:c r="U387" s="169"/>
      <x:c r="V387" s="169"/>
      <x:c r="W387" s="169"/>
      <x:c r="X387" s="169"/>
      <x:c r="Y387" s="169"/>
      <x:c r="Z387" s="169"/>
      <x:c r="AA387" s="169"/>
      <x:c r="AB387" s="169"/>
      <x:c r="AC387" s="169"/>
      <x:c r="AD387" s="169"/>
      <x:c r="AE387" s="169"/>
      <x:c r="AF387" s="169"/>
      <x:c r="AG387" s="169"/>
      <x:c r="AH387" s="169"/>
      <x:c r="AI387" s="169"/>
      <x:c r="AJ387" s="169"/>
      <x:c r="AK387" s="169"/>
      <x:c r="AL387" s="169"/>
      <x:c r="AM387" s="169"/>
      <x:c r="AN387" s="169"/>
      <x:c r="AO387" s="169"/>
      <x:c r="AP387" s="169"/>
      <x:c r="AQ387" s="169"/>
      <x:c r="AR387" s="169"/>
      <x:c r="AS387" s="169"/>
      <x:c r="AT387" s="169"/>
      <x:c r="AU387" s="169"/>
      <x:c r="AV387" s="169"/>
      <x:c r="AW387" s="169"/>
      <x:c r="AX387" s="169"/>
      <x:c r="AY387" s="169"/>
      <x:c r="AZ387" s="169"/>
    </x:row>
    <x:row r="388">
      <x:c r="A388" s="169"/>
      <x:c r="B388" s="169"/>
      <x:c r="C388" s="169"/>
      <x:c r="D388" s="169"/>
      <x:c r="E388" s="169"/>
      <x:c r="F388" s="169"/>
      <x:c r="G388" s="169"/>
      <x:c r="H388" s="169"/>
      <x:c r="I388" s="169"/>
      <x:c r="J388" s="169"/>
      <x:c r="K388" s="169"/>
      <x:c r="L388" s="169"/>
      <x:c r="M388" s="169"/>
      <x:c r="N388" s="169"/>
      <x:c r="O388" s="169"/>
      <x:c r="P388" s="169"/>
      <x:c r="Q388" s="169"/>
      <x:c r="R388" s="169"/>
      <x:c r="S388" s="169"/>
      <x:c r="T388" s="169"/>
      <x:c r="U388" s="169"/>
      <x:c r="V388" s="169"/>
      <x:c r="W388" s="169"/>
      <x:c r="X388" s="169"/>
      <x:c r="Y388" s="169"/>
      <x:c r="Z388" s="169"/>
      <x:c r="AA388" s="169"/>
      <x:c r="AB388" s="169"/>
      <x:c r="AC388" s="169"/>
      <x:c r="AD388" s="169"/>
      <x:c r="AE388" s="169"/>
      <x:c r="AF388" s="169"/>
      <x:c r="AG388" s="169"/>
      <x:c r="AH388" s="169"/>
      <x:c r="AI388" s="169"/>
      <x:c r="AJ388" s="169"/>
      <x:c r="AK388" s="169"/>
      <x:c r="AL388" s="169"/>
      <x:c r="AM388" s="169"/>
      <x:c r="AN388" s="169"/>
      <x:c r="AO388" s="169"/>
      <x:c r="AP388" s="169"/>
      <x:c r="AQ388" s="169"/>
      <x:c r="AR388" s="169"/>
      <x:c r="AS388" s="169"/>
      <x:c r="AT388" s="169"/>
      <x:c r="AU388" s="169"/>
      <x:c r="AV388" s="169"/>
      <x:c r="AW388" s="169"/>
      <x:c r="AX388" s="169"/>
      <x:c r="AY388" s="169"/>
      <x:c r="AZ388" s="169"/>
    </x:row>
    <x:row r="389">
      <x:c r="A389" s="169"/>
      <x:c r="B389" s="169"/>
      <x:c r="C389" s="169"/>
      <x:c r="D389" s="169"/>
      <x:c r="E389" s="169"/>
      <x:c r="F389" s="169"/>
      <x:c r="G389" s="169"/>
      <x:c r="H389" s="169"/>
      <x:c r="I389" s="169"/>
      <x:c r="J389" s="169"/>
      <x:c r="K389" s="169"/>
      <x:c r="L389" s="169"/>
      <x:c r="M389" s="169"/>
      <x:c r="N389" s="169"/>
      <x:c r="O389" s="169"/>
      <x:c r="P389" s="169"/>
      <x:c r="Q389" s="169"/>
      <x:c r="R389" s="169"/>
      <x:c r="S389" s="169"/>
      <x:c r="T389" s="169"/>
      <x:c r="U389" s="169"/>
      <x:c r="V389" s="169"/>
      <x:c r="W389" s="169"/>
      <x:c r="X389" s="169"/>
      <x:c r="Y389" s="169"/>
      <x:c r="Z389" s="169"/>
      <x:c r="AA389" s="169"/>
      <x:c r="AB389" s="169"/>
      <x:c r="AC389" s="169"/>
      <x:c r="AD389" s="169"/>
      <x:c r="AE389" s="169"/>
      <x:c r="AF389" s="169"/>
      <x:c r="AG389" s="169"/>
      <x:c r="AH389" s="169"/>
      <x:c r="AI389" s="169"/>
      <x:c r="AJ389" s="169"/>
      <x:c r="AK389" s="169"/>
      <x:c r="AL389" s="169"/>
      <x:c r="AM389" s="169"/>
      <x:c r="AN389" s="169"/>
      <x:c r="AO389" s="169"/>
      <x:c r="AP389" s="169"/>
      <x:c r="AQ389" s="169"/>
      <x:c r="AR389" s="169"/>
      <x:c r="AS389" s="169"/>
      <x:c r="AT389" s="169"/>
      <x:c r="AU389" s="169"/>
      <x:c r="AV389" s="169"/>
      <x:c r="AW389" s="169"/>
      <x:c r="AX389" s="169"/>
      <x:c r="AY389" s="169"/>
      <x:c r="AZ389" s="169"/>
    </x:row>
    <x:row r="390">
      <x:c r="A390" s="169"/>
      <x:c r="B390" s="169"/>
      <x:c r="C390" s="169"/>
      <x:c r="D390" s="169"/>
      <x:c r="E390" s="169"/>
      <x:c r="F390" s="169"/>
      <x:c r="G390" s="169"/>
      <x:c r="H390" s="169"/>
      <x:c r="I390" s="169"/>
      <x:c r="J390" s="169"/>
      <x:c r="K390" s="169"/>
      <x:c r="L390" s="169"/>
      <x:c r="M390" s="169"/>
      <x:c r="N390" s="169"/>
      <x:c r="O390" s="169"/>
      <x:c r="P390" s="169"/>
      <x:c r="Q390" s="169"/>
      <x:c r="R390" s="169"/>
      <x:c r="S390" s="169"/>
      <x:c r="T390" s="169"/>
      <x:c r="U390" s="169"/>
      <x:c r="V390" s="169"/>
      <x:c r="W390" s="169"/>
      <x:c r="X390" s="169"/>
      <x:c r="Y390" s="169"/>
      <x:c r="Z390" s="169"/>
      <x:c r="AA390" s="169"/>
      <x:c r="AB390" s="169"/>
      <x:c r="AC390" s="169"/>
      <x:c r="AD390" s="169"/>
      <x:c r="AE390" s="169"/>
      <x:c r="AF390" s="169"/>
      <x:c r="AG390" s="169"/>
      <x:c r="AH390" s="169"/>
      <x:c r="AI390" s="169"/>
      <x:c r="AJ390" s="169"/>
      <x:c r="AK390" s="169"/>
      <x:c r="AL390" s="169"/>
      <x:c r="AM390" s="169"/>
      <x:c r="AN390" s="169"/>
      <x:c r="AO390" s="169"/>
      <x:c r="AP390" s="169"/>
      <x:c r="AQ390" s="169"/>
      <x:c r="AR390" s="169"/>
      <x:c r="AS390" s="169"/>
      <x:c r="AT390" s="169"/>
      <x:c r="AU390" s="169"/>
      <x:c r="AV390" s="169"/>
      <x:c r="AW390" s="169"/>
      <x:c r="AX390" s="169"/>
      <x:c r="AY390" s="169"/>
      <x:c r="AZ390" s="169"/>
    </x:row>
    <x:row r="391">
      <x:c r="A391" s="169"/>
      <x:c r="B391" s="169"/>
      <x:c r="C391" s="169"/>
      <x:c r="D391" s="169"/>
      <x:c r="E391" s="169"/>
      <x:c r="F391" s="169"/>
      <x:c r="G391" s="169"/>
      <x:c r="H391" s="169"/>
      <x:c r="I391" s="169"/>
      <x:c r="J391" s="169"/>
      <x:c r="K391" s="169"/>
      <x:c r="L391" s="169"/>
      <x:c r="M391" s="169"/>
      <x:c r="N391" s="169"/>
      <x:c r="O391" s="169"/>
      <x:c r="P391" s="169"/>
      <x:c r="Q391" s="169"/>
      <x:c r="R391" s="169"/>
      <x:c r="S391" s="169"/>
      <x:c r="T391" s="169"/>
      <x:c r="U391" s="169"/>
      <x:c r="V391" s="169"/>
      <x:c r="W391" s="169"/>
      <x:c r="X391" s="169"/>
      <x:c r="Y391" s="169"/>
      <x:c r="Z391" s="169"/>
      <x:c r="AA391" s="169"/>
      <x:c r="AB391" s="169"/>
      <x:c r="AC391" s="169"/>
      <x:c r="AD391" s="169"/>
      <x:c r="AE391" s="169"/>
      <x:c r="AF391" s="169"/>
      <x:c r="AG391" s="169"/>
      <x:c r="AH391" s="169"/>
      <x:c r="AI391" s="169"/>
      <x:c r="AJ391" s="169"/>
      <x:c r="AK391" s="169"/>
      <x:c r="AL391" s="169"/>
      <x:c r="AM391" s="169"/>
      <x:c r="AN391" s="169"/>
      <x:c r="AO391" s="169"/>
      <x:c r="AP391" s="169"/>
      <x:c r="AQ391" s="169"/>
      <x:c r="AR391" s="169"/>
      <x:c r="AS391" s="169"/>
      <x:c r="AT391" s="169"/>
      <x:c r="AU391" s="169"/>
      <x:c r="AV391" s="169"/>
      <x:c r="AW391" s="169"/>
      <x:c r="AX391" s="169"/>
      <x:c r="AY391" s="169"/>
      <x:c r="AZ391" s="169"/>
    </x:row>
    <x:row r="392">
      <x:c r="A392" s="169"/>
      <x:c r="B392" s="169"/>
      <x:c r="C392" s="169"/>
      <x:c r="D392" s="169"/>
      <x:c r="E392" s="169"/>
      <x:c r="F392" s="169"/>
      <x:c r="G392" s="169"/>
      <x:c r="H392" s="169"/>
      <x:c r="I392" s="169"/>
      <x:c r="J392" s="169"/>
      <x:c r="K392" s="169"/>
      <x:c r="L392" s="169"/>
      <x:c r="M392" s="169"/>
      <x:c r="N392" s="169"/>
      <x:c r="O392" s="169"/>
      <x:c r="P392" s="169"/>
      <x:c r="Q392" s="169"/>
      <x:c r="R392" s="169"/>
      <x:c r="S392" s="169"/>
      <x:c r="T392" s="169"/>
      <x:c r="U392" s="169"/>
      <x:c r="V392" s="169"/>
      <x:c r="W392" s="169"/>
      <x:c r="X392" s="169"/>
      <x:c r="Y392" s="169"/>
      <x:c r="Z392" s="169"/>
      <x:c r="AA392" s="169"/>
      <x:c r="AB392" s="169"/>
      <x:c r="AC392" s="169"/>
      <x:c r="AD392" s="169"/>
      <x:c r="AE392" s="169"/>
      <x:c r="AF392" s="169"/>
      <x:c r="AG392" s="169"/>
      <x:c r="AH392" s="169"/>
      <x:c r="AI392" s="169"/>
      <x:c r="AJ392" s="169"/>
      <x:c r="AK392" s="169"/>
      <x:c r="AL392" s="169"/>
      <x:c r="AM392" s="169"/>
      <x:c r="AN392" s="169"/>
      <x:c r="AO392" s="169"/>
      <x:c r="AP392" s="169"/>
      <x:c r="AQ392" s="169"/>
      <x:c r="AR392" s="169"/>
      <x:c r="AS392" s="169"/>
      <x:c r="AT392" s="169"/>
      <x:c r="AU392" s="169"/>
      <x:c r="AV392" s="169"/>
      <x:c r="AW392" s="169"/>
      <x:c r="AX392" s="169"/>
      <x:c r="AY392" s="169"/>
      <x:c r="AZ392" s="169"/>
    </x:row>
    <x:row r="393">
      <x:c r="A393" s="169"/>
      <x:c r="B393" s="169"/>
      <x:c r="C393" s="169"/>
      <x:c r="D393" s="169"/>
      <x:c r="E393" s="169"/>
      <x:c r="F393" s="169"/>
      <x:c r="G393" s="169"/>
      <x:c r="H393" s="169"/>
      <x:c r="I393" s="169"/>
      <x:c r="J393" s="169"/>
      <x:c r="K393" s="169"/>
      <x:c r="L393" s="169"/>
      <x:c r="M393" s="169"/>
      <x:c r="N393" s="169"/>
      <x:c r="O393" s="169"/>
      <x:c r="P393" s="169"/>
      <x:c r="Q393" s="169"/>
      <x:c r="R393" s="169"/>
      <x:c r="S393" s="169"/>
      <x:c r="T393" s="169"/>
      <x:c r="U393" s="169"/>
      <x:c r="V393" s="169"/>
      <x:c r="W393" s="169"/>
      <x:c r="X393" s="169"/>
      <x:c r="Y393" s="169"/>
      <x:c r="Z393" s="169"/>
      <x:c r="AA393" s="169"/>
      <x:c r="AB393" s="169"/>
      <x:c r="AC393" s="169"/>
      <x:c r="AD393" s="169"/>
      <x:c r="AE393" s="169"/>
      <x:c r="AF393" s="169"/>
      <x:c r="AG393" s="169"/>
      <x:c r="AH393" s="169"/>
      <x:c r="AI393" s="169"/>
      <x:c r="AJ393" s="169"/>
      <x:c r="AK393" s="169"/>
      <x:c r="AL393" s="169"/>
      <x:c r="AM393" s="169"/>
      <x:c r="AN393" s="169"/>
      <x:c r="AO393" s="169"/>
      <x:c r="AP393" s="169"/>
      <x:c r="AQ393" s="169"/>
      <x:c r="AR393" s="169"/>
      <x:c r="AS393" s="169"/>
      <x:c r="AT393" s="169"/>
      <x:c r="AU393" s="169"/>
      <x:c r="AV393" s="169"/>
      <x:c r="AW393" s="169"/>
      <x:c r="AX393" s="169"/>
      <x:c r="AY393" s="169"/>
      <x:c r="AZ393" s="169"/>
    </x:row>
    <x:row r="394">
      <x:c r="A394" s="169"/>
      <x:c r="B394" s="169"/>
      <x:c r="C394" s="169"/>
      <x:c r="D394" s="169"/>
      <x:c r="E394" s="169"/>
      <x:c r="F394" s="169"/>
      <x:c r="G394" s="169"/>
      <x:c r="H394" s="169"/>
      <x:c r="I394" s="169"/>
      <x:c r="J394" s="169"/>
      <x:c r="K394" s="169"/>
      <x:c r="L394" s="169"/>
      <x:c r="M394" s="169"/>
      <x:c r="N394" s="169"/>
      <x:c r="O394" s="169"/>
      <x:c r="P394" s="169"/>
      <x:c r="Q394" s="169"/>
      <x:c r="R394" s="169"/>
      <x:c r="S394" s="169"/>
      <x:c r="T394" s="169"/>
      <x:c r="U394" s="169"/>
      <x:c r="V394" s="169"/>
      <x:c r="W394" s="169"/>
      <x:c r="X394" s="169"/>
      <x:c r="Y394" s="169"/>
      <x:c r="Z394" s="169"/>
      <x:c r="AA394" s="169"/>
      <x:c r="AB394" s="169"/>
      <x:c r="AC394" s="169"/>
      <x:c r="AD394" s="169"/>
      <x:c r="AE394" s="169"/>
      <x:c r="AF394" s="169"/>
      <x:c r="AG394" s="169"/>
      <x:c r="AH394" s="169"/>
      <x:c r="AI394" s="169"/>
      <x:c r="AJ394" s="169"/>
      <x:c r="AK394" s="169"/>
      <x:c r="AL394" s="169"/>
      <x:c r="AM394" s="169"/>
      <x:c r="AN394" s="169"/>
      <x:c r="AO394" s="169"/>
      <x:c r="AP394" s="169"/>
      <x:c r="AQ394" s="169"/>
      <x:c r="AR394" s="169"/>
      <x:c r="AS394" s="169"/>
      <x:c r="AT394" s="169"/>
      <x:c r="AU394" s="169"/>
      <x:c r="AV394" s="169"/>
      <x:c r="AW394" s="169"/>
      <x:c r="AX394" s="169"/>
      <x:c r="AY394" s="169"/>
      <x:c r="AZ394" s="169"/>
    </x:row>
    <x:row r="395">
      <x:c r="A395" s="169"/>
      <x:c r="B395" s="169"/>
      <x:c r="C395" s="169"/>
      <x:c r="D395" s="169"/>
      <x:c r="E395" s="169"/>
      <x:c r="F395" s="169"/>
      <x:c r="G395" s="169"/>
      <x:c r="H395" s="169"/>
      <x:c r="I395" s="169"/>
      <x:c r="J395" s="169"/>
      <x:c r="K395" s="169"/>
      <x:c r="L395" s="169"/>
      <x:c r="M395" s="169"/>
      <x:c r="N395" s="169"/>
      <x:c r="O395" s="169"/>
      <x:c r="P395" s="169"/>
      <x:c r="Q395" s="169"/>
      <x:c r="R395" s="169"/>
      <x:c r="S395" s="169"/>
      <x:c r="T395" s="169"/>
      <x:c r="U395" s="169"/>
      <x:c r="V395" s="169"/>
      <x:c r="W395" s="169"/>
      <x:c r="X395" s="169"/>
      <x:c r="Y395" s="169"/>
      <x:c r="Z395" s="169"/>
      <x:c r="AA395" s="169"/>
      <x:c r="AB395" s="169"/>
      <x:c r="AC395" s="169"/>
      <x:c r="AD395" s="169"/>
      <x:c r="AE395" s="169"/>
      <x:c r="AF395" s="169"/>
      <x:c r="AG395" s="169"/>
      <x:c r="AH395" s="169"/>
      <x:c r="AI395" s="169"/>
      <x:c r="AJ395" s="169"/>
      <x:c r="AK395" s="169"/>
      <x:c r="AL395" s="169"/>
      <x:c r="AM395" s="169"/>
      <x:c r="AN395" s="169"/>
      <x:c r="AO395" s="169"/>
      <x:c r="AP395" s="169"/>
      <x:c r="AQ395" s="169"/>
      <x:c r="AR395" s="169"/>
      <x:c r="AS395" s="169"/>
      <x:c r="AT395" s="169"/>
      <x:c r="AU395" s="169"/>
      <x:c r="AV395" s="169"/>
      <x:c r="AW395" s="169"/>
      <x:c r="AX395" s="169"/>
      <x:c r="AY395" s="169"/>
      <x:c r="AZ395" s="169"/>
    </x:row>
    <x:row r="396">
      <x:c r="A396" s="169"/>
      <x:c r="B396" s="169"/>
      <x:c r="C396" s="169"/>
      <x:c r="D396" s="169"/>
      <x:c r="E396" s="169"/>
      <x:c r="F396" s="169"/>
      <x:c r="G396" s="169"/>
      <x:c r="H396" s="169"/>
      <x:c r="I396" s="169"/>
      <x:c r="J396" s="169"/>
      <x:c r="K396" s="169"/>
      <x:c r="L396" s="169"/>
      <x:c r="M396" s="169"/>
      <x:c r="N396" s="169"/>
      <x:c r="O396" s="169"/>
      <x:c r="P396" s="169"/>
      <x:c r="Q396" s="169"/>
      <x:c r="R396" s="169"/>
      <x:c r="S396" s="169"/>
      <x:c r="T396" s="169"/>
      <x:c r="U396" s="169"/>
      <x:c r="V396" s="169"/>
      <x:c r="W396" s="169"/>
      <x:c r="X396" s="169"/>
      <x:c r="Y396" s="169"/>
      <x:c r="Z396" s="169"/>
      <x:c r="AA396" s="169"/>
      <x:c r="AB396" s="169"/>
      <x:c r="AC396" s="169"/>
      <x:c r="AD396" s="169"/>
      <x:c r="AE396" s="169"/>
      <x:c r="AF396" s="169"/>
      <x:c r="AG396" s="169"/>
      <x:c r="AH396" s="169"/>
      <x:c r="AI396" s="169"/>
      <x:c r="AJ396" s="169"/>
      <x:c r="AK396" s="169"/>
      <x:c r="AL396" s="169"/>
      <x:c r="AM396" s="169"/>
      <x:c r="AN396" s="169"/>
      <x:c r="AO396" s="169"/>
      <x:c r="AP396" s="169"/>
      <x:c r="AQ396" s="169"/>
      <x:c r="AR396" s="169"/>
      <x:c r="AS396" s="169"/>
      <x:c r="AT396" s="169"/>
      <x:c r="AU396" s="169"/>
      <x:c r="AV396" s="169"/>
      <x:c r="AW396" s="169"/>
      <x:c r="AX396" s="169"/>
      <x:c r="AY396" s="169"/>
      <x:c r="AZ396" s="169"/>
    </x:row>
    <x:row r="397">
      <x:c r="A397" s="169"/>
      <x:c r="B397" s="169"/>
      <x:c r="C397" s="169"/>
      <x:c r="D397" s="169"/>
      <x:c r="E397" s="169"/>
      <x:c r="F397" s="169"/>
      <x:c r="G397" s="169"/>
      <x:c r="H397" s="169"/>
      <x:c r="I397" s="169"/>
      <x:c r="J397" s="169"/>
      <x:c r="K397" s="169"/>
      <x:c r="L397" s="169"/>
      <x:c r="M397" s="169"/>
      <x:c r="N397" s="169"/>
      <x:c r="O397" s="169"/>
      <x:c r="P397" s="169"/>
      <x:c r="Q397" s="169"/>
      <x:c r="R397" s="169"/>
      <x:c r="S397" s="169"/>
      <x:c r="T397" s="169"/>
      <x:c r="U397" s="169"/>
      <x:c r="V397" s="169"/>
      <x:c r="W397" s="169"/>
      <x:c r="X397" s="169"/>
      <x:c r="Y397" s="169"/>
      <x:c r="Z397" s="169"/>
      <x:c r="AA397" s="169"/>
      <x:c r="AB397" s="169"/>
      <x:c r="AC397" s="169"/>
      <x:c r="AD397" s="169"/>
      <x:c r="AE397" s="169"/>
      <x:c r="AF397" s="169"/>
      <x:c r="AG397" s="169"/>
      <x:c r="AH397" s="169"/>
      <x:c r="AI397" s="169"/>
      <x:c r="AJ397" s="169"/>
      <x:c r="AK397" s="169"/>
      <x:c r="AL397" s="169"/>
      <x:c r="AM397" s="169"/>
      <x:c r="AN397" s="169"/>
      <x:c r="AO397" s="169"/>
      <x:c r="AP397" s="169"/>
      <x:c r="AQ397" s="169"/>
      <x:c r="AR397" s="169"/>
      <x:c r="AS397" s="169"/>
      <x:c r="AT397" s="169"/>
      <x:c r="AU397" s="169"/>
      <x:c r="AV397" s="169"/>
      <x:c r="AW397" s="169"/>
      <x:c r="AX397" s="169"/>
      <x:c r="AY397" s="169"/>
      <x:c r="AZ397" s="169"/>
    </x:row>
    <x:row r="398">
      <x:c r="A398" s="169"/>
      <x:c r="B398" s="169"/>
      <x:c r="C398" s="169"/>
      <x:c r="D398" s="169"/>
      <x:c r="E398" s="169"/>
      <x:c r="F398" s="169"/>
      <x:c r="G398" s="169"/>
      <x:c r="H398" s="169"/>
      <x:c r="I398" s="169"/>
      <x:c r="J398" s="169"/>
      <x:c r="K398" s="169"/>
      <x:c r="L398" s="169"/>
      <x:c r="M398" s="169"/>
      <x:c r="N398" s="169"/>
      <x:c r="O398" s="169"/>
      <x:c r="P398" s="169"/>
      <x:c r="Q398" s="169"/>
      <x:c r="R398" s="169"/>
      <x:c r="S398" s="169"/>
      <x:c r="T398" s="169"/>
      <x:c r="U398" s="169"/>
      <x:c r="V398" s="169"/>
      <x:c r="W398" s="169"/>
      <x:c r="X398" s="169"/>
      <x:c r="Y398" s="169"/>
      <x:c r="Z398" s="169"/>
      <x:c r="AA398" s="169"/>
      <x:c r="AB398" s="169"/>
      <x:c r="AC398" s="169"/>
      <x:c r="AD398" s="169"/>
      <x:c r="AE398" s="169"/>
      <x:c r="AF398" s="169"/>
      <x:c r="AG398" s="169"/>
      <x:c r="AH398" s="169"/>
      <x:c r="AI398" s="169"/>
      <x:c r="AJ398" s="169"/>
      <x:c r="AK398" s="169"/>
      <x:c r="AL398" s="169"/>
      <x:c r="AM398" s="169"/>
      <x:c r="AN398" s="169"/>
      <x:c r="AO398" s="169"/>
      <x:c r="AP398" s="169"/>
      <x:c r="AQ398" s="169"/>
      <x:c r="AR398" s="169"/>
      <x:c r="AS398" s="169"/>
      <x:c r="AT398" s="169"/>
      <x:c r="AU398" s="169"/>
      <x:c r="AV398" s="169"/>
      <x:c r="AW398" s="169"/>
      <x:c r="AX398" s="169"/>
      <x:c r="AY398" s="169"/>
      <x:c r="AZ398" s="169"/>
    </x:row>
    <x:row r="399">
      <x:c r="A399" s="169"/>
      <x:c r="B399" s="169"/>
      <x:c r="C399" s="169"/>
      <x:c r="D399" s="169"/>
      <x:c r="E399" s="169"/>
      <x:c r="F399" s="169"/>
      <x:c r="G399" s="169"/>
      <x:c r="H399" s="169"/>
      <x:c r="I399" s="169"/>
      <x:c r="J399" s="169"/>
      <x:c r="K399" s="169"/>
      <x:c r="L399" s="169"/>
      <x:c r="M399" s="169"/>
      <x:c r="N399" s="169"/>
      <x:c r="O399" s="169"/>
      <x:c r="P399" s="169"/>
      <x:c r="Q399" s="169"/>
      <x:c r="R399" s="169"/>
      <x:c r="S399" s="169"/>
      <x:c r="T399" s="169"/>
      <x:c r="U399" s="169"/>
      <x:c r="V399" s="169"/>
      <x:c r="W399" s="169"/>
      <x:c r="X399" s="169"/>
      <x:c r="Y399" s="169"/>
      <x:c r="Z399" s="169"/>
      <x:c r="AA399" s="169"/>
      <x:c r="AB399" s="169"/>
      <x:c r="AC399" s="169"/>
      <x:c r="AD399" s="169"/>
      <x:c r="AE399" s="169"/>
      <x:c r="AF399" s="169"/>
      <x:c r="AG399" s="169"/>
      <x:c r="AH399" s="169"/>
      <x:c r="AI399" s="169"/>
      <x:c r="AJ399" s="169"/>
      <x:c r="AK399" s="169"/>
      <x:c r="AL399" s="169"/>
      <x:c r="AM399" s="169"/>
      <x:c r="AN399" s="169"/>
      <x:c r="AO399" s="169"/>
      <x:c r="AP399" s="169"/>
      <x:c r="AQ399" s="169"/>
      <x:c r="AR399" s="169"/>
      <x:c r="AS399" s="169"/>
      <x:c r="AT399" s="169"/>
      <x:c r="AU399" s="169"/>
      <x:c r="AV399" s="169"/>
      <x:c r="AW399" s="169"/>
      <x:c r="AX399" s="169"/>
      <x:c r="AY399" s="169"/>
      <x:c r="AZ399" s="169"/>
    </x:row>
    <x:row r="400">
      <x:c r="A400" s="169"/>
      <x:c r="B400" s="169"/>
      <x:c r="C400" s="169"/>
      <x:c r="D400" s="169"/>
      <x:c r="E400" s="169"/>
      <x:c r="F400" s="169"/>
      <x:c r="G400" s="169"/>
      <x:c r="H400" s="169"/>
      <x:c r="I400" s="169"/>
      <x:c r="J400" s="169"/>
      <x:c r="K400" s="169"/>
      <x:c r="L400" s="169"/>
      <x:c r="M400" s="169"/>
      <x:c r="N400" s="169"/>
      <x:c r="O400" s="169"/>
      <x:c r="P400" s="169"/>
      <x:c r="Q400" s="169"/>
      <x:c r="R400" s="169"/>
      <x:c r="S400" s="169"/>
      <x:c r="T400" s="169"/>
      <x:c r="U400" s="169"/>
      <x:c r="V400" s="169"/>
      <x:c r="W400" s="169"/>
      <x:c r="X400" s="169"/>
      <x:c r="Y400" s="169"/>
      <x:c r="Z400" s="169"/>
      <x:c r="AA400" s="169"/>
      <x:c r="AB400" s="169"/>
      <x:c r="AC400" s="169"/>
      <x:c r="AD400" s="169"/>
      <x:c r="AE400" s="169"/>
      <x:c r="AF400" s="169"/>
      <x:c r="AG400" s="169"/>
      <x:c r="AH400" s="169"/>
      <x:c r="AI400" s="169"/>
      <x:c r="AJ400" s="169"/>
      <x:c r="AK400" s="169"/>
      <x:c r="AL400" s="169"/>
      <x:c r="AM400" s="169"/>
      <x:c r="AN400" s="169"/>
      <x:c r="AO400" s="169"/>
      <x:c r="AP400" s="169"/>
      <x:c r="AQ400" s="169"/>
      <x:c r="AR400" s="169"/>
      <x:c r="AS400" s="169"/>
      <x:c r="AT400" s="169"/>
      <x:c r="AU400" s="169"/>
      <x:c r="AV400" s="169"/>
      <x:c r="AW400" s="169"/>
      <x:c r="AX400" s="169"/>
      <x:c r="AY400" s="169"/>
      <x:c r="AZ400" s="169"/>
    </x:row>
    <x:row r="401">
      <x:c r="A401" s="169"/>
      <x:c r="B401" s="169"/>
      <x:c r="C401" s="169"/>
      <x:c r="D401" s="169"/>
      <x:c r="E401" s="169"/>
      <x:c r="F401" s="169"/>
      <x:c r="G401" s="169"/>
      <x:c r="H401" s="169"/>
      <x:c r="I401" s="169"/>
      <x:c r="J401" s="169"/>
      <x:c r="K401" s="169"/>
      <x:c r="L401" s="169"/>
      <x:c r="M401" s="169"/>
      <x:c r="N401" s="169"/>
      <x:c r="O401" s="169"/>
      <x:c r="P401" s="169"/>
      <x:c r="Q401" s="169"/>
      <x:c r="R401" s="169"/>
      <x:c r="S401" s="169"/>
      <x:c r="T401" s="169"/>
      <x:c r="U401" s="169"/>
      <x:c r="V401" s="169"/>
      <x:c r="W401" s="169"/>
      <x:c r="X401" s="169"/>
      <x:c r="Y401" s="169"/>
      <x:c r="Z401" s="169"/>
      <x:c r="AA401" s="169"/>
      <x:c r="AB401" s="169"/>
      <x:c r="AC401" s="169"/>
      <x:c r="AD401" s="169"/>
      <x:c r="AE401" s="169"/>
      <x:c r="AF401" s="169"/>
      <x:c r="AG401" s="169"/>
      <x:c r="AH401" s="169"/>
      <x:c r="AI401" s="169"/>
      <x:c r="AJ401" s="169"/>
      <x:c r="AK401" s="169"/>
      <x:c r="AL401" s="169"/>
      <x:c r="AM401" s="169"/>
      <x:c r="AN401" s="169"/>
      <x:c r="AO401" s="169"/>
      <x:c r="AP401" s="169"/>
      <x:c r="AQ401" s="169"/>
      <x:c r="AR401" s="169"/>
      <x:c r="AS401" s="169"/>
      <x:c r="AT401" s="169"/>
      <x:c r="AU401" s="169"/>
      <x:c r="AV401" s="169"/>
      <x:c r="AW401" s="169"/>
      <x:c r="AX401" s="169"/>
      <x:c r="AY401" s="169"/>
      <x:c r="AZ401" s="169"/>
    </x:row>
    <x:row r="402">
      <x:c r="A402" s="169"/>
      <x:c r="B402" s="169"/>
      <x:c r="C402" s="169"/>
      <x:c r="D402" s="169"/>
      <x:c r="E402" s="169"/>
      <x:c r="F402" s="169"/>
      <x:c r="G402" s="169"/>
      <x:c r="H402" s="169"/>
      <x:c r="I402" s="169"/>
      <x:c r="J402" s="169"/>
      <x:c r="K402" s="169"/>
      <x:c r="L402" s="169"/>
      <x:c r="M402" s="169"/>
      <x:c r="N402" s="169"/>
      <x:c r="O402" s="169"/>
      <x:c r="P402" s="169"/>
      <x:c r="Q402" s="169"/>
      <x:c r="R402" s="169"/>
      <x:c r="S402" s="169"/>
      <x:c r="T402" s="169"/>
      <x:c r="U402" s="169"/>
      <x:c r="V402" s="169"/>
      <x:c r="W402" s="169"/>
      <x:c r="X402" s="169"/>
      <x:c r="Y402" s="169"/>
      <x:c r="Z402" s="169"/>
      <x:c r="AA402" s="169"/>
      <x:c r="AB402" s="169"/>
      <x:c r="AC402" s="169"/>
      <x:c r="AD402" s="169"/>
      <x:c r="AE402" s="169"/>
      <x:c r="AF402" s="169"/>
      <x:c r="AG402" s="169"/>
      <x:c r="AH402" s="169"/>
      <x:c r="AI402" s="169"/>
      <x:c r="AJ402" s="169"/>
      <x:c r="AK402" s="169"/>
      <x:c r="AL402" s="169"/>
      <x:c r="AM402" s="169"/>
      <x:c r="AN402" s="169"/>
      <x:c r="AO402" s="169"/>
      <x:c r="AP402" s="169"/>
      <x:c r="AQ402" s="169"/>
      <x:c r="AR402" s="169"/>
      <x:c r="AS402" s="169"/>
      <x:c r="AT402" s="169"/>
      <x:c r="AU402" s="169"/>
      <x:c r="AV402" s="169"/>
      <x:c r="AW402" s="169"/>
      <x:c r="AX402" s="169"/>
      <x:c r="AY402" s="169"/>
      <x:c r="AZ402" s="169"/>
    </x:row>
    <x:row r="403">
      <x:c r="A403" s="169"/>
      <x:c r="B403" s="169"/>
      <x:c r="C403" s="169"/>
      <x:c r="D403" s="169"/>
      <x:c r="E403" s="169"/>
      <x:c r="F403" s="169"/>
      <x:c r="G403" s="169"/>
      <x:c r="H403" s="169"/>
      <x:c r="I403" s="169"/>
      <x:c r="J403" s="169"/>
      <x:c r="K403" s="169"/>
      <x:c r="L403" s="169"/>
      <x:c r="M403" s="169"/>
      <x:c r="N403" s="169"/>
      <x:c r="O403" s="169"/>
      <x:c r="P403" s="169"/>
      <x:c r="Q403" s="169"/>
      <x:c r="R403" s="169"/>
      <x:c r="S403" s="169"/>
      <x:c r="T403" s="169"/>
      <x:c r="U403" s="169"/>
      <x:c r="V403" s="169"/>
      <x:c r="W403" s="169"/>
      <x:c r="X403" s="169"/>
      <x:c r="Y403" s="169"/>
      <x:c r="Z403" s="169"/>
      <x:c r="AA403" s="169"/>
      <x:c r="AB403" s="169"/>
      <x:c r="AC403" s="169"/>
      <x:c r="AD403" s="169"/>
      <x:c r="AE403" s="169"/>
      <x:c r="AF403" s="169"/>
      <x:c r="AG403" s="169"/>
      <x:c r="AH403" s="169"/>
      <x:c r="AI403" s="169"/>
      <x:c r="AJ403" s="169"/>
      <x:c r="AK403" s="169"/>
      <x:c r="AL403" s="169"/>
      <x:c r="AM403" s="169"/>
      <x:c r="AN403" s="169"/>
      <x:c r="AO403" s="169"/>
      <x:c r="AP403" s="169"/>
      <x:c r="AQ403" s="169"/>
      <x:c r="AR403" s="169"/>
      <x:c r="AS403" s="169"/>
      <x:c r="AT403" s="169"/>
      <x:c r="AU403" s="169"/>
      <x:c r="AV403" s="169"/>
      <x:c r="AW403" s="169"/>
      <x:c r="AX403" s="169"/>
      <x:c r="AY403" s="169"/>
      <x:c r="AZ403" s="169"/>
    </x:row>
    <x:row r="404">
      <x:c r="A404" s="169"/>
      <x:c r="B404" s="169"/>
      <x:c r="C404" s="169"/>
      <x:c r="D404" s="169"/>
      <x:c r="E404" s="169"/>
      <x:c r="F404" s="169"/>
      <x:c r="G404" s="169"/>
      <x:c r="H404" s="169"/>
      <x:c r="I404" s="169"/>
      <x:c r="J404" s="169"/>
      <x:c r="K404" s="169"/>
      <x:c r="L404" s="169"/>
      <x:c r="M404" s="169"/>
      <x:c r="N404" s="169"/>
      <x:c r="O404" s="169"/>
      <x:c r="P404" s="169"/>
      <x:c r="Q404" s="169"/>
      <x:c r="R404" s="169"/>
      <x:c r="S404" s="169"/>
      <x:c r="T404" s="169"/>
      <x:c r="U404" s="169"/>
      <x:c r="V404" s="169"/>
      <x:c r="W404" s="169"/>
      <x:c r="X404" s="169"/>
      <x:c r="Y404" s="169"/>
      <x:c r="Z404" s="169"/>
      <x:c r="AA404" s="169"/>
      <x:c r="AB404" s="169"/>
      <x:c r="AC404" s="169"/>
      <x:c r="AD404" s="169"/>
      <x:c r="AE404" s="169"/>
      <x:c r="AF404" s="169"/>
      <x:c r="AG404" s="169"/>
      <x:c r="AH404" s="169"/>
      <x:c r="AI404" s="169"/>
      <x:c r="AJ404" s="169"/>
      <x:c r="AK404" s="169"/>
      <x:c r="AL404" s="169"/>
      <x:c r="AM404" s="169"/>
      <x:c r="AN404" s="169"/>
      <x:c r="AO404" s="169"/>
      <x:c r="AP404" s="169"/>
      <x:c r="AQ404" s="169"/>
      <x:c r="AR404" s="169"/>
      <x:c r="AS404" s="169"/>
      <x:c r="AT404" s="169"/>
      <x:c r="AU404" s="169"/>
      <x:c r="AV404" s="169"/>
      <x:c r="AW404" s="169"/>
      <x:c r="AX404" s="169"/>
      <x:c r="AY404" s="169"/>
      <x:c r="AZ404" s="169"/>
    </x:row>
    <x:row r="405">
      <x:c r="A405" s="169"/>
      <x:c r="B405" s="169"/>
      <x:c r="C405" s="169"/>
      <x:c r="D405" s="169"/>
      <x:c r="E405" s="169"/>
      <x:c r="F405" s="169"/>
      <x:c r="G405" s="169"/>
      <x:c r="H405" s="169"/>
      <x:c r="I405" s="169"/>
      <x:c r="J405" s="169"/>
      <x:c r="K405" s="169"/>
      <x:c r="L405" s="169"/>
      <x:c r="M405" s="169"/>
      <x:c r="N405" s="169"/>
      <x:c r="O405" s="169"/>
      <x:c r="P405" s="169"/>
      <x:c r="Q405" s="169"/>
      <x:c r="R405" s="169"/>
      <x:c r="S405" s="169"/>
      <x:c r="T405" s="169"/>
      <x:c r="U405" s="169"/>
      <x:c r="V405" s="169"/>
      <x:c r="W405" s="169"/>
      <x:c r="X405" s="169"/>
      <x:c r="Y405" s="169"/>
      <x:c r="Z405" s="169"/>
      <x:c r="AA405" s="169"/>
      <x:c r="AB405" s="169"/>
      <x:c r="AC405" s="169"/>
      <x:c r="AD405" s="169"/>
      <x:c r="AE405" s="169"/>
      <x:c r="AF405" s="169"/>
      <x:c r="AG405" s="169"/>
      <x:c r="AH405" s="169"/>
      <x:c r="AI405" s="169"/>
      <x:c r="AJ405" s="169"/>
      <x:c r="AK405" s="169"/>
      <x:c r="AL405" s="169"/>
      <x:c r="AM405" s="169"/>
      <x:c r="AN405" s="169"/>
      <x:c r="AO405" s="169"/>
      <x:c r="AP405" s="169"/>
      <x:c r="AQ405" s="169"/>
      <x:c r="AR405" s="169"/>
      <x:c r="AS405" s="169"/>
      <x:c r="AT405" s="169"/>
      <x:c r="AU405" s="169"/>
      <x:c r="AV405" s="169"/>
      <x:c r="AW405" s="169"/>
      <x:c r="AX405" s="169"/>
      <x:c r="AY405" s="169"/>
      <x:c r="AZ405" s="169"/>
    </x:row>
    <x:row r="406">
      <x:c r="A406" s="169"/>
      <x:c r="B406" s="169"/>
      <x:c r="C406" s="169"/>
      <x:c r="D406" s="169"/>
      <x:c r="E406" s="169"/>
      <x:c r="F406" s="169"/>
      <x:c r="G406" s="169"/>
      <x:c r="H406" s="169"/>
      <x:c r="I406" s="169"/>
      <x:c r="J406" s="169"/>
      <x:c r="K406" s="169"/>
      <x:c r="L406" s="169"/>
      <x:c r="M406" s="169"/>
      <x:c r="N406" s="169"/>
      <x:c r="O406" s="169"/>
      <x:c r="P406" s="169"/>
      <x:c r="Q406" s="169"/>
      <x:c r="R406" s="169"/>
      <x:c r="S406" s="169"/>
      <x:c r="T406" s="169"/>
      <x:c r="U406" s="169"/>
      <x:c r="V406" s="169"/>
      <x:c r="W406" s="169"/>
      <x:c r="X406" s="169"/>
      <x:c r="Y406" s="169"/>
      <x:c r="Z406" s="169"/>
      <x:c r="AA406" s="169"/>
      <x:c r="AB406" s="169"/>
      <x:c r="AC406" s="169"/>
      <x:c r="AD406" s="169"/>
      <x:c r="AE406" s="169"/>
      <x:c r="AF406" s="169"/>
      <x:c r="AG406" s="169"/>
      <x:c r="AH406" s="169"/>
      <x:c r="AI406" s="169"/>
      <x:c r="AJ406" s="169"/>
      <x:c r="AK406" s="169"/>
      <x:c r="AL406" s="169"/>
      <x:c r="AM406" s="169"/>
      <x:c r="AN406" s="169"/>
      <x:c r="AO406" s="169"/>
      <x:c r="AP406" s="169"/>
      <x:c r="AQ406" s="169"/>
      <x:c r="AR406" s="169"/>
      <x:c r="AS406" s="169"/>
      <x:c r="AT406" s="169"/>
      <x:c r="AU406" s="169"/>
      <x:c r="AV406" s="169"/>
      <x:c r="AW406" s="169"/>
      <x:c r="AX406" s="169"/>
      <x:c r="AY406" s="169"/>
      <x:c r="AZ406" s="169"/>
    </x:row>
    <x:row r="407">
      <x:c r="A407" s="169"/>
      <x:c r="B407" s="169"/>
      <x:c r="C407" s="169"/>
      <x:c r="D407" s="169"/>
      <x:c r="E407" s="169"/>
      <x:c r="F407" s="169"/>
      <x:c r="G407" s="169"/>
      <x:c r="H407" s="169"/>
      <x:c r="I407" s="169"/>
      <x:c r="J407" s="169"/>
      <x:c r="K407" s="169"/>
      <x:c r="L407" s="169"/>
      <x:c r="M407" s="169"/>
      <x:c r="N407" s="169"/>
      <x:c r="O407" s="169"/>
      <x:c r="P407" s="169"/>
      <x:c r="Q407" s="169"/>
      <x:c r="R407" s="169"/>
      <x:c r="S407" s="169"/>
      <x:c r="T407" s="169"/>
      <x:c r="U407" s="169"/>
      <x:c r="V407" s="169"/>
      <x:c r="W407" s="169"/>
      <x:c r="X407" s="169"/>
      <x:c r="Y407" s="169"/>
      <x:c r="Z407" s="169"/>
      <x:c r="AA407" s="169"/>
      <x:c r="AB407" s="169"/>
      <x:c r="AC407" s="169"/>
      <x:c r="AD407" s="169"/>
      <x:c r="AE407" s="169"/>
      <x:c r="AF407" s="169"/>
      <x:c r="AG407" s="169"/>
      <x:c r="AH407" s="169"/>
      <x:c r="AI407" s="169"/>
      <x:c r="AJ407" s="169"/>
      <x:c r="AK407" s="169"/>
      <x:c r="AL407" s="169"/>
      <x:c r="AM407" s="169"/>
      <x:c r="AN407" s="169"/>
      <x:c r="AO407" s="169"/>
      <x:c r="AP407" s="169"/>
      <x:c r="AQ407" s="169"/>
      <x:c r="AR407" s="169"/>
      <x:c r="AS407" s="169"/>
      <x:c r="AT407" s="169"/>
      <x:c r="AU407" s="169"/>
      <x:c r="AV407" s="169"/>
      <x:c r="AW407" s="169"/>
      <x:c r="AX407" s="169"/>
      <x:c r="AY407" s="169"/>
      <x:c r="AZ407" s="169"/>
    </x:row>
    <x:row r="408">
      <x:c r="A408" s="169"/>
      <x:c r="B408" s="169"/>
      <x:c r="C408" s="169"/>
      <x:c r="D408" s="169"/>
      <x:c r="E408" s="169"/>
      <x:c r="F408" s="169"/>
      <x:c r="G408" s="169"/>
      <x:c r="H408" s="169"/>
      <x:c r="I408" s="169"/>
      <x:c r="J408" s="169"/>
      <x:c r="K408" s="169"/>
      <x:c r="L408" s="169"/>
      <x:c r="M408" s="169"/>
      <x:c r="N408" s="169"/>
      <x:c r="O408" s="169"/>
      <x:c r="P408" s="169"/>
      <x:c r="Q408" s="169"/>
      <x:c r="R408" s="169"/>
      <x:c r="S408" s="169"/>
      <x:c r="T408" s="169"/>
      <x:c r="U408" s="169"/>
      <x:c r="V408" s="169"/>
      <x:c r="W408" s="169"/>
      <x:c r="X408" s="169"/>
      <x:c r="Y408" s="169"/>
      <x:c r="Z408" s="169"/>
      <x:c r="AA408" s="169"/>
      <x:c r="AB408" s="169"/>
      <x:c r="AC408" s="169"/>
      <x:c r="AD408" s="169"/>
      <x:c r="AE408" s="169"/>
      <x:c r="AF408" s="169"/>
      <x:c r="AG408" s="169"/>
      <x:c r="AH408" s="169"/>
      <x:c r="AI408" s="169"/>
      <x:c r="AJ408" s="169"/>
      <x:c r="AK408" s="169"/>
      <x:c r="AL408" s="169"/>
      <x:c r="AM408" s="169"/>
      <x:c r="AN408" s="169"/>
      <x:c r="AO408" s="169"/>
      <x:c r="AP408" s="169"/>
      <x:c r="AQ408" s="169"/>
      <x:c r="AR408" s="169"/>
      <x:c r="AS408" s="169"/>
      <x:c r="AT408" s="169"/>
      <x:c r="AU408" s="169"/>
      <x:c r="AV408" s="169"/>
      <x:c r="AW408" s="169"/>
      <x:c r="AX408" s="169"/>
      <x:c r="AY408" s="169"/>
      <x:c r="AZ408" s="169"/>
    </x:row>
    <x:row r="409">
      <x:c r="A409" s="169"/>
      <x:c r="B409" s="169"/>
      <x:c r="C409" s="169"/>
      <x:c r="D409" s="169"/>
      <x:c r="E409" s="169"/>
      <x:c r="F409" s="169"/>
      <x:c r="G409" s="169"/>
      <x:c r="H409" s="169"/>
      <x:c r="I409" s="169"/>
      <x:c r="J409" s="169"/>
      <x:c r="K409" s="169"/>
      <x:c r="L409" s="169"/>
      <x:c r="M409" s="169"/>
      <x:c r="N409" s="169"/>
      <x:c r="O409" s="169"/>
      <x:c r="P409" s="169"/>
      <x:c r="Q409" s="169"/>
      <x:c r="R409" s="169"/>
      <x:c r="S409" s="169"/>
      <x:c r="T409" s="169"/>
      <x:c r="U409" s="169"/>
      <x:c r="V409" s="169"/>
      <x:c r="W409" s="169"/>
      <x:c r="X409" s="169"/>
      <x:c r="Y409" s="169"/>
      <x:c r="Z409" s="169"/>
      <x:c r="AA409" s="169"/>
      <x:c r="AB409" s="169"/>
      <x:c r="AC409" s="169"/>
      <x:c r="AD409" s="169"/>
      <x:c r="AE409" s="169"/>
      <x:c r="AF409" s="169"/>
      <x:c r="AG409" s="169"/>
      <x:c r="AH409" s="169"/>
      <x:c r="AI409" s="169"/>
      <x:c r="AJ409" s="169"/>
      <x:c r="AK409" s="169"/>
      <x:c r="AL409" s="169"/>
      <x:c r="AM409" s="169"/>
      <x:c r="AN409" s="169"/>
      <x:c r="AO409" s="169"/>
      <x:c r="AP409" s="169"/>
      <x:c r="AQ409" s="169"/>
      <x:c r="AR409" s="169"/>
      <x:c r="AS409" s="169"/>
      <x:c r="AT409" s="169"/>
      <x:c r="AU409" s="169"/>
      <x:c r="AV409" s="169"/>
      <x:c r="AW409" s="169"/>
      <x:c r="AX409" s="169"/>
      <x:c r="AY409" s="169"/>
      <x:c r="AZ409" s="169"/>
    </x:row>
    <x:row r="410">
      <x:c r="A410" s="169"/>
      <x:c r="B410" s="169"/>
      <x:c r="C410" s="169"/>
      <x:c r="D410" s="169"/>
      <x:c r="E410" s="169"/>
      <x:c r="F410" s="169"/>
      <x:c r="G410" s="169"/>
      <x:c r="H410" s="169"/>
      <x:c r="I410" s="169"/>
      <x:c r="J410" s="169"/>
      <x:c r="K410" s="169"/>
      <x:c r="L410" s="169"/>
      <x:c r="M410" s="169"/>
      <x:c r="N410" s="169"/>
      <x:c r="O410" s="169"/>
      <x:c r="P410" s="169"/>
      <x:c r="Q410" s="169"/>
      <x:c r="R410" s="169"/>
      <x:c r="S410" s="169"/>
      <x:c r="T410" s="169"/>
      <x:c r="U410" s="169"/>
      <x:c r="V410" s="169"/>
      <x:c r="W410" s="169"/>
      <x:c r="X410" s="169"/>
      <x:c r="Y410" s="169"/>
      <x:c r="Z410" s="169"/>
      <x:c r="AA410" s="169"/>
      <x:c r="AB410" s="169"/>
      <x:c r="AC410" s="169"/>
      <x:c r="AD410" s="169"/>
      <x:c r="AE410" s="169"/>
      <x:c r="AF410" s="169"/>
      <x:c r="AG410" s="169"/>
      <x:c r="AH410" s="169"/>
      <x:c r="AI410" s="169"/>
      <x:c r="AJ410" s="169"/>
      <x:c r="AK410" s="169"/>
      <x:c r="AL410" s="169"/>
      <x:c r="AM410" s="169"/>
      <x:c r="AN410" s="169"/>
      <x:c r="AO410" s="169"/>
      <x:c r="AP410" s="169"/>
      <x:c r="AQ410" s="169"/>
      <x:c r="AR410" s="169"/>
      <x:c r="AS410" s="169"/>
      <x:c r="AT410" s="169"/>
      <x:c r="AU410" s="169"/>
      <x:c r="AV410" s="169"/>
      <x:c r="AW410" s="169"/>
      <x:c r="AX410" s="169"/>
      <x:c r="AY410" s="169"/>
      <x:c r="AZ410" s="169"/>
    </x:row>
    <x:row r="411">
      <x:c r="A411" s="169"/>
      <x:c r="B411" s="169"/>
      <x:c r="C411" s="169"/>
      <x:c r="D411" s="169"/>
      <x:c r="E411" s="169"/>
      <x:c r="F411" s="169"/>
      <x:c r="G411" s="169"/>
      <x:c r="H411" s="169"/>
      <x:c r="I411" s="169"/>
      <x:c r="J411" s="169"/>
      <x:c r="K411" s="169"/>
      <x:c r="L411" s="169"/>
      <x:c r="M411" s="169"/>
      <x:c r="N411" s="169"/>
      <x:c r="O411" s="169"/>
      <x:c r="P411" s="169"/>
      <x:c r="Q411" s="169"/>
      <x:c r="R411" s="169"/>
      <x:c r="S411" s="169"/>
      <x:c r="T411" s="169"/>
      <x:c r="U411" s="169"/>
      <x:c r="V411" s="169"/>
      <x:c r="W411" s="169"/>
      <x:c r="X411" s="169"/>
      <x:c r="Y411" s="169"/>
      <x:c r="Z411" s="169"/>
      <x:c r="AA411" s="169"/>
      <x:c r="AB411" s="169"/>
      <x:c r="AC411" s="169"/>
      <x:c r="AD411" s="169"/>
      <x:c r="AE411" s="169"/>
      <x:c r="AF411" s="169"/>
      <x:c r="AG411" s="169"/>
      <x:c r="AH411" s="169"/>
      <x:c r="AI411" s="169"/>
      <x:c r="AJ411" s="169"/>
      <x:c r="AK411" s="169"/>
      <x:c r="AL411" s="169"/>
      <x:c r="AM411" s="169"/>
      <x:c r="AN411" s="169"/>
      <x:c r="AO411" s="169"/>
      <x:c r="AP411" s="169"/>
      <x:c r="AQ411" s="169"/>
      <x:c r="AR411" s="169"/>
      <x:c r="AS411" s="169"/>
      <x:c r="AT411" s="169"/>
      <x:c r="AU411" s="169"/>
      <x:c r="AV411" s="169"/>
      <x:c r="AW411" s="169"/>
      <x:c r="AX411" s="169"/>
      <x:c r="AY411" s="169"/>
      <x:c r="AZ411" s="169"/>
    </x:row>
    <x:row r="412">
      <x:c r="A412" s="169"/>
      <x:c r="B412" s="169"/>
      <x:c r="C412" s="169"/>
      <x:c r="D412" s="169"/>
      <x:c r="E412" s="169"/>
      <x:c r="F412" s="169"/>
      <x:c r="G412" s="169"/>
      <x:c r="H412" s="169"/>
      <x:c r="I412" s="169"/>
      <x:c r="J412" s="169"/>
      <x:c r="K412" s="169"/>
      <x:c r="L412" s="169"/>
      <x:c r="M412" s="169"/>
      <x:c r="N412" s="169"/>
      <x:c r="O412" s="169"/>
      <x:c r="P412" s="169"/>
      <x:c r="Q412" s="169"/>
      <x:c r="R412" s="169"/>
      <x:c r="S412" s="169"/>
      <x:c r="T412" s="169"/>
      <x:c r="U412" s="169"/>
      <x:c r="V412" s="169"/>
      <x:c r="W412" s="169"/>
      <x:c r="X412" s="169"/>
      <x:c r="Y412" s="169"/>
      <x:c r="Z412" s="169"/>
      <x:c r="AA412" s="169"/>
      <x:c r="AB412" s="169"/>
      <x:c r="AC412" s="169"/>
      <x:c r="AD412" s="169"/>
      <x:c r="AE412" s="169"/>
      <x:c r="AF412" s="169"/>
      <x:c r="AG412" s="169"/>
      <x:c r="AH412" s="169"/>
      <x:c r="AI412" s="169"/>
      <x:c r="AJ412" s="169"/>
      <x:c r="AK412" s="169"/>
      <x:c r="AL412" s="169"/>
      <x:c r="AM412" s="169"/>
      <x:c r="AN412" s="169"/>
      <x:c r="AO412" s="169"/>
      <x:c r="AP412" s="169"/>
      <x:c r="AQ412" s="169"/>
      <x:c r="AR412" s="169"/>
      <x:c r="AS412" s="169"/>
      <x:c r="AT412" s="169"/>
      <x:c r="AU412" s="169"/>
      <x:c r="AV412" s="169"/>
      <x:c r="AW412" s="169"/>
      <x:c r="AX412" s="169"/>
      <x:c r="AY412" s="169"/>
      <x:c r="AZ412" s="169"/>
    </x:row>
    <x:row r="413">
      <x:c r="A413" s="169"/>
      <x:c r="B413" s="169"/>
      <x:c r="C413" s="169"/>
      <x:c r="D413" s="169"/>
      <x:c r="E413" s="169"/>
      <x:c r="F413" s="169"/>
      <x:c r="G413" s="169"/>
      <x:c r="H413" s="169"/>
      <x:c r="I413" s="169"/>
      <x:c r="J413" s="169"/>
      <x:c r="K413" s="169"/>
      <x:c r="L413" s="169"/>
      <x:c r="M413" s="169"/>
      <x:c r="N413" s="169"/>
      <x:c r="O413" s="169"/>
      <x:c r="P413" s="169"/>
      <x:c r="Q413" s="169"/>
      <x:c r="R413" s="169"/>
      <x:c r="S413" s="169"/>
      <x:c r="T413" s="169"/>
      <x:c r="U413" s="169"/>
      <x:c r="V413" s="169"/>
      <x:c r="W413" s="169"/>
      <x:c r="X413" s="169"/>
      <x:c r="Y413" s="169"/>
      <x:c r="Z413" s="169"/>
      <x:c r="AA413" s="169"/>
      <x:c r="AB413" s="169"/>
      <x:c r="AC413" s="169"/>
      <x:c r="AD413" s="169"/>
      <x:c r="AE413" s="169"/>
      <x:c r="AF413" s="169"/>
      <x:c r="AG413" s="169"/>
      <x:c r="AH413" s="169"/>
      <x:c r="AI413" s="169"/>
      <x:c r="AJ413" s="169"/>
      <x:c r="AK413" s="169"/>
      <x:c r="AL413" s="169"/>
      <x:c r="AM413" s="169"/>
      <x:c r="AN413" s="169"/>
      <x:c r="AO413" s="169"/>
      <x:c r="AP413" s="169"/>
      <x:c r="AQ413" s="169"/>
      <x:c r="AR413" s="169"/>
      <x:c r="AS413" s="169"/>
      <x:c r="AT413" s="169"/>
      <x:c r="AU413" s="169"/>
      <x:c r="AV413" s="169"/>
      <x:c r="AW413" s="169"/>
      <x:c r="AX413" s="169"/>
      <x:c r="AY413" s="169"/>
      <x:c r="AZ413" s="169"/>
    </x:row>
    <x:row r="414">
      <x:c r="A414" s="169"/>
      <x:c r="B414" s="169"/>
      <x:c r="C414" s="169"/>
      <x:c r="D414" s="169"/>
      <x:c r="E414" s="169"/>
      <x:c r="F414" s="169"/>
      <x:c r="G414" s="169"/>
      <x:c r="H414" s="169"/>
      <x:c r="I414" s="169"/>
      <x:c r="J414" s="169"/>
      <x:c r="K414" s="169"/>
      <x:c r="L414" s="169"/>
      <x:c r="M414" s="169"/>
      <x:c r="N414" s="169"/>
      <x:c r="O414" s="169"/>
      <x:c r="P414" s="169"/>
      <x:c r="Q414" s="169"/>
      <x:c r="R414" s="169"/>
      <x:c r="S414" s="169"/>
      <x:c r="T414" s="169"/>
      <x:c r="U414" s="169"/>
      <x:c r="V414" s="169"/>
      <x:c r="W414" s="169"/>
      <x:c r="X414" s="169"/>
      <x:c r="Y414" s="169"/>
      <x:c r="Z414" s="169"/>
      <x:c r="AA414" s="169"/>
      <x:c r="AB414" s="169"/>
      <x:c r="AC414" s="169"/>
      <x:c r="AD414" s="169"/>
      <x:c r="AE414" s="169"/>
      <x:c r="AF414" s="169"/>
      <x:c r="AG414" s="169"/>
      <x:c r="AH414" s="169"/>
      <x:c r="AI414" s="169"/>
      <x:c r="AJ414" s="169"/>
      <x:c r="AK414" s="169"/>
      <x:c r="AL414" s="169"/>
      <x:c r="AM414" s="169"/>
      <x:c r="AN414" s="169"/>
      <x:c r="AO414" s="169"/>
      <x:c r="AP414" s="169"/>
      <x:c r="AQ414" s="169"/>
      <x:c r="AR414" s="169"/>
      <x:c r="AS414" s="169"/>
      <x:c r="AT414" s="169"/>
      <x:c r="AU414" s="169"/>
      <x:c r="AV414" s="169"/>
      <x:c r="AW414" s="169"/>
      <x:c r="AX414" s="169"/>
      <x:c r="AY414" s="169"/>
      <x:c r="AZ414" s="169"/>
    </x:row>
    <x:row r="415">
      <x:c r="A415" s="169"/>
      <x:c r="B415" s="169"/>
      <x:c r="C415" s="169"/>
      <x:c r="D415" s="169"/>
      <x:c r="E415" s="169"/>
      <x:c r="F415" s="169"/>
      <x:c r="G415" s="169"/>
      <x:c r="H415" s="169"/>
      <x:c r="I415" s="169"/>
      <x:c r="J415" s="169"/>
      <x:c r="K415" s="169"/>
      <x:c r="L415" s="169"/>
      <x:c r="M415" s="169"/>
      <x:c r="N415" s="169"/>
      <x:c r="O415" s="169"/>
      <x:c r="P415" s="169"/>
      <x:c r="Q415" s="169"/>
      <x:c r="R415" s="169"/>
      <x:c r="S415" s="169"/>
      <x:c r="T415" s="169"/>
      <x:c r="U415" s="169"/>
      <x:c r="V415" s="169"/>
      <x:c r="W415" s="169"/>
      <x:c r="X415" s="169"/>
      <x:c r="Y415" s="169"/>
      <x:c r="Z415" s="169"/>
      <x:c r="AA415" s="169"/>
      <x:c r="AB415" s="169"/>
      <x:c r="AC415" s="169"/>
      <x:c r="AD415" s="169"/>
      <x:c r="AE415" s="169"/>
      <x:c r="AF415" s="169"/>
      <x:c r="AG415" s="169"/>
      <x:c r="AH415" s="169"/>
      <x:c r="AI415" s="169"/>
      <x:c r="AJ415" s="169"/>
      <x:c r="AK415" s="169"/>
      <x:c r="AL415" s="169"/>
      <x:c r="AM415" s="169"/>
      <x:c r="AN415" s="169"/>
      <x:c r="AO415" s="169"/>
      <x:c r="AP415" s="169"/>
      <x:c r="AQ415" s="169"/>
      <x:c r="AR415" s="169"/>
      <x:c r="AS415" s="169"/>
      <x:c r="AT415" s="169"/>
      <x:c r="AU415" s="169"/>
      <x:c r="AV415" s="169"/>
      <x:c r="AW415" s="169"/>
      <x:c r="AX415" s="169"/>
      <x:c r="AY415" s="169"/>
      <x:c r="AZ415" s="169"/>
    </x:row>
    <x:row r="416">
      <x:c r="A416" s="169"/>
      <x:c r="B416" s="169"/>
      <x:c r="C416" s="169"/>
      <x:c r="D416" s="169"/>
      <x:c r="E416" s="169"/>
      <x:c r="F416" s="169"/>
      <x:c r="G416" s="169"/>
      <x:c r="H416" s="169"/>
      <x:c r="I416" s="169"/>
      <x:c r="J416" s="169"/>
      <x:c r="K416" s="169"/>
      <x:c r="L416" s="169"/>
      <x:c r="M416" s="169"/>
      <x:c r="N416" s="169"/>
      <x:c r="O416" s="169"/>
      <x:c r="P416" s="169"/>
      <x:c r="Q416" s="169"/>
      <x:c r="R416" s="169"/>
      <x:c r="S416" s="169"/>
      <x:c r="T416" s="169"/>
      <x:c r="U416" s="169"/>
      <x:c r="V416" s="169"/>
      <x:c r="W416" s="169"/>
      <x:c r="X416" s="169"/>
      <x:c r="Y416" s="169"/>
      <x:c r="Z416" s="169"/>
      <x:c r="AA416" s="169"/>
      <x:c r="AB416" s="169"/>
      <x:c r="AC416" s="169"/>
      <x:c r="AD416" s="169"/>
      <x:c r="AE416" s="169"/>
      <x:c r="AF416" s="169"/>
      <x:c r="AG416" s="169"/>
      <x:c r="AH416" s="169"/>
      <x:c r="AI416" s="169"/>
      <x:c r="AJ416" s="169"/>
      <x:c r="AK416" s="169"/>
      <x:c r="AL416" s="169"/>
      <x:c r="AM416" s="169"/>
      <x:c r="AN416" s="169"/>
      <x:c r="AO416" s="169"/>
      <x:c r="AP416" s="169"/>
      <x:c r="AQ416" s="169"/>
      <x:c r="AR416" s="169"/>
      <x:c r="AS416" s="169"/>
      <x:c r="AT416" s="169"/>
      <x:c r="AU416" s="169"/>
      <x:c r="AV416" s="169"/>
      <x:c r="AW416" s="169"/>
      <x:c r="AX416" s="169"/>
      <x:c r="AY416" s="169"/>
      <x:c r="AZ416" s="169"/>
    </x:row>
    <x:row r="417">
      <x:c r="A417" s="169"/>
      <x:c r="B417" s="169"/>
      <x:c r="C417" s="169"/>
      <x:c r="D417" s="169"/>
      <x:c r="E417" s="169"/>
      <x:c r="F417" s="169"/>
      <x:c r="G417" s="169"/>
      <x:c r="H417" s="169"/>
      <x:c r="I417" s="169"/>
      <x:c r="J417" s="169"/>
      <x:c r="K417" s="169"/>
      <x:c r="L417" s="169"/>
      <x:c r="M417" s="169"/>
      <x:c r="N417" s="169"/>
      <x:c r="O417" s="169"/>
      <x:c r="P417" s="169"/>
      <x:c r="Q417" s="169"/>
      <x:c r="R417" s="169"/>
      <x:c r="S417" s="169"/>
      <x:c r="T417" s="169"/>
      <x:c r="U417" s="169"/>
      <x:c r="V417" s="169"/>
      <x:c r="W417" s="169"/>
      <x:c r="X417" s="169"/>
      <x:c r="Y417" s="169"/>
      <x:c r="Z417" s="169"/>
      <x:c r="AA417" s="169"/>
      <x:c r="AB417" s="169"/>
      <x:c r="AC417" s="169"/>
      <x:c r="AD417" s="169"/>
      <x:c r="AE417" s="169"/>
      <x:c r="AF417" s="169"/>
      <x:c r="AG417" s="169"/>
      <x:c r="AH417" s="169"/>
      <x:c r="AI417" s="169"/>
      <x:c r="AJ417" s="169"/>
      <x:c r="AK417" s="169"/>
      <x:c r="AL417" s="169"/>
      <x:c r="AM417" s="169"/>
      <x:c r="AN417" s="169"/>
      <x:c r="AO417" s="169"/>
      <x:c r="AP417" s="169"/>
      <x:c r="AQ417" s="169"/>
      <x:c r="AR417" s="169"/>
      <x:c r="AS417" s="169"/>
      <x:c r="AT417" s="169"/>
      <x:c r="AU417" s="169"/>
      <x:c r="AV417" s="169"/>
      <x:c r="AW417" s="169"/>
      <x:c r="AX417" s="169"/>
      <x:c r="AY417" s="169"/>
      <x:c r="AZ417" s="169"/>
    </x:row>
    <x:row r="418">
      <x:c r="A418" s="169"/>
      <x:c r="B418" s="169"/>
      <x:c r="C418" s="169"/>
      <x:c r="D418" s="169"/>
      <x:c r="E418" s="169"/>
      <x:c r="F418" s="169"/>
      <x:c r="G418" s="169"/>
      <x:c r="H418" s="169"/>
      <x:c r="I418" s="169"/>
      <x:c r="J418" s="169"/>
      <x:c r="K418" s="169"/>
      <x:c r="L418" s="169"/>
      <x:c r="M418" s="169"/>
      <x:c r="N418" s="169"/>
      <x:c r="O418" s="169"/>
      <x:c r="P418" s="169"/>
      <x:c r="Q418" s="169"/>
      <x:c r="R418" s="169"/>
      <x:c r="S418" s="169"/>
      <x:c r="T418" s="169"/>
      <x:c r="U418" s="169"/>
      <x:c r="V418" s="169"/>
      <x:c r="W418" s="169"/>
      <x:c r="X418" s="169"/>
      <x:c r="Y418" s="169"/>
      <x:c r="Z418" s="169"/>
      <x:c r="AA418" s="169"/>
      <x:c r="AB418" s="169"/>
      <x:c r="AC418" s="169"/>
      <x:c r="AD418" s="169"/>
      <x:c r="AE418" s="169"/>
      <x:c r="AF418" s="169"/>
      <x:c r="AG418" s="169"/>
      <x:c r="AH418" s="169"/>
      <x:c r="AI418" s="169"/>
      <x:c r="AJ418" s="169"/>
      <x:c r="AK418" s="169"/>
      <x:c r="AL418" s="169"/>
      <x:c r="AM418" s="169"/>
      <x:c r="AN418" s="169"/>
      <x:c r="AO418" s="169"/>
      <x:c r="AP418" s="169"/>
      <x:c r="AQ418" s="169"/>
      <x:c r="AR418" s="169"/>
      <x:c r="AS418" s="169"/>
      <x:c r="AT418" s="169"/>
      <x:c r="AU418" s="169"/>
      <x:c r="AV418" s="169"/>
      <x:c r="AW418" s="169"/>
      <x:c r="AX418" s="169"/>
      <x:c r="AY418" s="169"/>
      <x:c r="AZ418" s="169"/>
    </x:row>
    <x:row r="419">
      <x:c r="A419" s="169"/>
      <x:c r="B419" s="169"/>
      <x:c r="C419" s="169"/>
      <x:c r="D419" s="169"/>
      <x:c r="E419" s="169"/>
      <x:c r="F419" s="169"/>
      <x:c r="G419" s="169"/>
      <x:c r="H419" s="169"/>
      <x:c r="I419" s="169"/>
      <x:c r="J419" s="169"/>
      <x:c r="K419" s="169"/>
      <x:c r="L419" s="169"/>
      <x:c r="M419" s="169"/>
      <x:c r="N419" s="169"/>
      <x:c r="O419" s="169"/>
      <x:c r="P419" s="169"/>
      <x:c r="Q419" s="169"/>
      <x:c r="R419" s="169"/>
      <x:c r="S419" s="169"/>
      <x:c r="T419" s="169"/>
      <x:c r="U419" s="169"/>
      <x:c r="V419" s="169"/>
      <x:c r="W419" s="169"/>
      <x:c r="X419" s="169"/>
      <x:c r="Y419" s="169"/>
      <x:c r="Z419" s="169"/>
      <x:c r="AA419" s="169"/>
      <x:c r="AB419" s="169"/>
      <x:c r="AC419" s="169"/>
      <x:c r="AD419" s="169"/>
      <x:c r="AE419" s="169"/>
      <x:c r="AF419" s="169"/>
      <x:c r="AG419" s="169"/>
      <x:c r="AH419" s="169"/>
      <x:c r="AI419" s="169"/>
      <x:c r="AJ419" s="169"/>
      <x:c r="AK419" s="169"/>
      <x:c r="AL419" s="169"/>
      <x:c r="AM419" s="169"/>
      <x:c r="AN419" s="169"/>
      <x:c r="AO419" s="169"/>
      <x:c r="AP419" s="169"/>
      <x:c r="AQ419" s="169"/>
      <x:c r="AR419" s="169"/>
      <x:c r="AS419" s="169"/>
      <x:c r="AT419" s="169"/>
      <x:c r="AU419" s="169"/>
      <x:c r="AV419" s="169"/>
      <x:c r="AW419" s="169"/>
      <x:c r="AX419" s="169"/>
      <x:c r="AY419" s="169"/>
      <x:c r="AZ419" s="169"/>
    </x:row>
    <x:row r="420">
      <x:c r="A420" s="169"/>
      <x:c r="B420" s="169"/>
      <x:c r="C420" s="169"/>
      <x:c r="D420" s="169"/>
      <x:c r="E420" s="169"/>
      <x:c r="F420" s="169"/>
      <x:c r="G420" s="169"/>
      <x:c r="H420" s="169"/>
      <x:c r="I420" s="169"/>
      <x:c r="J420" s="169"/>
      <x:c r="K420" s="169"/>
      <x:c r="L420" s="169"/>
      <x:c r="M420" s="169"/>
      <x:c r="N420" s="169"/>
      <x:c r="O420" s="169"/>
      <x:c r="P420" s="169"/>
      <x:c r="Q420" s="169"/>
      <x:c r="R420" s="169"/>
      <x:c r="S420" s="169"/>
      <x:c r="T420" s="169"/>
      <x:c r="U420" s="169"/>
      <x:c r="V420" s="169"/>
      <x:c r="W420" s="169"/>
      <x:c r="X420" s="169"/>
      <x:c r="Y420" s="169"/>
      <x:c r="Z420" s="169"/>
      <x:c r="AA420" s="169"/>
      <x:c r="AB420" s="169"/>
      <x:c r="AC420" s="169"/>
      <x:c r="AD420" s="169"/>
      <x:c r="AE420" s="169"/>
      <x:c r="AF420" s="169"/>
      <x:c r="AG420" s="169"/>
      <x:c r="AH420" s="169"/>
      <x:c r="AI420" s="169"/>
      <x:c r="AJ420" s="169"/>
      <x:c r="AK420" s="169"/>
      <x:c r="AL420" s="169"/>
      <x:c r="AM420" s="169"/>
      <x:c r="AN420" s="169"/>
      <x:c r="AO420" s="169"/>
      <x:c r="AP420" s="169"/>
      <x:c r="AQ420" s="169"/>
      <x:c r="AR420" s="169"/>
      <x:c r="AS420" s="169"/>
      <x:c r="AT420" s="169"/>
      <x:c r="AU420" s="169"/>
      <x:c r="AV420" s="169"/>
      <x:c r="AW420" s="169"/>
      <x:c r="AX420" s="169"/>
      <x:c r="AY420" s="169"/>
      <x:c r="AZ420" s="169"/>
    </x:row>
    <x:row r="421">
      <x:c r="A421" s="169"/>
      <x:c r="B421" s="169"/>
      <x:c r="C421" s="169"/>
      <x:c r="D421" s="169"/>
      <x:c r="E421" s="169"/>
      <x:c r="F421" s="169"/>
      <x:c r="G421" s="169"/>
      <x:c r="H421" s="169"/>
      <x:c r="I421" s="169"/>
      <x:c r="J421" s="169"/>
      <x:c r="K421" s="169"/>
      <x:c r="L421" s="169"/>
      <x:c r="M421" s="169"/>
      <x:c r="N421" s="169"/>
      <x:c r="O421" s="169"/>
      <x:c r="P421" s="169"/>
      <x:c r="Q421" s="169"/>
      <x:c r="R421" s="169"/>
      <x:c r="S421" s="169"/>
      <x:c r="T421" s="169"/>
      <x:c r="U421" s="169"/>
      <x:c r="V421" s="169"/>
      <x:c r="W421" s="169"/>
      <x:c r="X421" s="169"/>
      <x:c r="Y421" s="169"/>
      <x:c r="Z421" s="169"/>
      <x:c r="AA421" s="169"/>
      <x:c r="AB421" s="169"/>
      <x:c r="AC421" s="169"/>
      <x:c r="AD421" s="169"/>
      <x:c r="AE421" s="169"/>
      <x:c r="AF421" s="169"/>
      <x:c r="AG421" s="169"/>
      <x:c r="AH421" s="169"/>
      <x:c r="AI421" s="169"/>
      <x:c r="AJ421" s="169"/>
      <x:c r="AK421" s="169"/>
      <x:c r="AL421" s="169"/>
      <x:c r="AM421" s="169"/>
      <x:c r="AN421" s="169"/>
      <x:c r="AO421" s="169"/>
      <x:c r="AP421" s="169"/>
      <x:c r="AQ421" s="169"/>
      <x:c r="AR421" s="169"/>
      <x:c r="AS421" s="169"/>
      <x:c r="AT421" s="169"/>
      <x:c r="AU421" s="169"/>
      <x:c r="AV421" s="169"/>
      <x:c r="AW421" s="169"/>
      <x:c r="AX421" s="169"/>
      <x:c r="AY421" s="169"/>
      <x:c r="AZ421" s="169"/>
    </x:row>
    <x:row r="422">
      <x:c r="A422" s="169"/>
      <x:c r="B422" s="169"/>
      <x:c r="C422" s="169"/>
      <x:c r="D422" s="169"/>
      <x:c r="E422" s="169"/>
      <x:c r="F422" s="169"/>
      <x:c r="G422" s="169"/>
      <x:c r="H422" s="169"/>
      <x:c r="I422" s="169"/>
      <x:c r="J422" s="169"/>
      <x:c r="K422" s="169"/>
      <x:c r="L422" s="169"/>
      <x:c r="M422" s="169"/>
      <x:c r="N422" s="169"/>
      <x:c r="O422" s="169"/>
      <x:c r="P422" s="169"/>
      <x:c r="Q422" s="169"/>
      <x:c r="R422" s="169"/>
      <x:c r="S422" s="169"/>
      <x:c r="T422" s="169"/>
      <x:c r="U422" s="169"/>
      <x:c r="V422" s="169"/>
      <x:c r="W422" s="169"/>
      <x:c r="X422" s="169"/>
      <x:c r="Y422" s="169"/>
      <x:c r="Z422" s="169"/>
      <x:c r="AA422" s="169"/>
      <x:c r="AB422" s="169"/>
      <x:c r="AC422" s="169"/>
      <x:c r="AD422" s="169"/>
      <x:c r="AE422" s="169"/>
      <x:c r="AF422" s="169"/>
      <x:c r="AG422" s="169"/>
      <x:c r="AH422" s="169"/>
      <x:c r="AI422" s="169"/>
      <x:c r="AJ422" s="169"/>
      <x:c r="AK422" s="169"/>
      <x:c r="AL422" s="169"/>
      <x:c r="AM422" s="169"/>
      <x:c r="AN422" s="169"/>
      <x:c r="AO422" s="169"/>
      <x:c r="AP422" s="169"/>
      <x:c r="AQ422" s="169"/>
      <x:c r="AR422" s="169"/>
      <x:c r="AS422" s="169"/>
      <x:c r="AT422" s="169"/>
      <x:c r="AU422" s="169"/>
      <x:c r="AV422" s="169"/>
      <x:c r="AW422" s="169"/>
      <x:c r="AX422" s="169"/>
      <x:c r="AY422" s="169"/>
      <x:c r="AZ422" s="169"/>
    </x:row>
    <x:row r="423">
      <x:c r="A423" s="169"/>
      <x:c r="B423" s="169"/>
      <x:c r="C423" s="169"/>
      <x:c r="D423" s="169"/>
      <x:c r="E423" s="169"/>
      <x:c r="F423" s="169"/>
      <x:c r="G423" s="169"/>
      <x:c r="H423" s="169"/>
      <x:c r="I423" s="169"/>
      <x:c r="J423" s="169"/>
      <x:c r="K423" s="169"/>
      <x:c r="L423" s="169"/>
      <x:c r="M423" s="169"/>
      <x:c r="N423" s="169"/>
      <x:c r="O423" s="169"/>
      <x:c r="P423" s="169"/>
      <x:c r="Q423" s="169"/>
      <x:c r="R423" s="169"/>
      <x:c r="S423" s="169"/>
      <x:c r="T423" s="169"/>
      <x:c r="U423" s="169"/>
      <x:c r="V423" s="169"/>
      <x:c r="W423" s="169"/>
      <x:c r="X423" s="169"/>
      <x:c r="Y423" s="169"/>
      <x:c r="Z423" s="169"/>
      <x:c r="AA423" s="169"/>
      <x:c r="AB423" s="169"/>
      <x:c r="AC423" s="169"/>
      <x:c r="AD423" s="169"/>
      <x:c r="AE423" s="169"/>
      <x:c r="AF423" s="169"/>
      <x:c r="AG423" s="169"/>
      <x:c r="AH423" s="169"/>
      <x:c r="AI423" s="169"/>
      <x:c r="AJ423" s="169"/>
      <x:c r="AK423" s="169"/>
      <x:c r="AL423" s="169"/>
      <x:c r="AM423" s="169"/>
      <x:c r="AN423" s="169"/>
      <x:c r="AO423" s="169"/>
      <x:c r="AP423" s="169"/>
      <x:c r="AQ423" s="169"/>
      <x:c r="AR423" s="169"/>
      <x:c r="AS423" s="169"/>
      <x:c r="AT423" s="169"/>
      <x:c r="AU423" s="169"/>
      <x:c r="AV423" s="169"/>
      <x:c r="AW423" s="169"/>
      <x:c r="AX423" s="169"/>
      <x:c r="AY423" s="169"/>
      <x:c r="AZ423" s="169"/>
    </x:row>
    <x:row r="424">
      <x:c r="A424" s="169"/>
      <x:c r="B424" s="169"/>
      <x:c r="C424" s="169"/>
      <x:c r="D424" s="169"/>
      <x:c r="E424" s="169"/>
      <x:c r="F424" s="169"/>
      <x:c r="G424" s="169"/>
      <x:c r="H424" s="169"/>
      <x:c r="I424" s="169"/>
      <x:c r="J424" s="169"/>
      <x:c r="K424" s="169"/>
      <x:c r="L424" s="169"/>
      <x:c r="M424" s="169"/>
      <x:c r="N424" s="169"/>
      <x:c r="O424" s="169"/>
      <x:c r="P424" s="169"/>
      <x:c r="Q424" s="169"/>
      <x:c r="R424" s="169"/>
      <x:c r="S424" s="169"/>
      <x:c r="T424" s="169"/>
      <x:c r="U424" s="169"/>
      <x:c r="V424" s="169"/>
      <x:c r="W424" s="169"/>
      <x:c r="X424" s="169"/>
      <x:c r="Y424" s="169"/>
      <x:c r="Z424" s="169"/>
      <x:c r="AA424" s="169"/>
      <x:c r="AB424" s="169"/>
      <x:c r="AC424" s="169"/>
      <x:c r="AD424" s="169"/>
      <x:c r="AE424" s="169"/>
      <x:c r="AF424" s="169"/>
      <x:c r="AG424" s="169"/>
      <x:c r="AH424" s="169"/>
      <x:c r="AI424" s="169"/>
      <x:c r="AJ424" s="169"/>
      <x:c r="AK424" s="169"/>
      <x:c r="AL424" s="169"/>
      <x:c r="AM424" s="169"/>
      <x:c r="AN424" s="169"/>
      <x:c r="AO424" s="169"/>
      <x:c r="AP424" s="169"/>
      <x:c r="AQ424" s="169"/>
      <x:c r="AR424" s="169"/>
      <x:c r="AS424" s="169"/>
      <x:c r="AT424" s="169"/>
      <x:c r="AU424" s="169"/>
      <x:c r="AV424" s="169"/>
      <x:c r="AW424" s="169"/>
      <x:c r="AX424" s="169"/>
      <x:c r="AY424" s="169"/>
      <x:c r="AZ424" s="169"/>
    </x:row>
    <x:row r="425">
      <x:c r="A425" s="169"/>
      <x:c r="B425" s="169"/>
      <x:c r="C425" s="169"/>
      <x:c r="D425" s="169"/>
      <x:c r="E425" s="169"/>
      <x:c r="F425" s="169"/>
      <x:c r="G425" s="169"/>
      <x:c r="H425" s="169"/>
      <x:c r="I425" s="169"/>
      <x:c r="J425" s="169"/>
      <x:c r="K425" s="169"/>
      <x:c r="L425" s="169"/>
      <x:c r="M425" s="169"/>
      <x:c r="N425" s="169"/>
      <x:c r="O425" s="169"/>
      <x:c r="P425" s="169"/>
      <x:c r="Q425" s="169"/>
      <x:c r="R425" s="169"/>
      <x:c r="S425" s="169"/>
      <x:c r="T425" s="169"/>
      <x:c r="U425" s="169"/>
      <x:c r="V425" s="169"/>
      <x:c r="W425" s="169"/>
      <x:c r="X425" s="169"/>
      <x:c r="Y425" s="169"/>
      <x:c r="Z425" s="169"/>
      <x:c r="AA425" s="169"/>
      <x:c r="AB425" s="169"/>
      <x:c r="AC425" s="169"/>
      <x:c r="AD425" s="169"/>
      <x:c r="AE425" s="169"/>
      <x:c r="AF425" s="169"/>
      <x:c r="AG425" s="169"/>
      <x:c r="AH425" s="169"/>
      <x:c r="AI425" s="169"/>
      <x:c r="AJ425" s="169"/>
      <x:c r="AK425" s="169"/>
      <x:c r="AL425" s="169"/>
      <x:c r="AM425" s="169"/>
      <x:c r="AN425" s="169"/>
      <x:c r="AO425" s="169"/>
      <x:c r="AP425" s="169"/>
      <x:c r="AQ425" s="169"/>
      <x:c r="AR425" s="169"/>
      <x:c r="AS425" s="169"/>
      <x:c r="AT425" s="169"/>
      <x:c r="AU425" s="169"/>
      <x:c r="AV425" s="169"/>
      <x:c r="AW425" s="169"/>
      <x:c r="AX425" s="169"/>
      <x:c r="AY425" s="169"/>
      <x:c r="AZ425" s="169"/>
    </x:row>
    <x:row r="426">
      <x:c r="A426" s="169"/>
      <x:c r="B426" s="169"/>
      <x:c r="C426" s="169"/>
      <x:c r="D426" s="169"/>
      <x:c r="E426" s="169"/>
      <x:c r="F426" s="169"/>
      <x:c r="G426" s="169"/>
      <x:c r="H426" s="169"/>
      <x:c r="I426" s="169"/>
      <x:c r="J426" s="169"/>
      <x:c r="K426" s="169"/>
      <x:c r="L426" s="169"/>
      <x:c r="M426" s="169"/>
      <x:c r="N426" s="169"/>
      <x:c r="O426" s="169"/>
      <x:c r="P426" s="169"/>
      <x:c r="Q426" s="169"/>
      <x:c r="R426" s="169"/>
      <x:c r="S426" s="169"/>
      <x:c r="T426" s="169"/>
      <x:c r="U426" s="169"/>
      <x:c r="V426" s="169"/>
      <x:c r="W426" s="169"/>
      <x:c r="X426" s="169"/>
      <x:c r="Y426" s="169"/>
      <x:c r="Z426" s="169"/>
      <x:c r="AA426" s="169"/>
      <x:c r="AB426" s="169"/>
      <x:c r="AC426" s="169"/>
      <x:c r="AD426" s="169"/>
      <x:c r="AE426" s="169"/>
      <x:c r="AF426" s="169"/>
      <x:c r="AG426" s="169"/>
      <x:c r="AH426" s="169"/>
      <x:c r="AI426" s="169"/>
      <x:c r="AJ426" s="169"/>
      <x:c r="AK426" s="169"/>
      <x:c r="AL426" s="169"/>
      <x:c r="AM426" s="169"/>
      <x:c r="AN426" s="169"/>
      <x:c r="AO426" s="169"/>
      <x:c r="AP426" s="169"/>
      <x:c r="AQ426" s="169"/>
      <x:c r="AR426" s="169"/>
      <x:c r="AS426" s="169"/>
      <x:c r="AT426" s="169"/>
      <x:c r="AU426" s="169"/>
      <x:c r="AV426" s="169"/>
      <x:c r="AW426" s="169"/>
      <x:c r="AX426" s="169"/>
      <x:c r="AY426" s="169"/>
      <x:c r="AZ426" s="169"/>
    </x:row>
    <x:row r="427">
      <x:c r="A427" s="169"/>
      <x:c r="B427" s="169"/>
      <x:c r="C427" s="169"/>
      <x:c r="D427" s="169"/>
      <x:c r="E427" s="169"/>
      <x:c r="F427" s="169"/>
      <x:c r="G427" s="169"/>
      <x:c r="H427" s="169"/>
      <x:c r="I427" s="169"/>
      <x:c r="J427" s="169"/>
      <x:c r="K427" s="169"/>
      <x:c r="L427" s="169"/>
      <x:c r="M427" s="169"/>
      <x:c r="N427" s="169"/>
      <x:c r="O427" s="169"/>
      <x:c r="P427" s="169"/>
      <x:c r="Q427" s="169"/>
      <x:c r="R427" s="169"/>
      <x:c r="S427" s="169"/>
      <x:c r="T427" s="169"/>
      <x:c r="U427" s="169"/>
      <x:c r="V427" s="169"/>
      <x:c r="W427" s="169"/>
      <x:c r="X427" s="169"/>
      <x:c r="Y427" s="169"/>
      <x:c r="Z427" s="169"/>
      <x:c r="AA427" s="169"/>
      <x:c r="AB427" s="169"/>
      <x:c r="AC427" s="169"/>
      <x:c r="AD427" s="169"/>
      <x:c r="AE427" s="169"/>
      <x:c r="AF427" s="169"/>
      <x:c r="AG427" s="169"/>
      <x:c r="AH427" s="169"/>
      <x:c r="AI427" s="169"/>
      <x:c r="AJ427" s="169"/>
      <x:c r="AK427" s="169"/>
      <x:c r="AL427" s="169"/>
      <x:c r="AM427" s="169"/>
      <x:c r="AN427" s="169"/>
      <x:c r="AO427" s="169"/>
      <x:c r="AP427" s="169"/>
      <x:c r="AQ427" s="169"/>
      <x:c r="AR427" s="169"/>
      <x:c r="AS427" s="169"/>
      <x:c r="AT427" s="169"/>
      <x:c r="AU427" s="169"/>
      <x:c r="AV427" s="169"/>
      <x:c r="AW427" s="169"/>
      <x:c r="AX427" s="169"/>
      <x:c r="AY427" s="169"/>
      <x:c r="AZ427" s="169"/>
    </x:row>
    <x:row r="428">
      <x:c r="A428" s="169"/>
      <x:c r="B428" s="169"/>
      <x:c r="C428" s="169"/>
      <x:c r="D428" s="169"/>
      <x:c r="E428" s="169"/>
      <x:c r="F428" s="169"/>
      <x:c r="G428" s="169"/>
      <x:c r="H428" s="169"/>
      <x:c r="I428" s="169"/>
      <x:c r="J428" s="169"/>
      <x:c r="K428" s="169"/>
      <x:c r="L428" s="169"/>
      <x:c r="M428" s="169"/>
      <x:c r="N428" s="169"/>
      <x:c r="O428" s="169"/>
      <x:c r="P428" s="169"/>
      <x:c r="Q428" s="169"/>
      <x:c r="R428" s="169"/>
      <x:c r="S428" s="169"/>
      <x:c r="T428" s="169"/>
      <x:c r="U428" s="169"/>
      <x:c r="V428" s="169"/>
      <x:c r="W428" s="169"/>
      <x:c r="X428" s="169"/>
      <x:c r="Y428" s="169"/>
      <x:c r="Z428" s="169"/>
      <x:c r="AA428" s="169"/>
      <x:c r="AB428" s="169"/>
      <x:c r="AC428" s="169"/>
      <x:c r="AD428" s="169"/>
      <x:c r="AE428" s="169"/>
      <x:c r="AF428" s="169"/>
      <x:c r="AG428" s="169"/>
      <x:c r="AH428" s="169"/>
      <x:c r="AI428" s="169"/>
      <x:c r="AJ428" s="169"/>
      <x:c r="AK428" s="169"/>
      <x:c r="AL428" s="169"/>
      <x:c r="AM428" s="169"/>
      <x:c r="AN428" s="169"/>
      <x:c r="AO428" s="169"/>
      <x:c r="AP428" s="169"/>
      <x:c r="AQ428" s="169"/>
      <x:c r="AR428" s="169"/>
      <x:c r="AS428" s="169"/>
      <x:c r="AT428" s="169"/>
      <x:c r="AU428" s="169"/>
      <x:c r="AV428" s="169"/>
      <x:c r="AW428" s="169"/>
      <x:c r="AX428" s="169"/>
      <x:c r="AY428" s="169"/>
      <x:c r="AZ428" s="169"/>
    </x:row>
    <x:row r="429">
      <x:c r="A429" s="169"/>
      <x:c r="B429" s="169"/>
      <x:c r="C429" s="169"/>
      <x:c r="D429" s="169"/>
      <x:c r="E429" s="169"/>
      <x:c r="F429" s="169"/>
      <x:c r="G429" s="169"/>
      <x:c r="H429" s="169"/>
      <x:c r="I429" s="169"/>
      <x:c r="J429" s="169"/>
      <x:c r="K429" s="169"/>
      <x:c r="L429" s="169"/>
      <x:c r="M429" s="169"/>
      <x:c r="N429" s="169"/>
      <x:c r="O429" s="169"/>
      <x:c r="P429" s="169"/>
      <x:c r="Q429" s="169"/>
      <x:c r="R429" s="169"/>
      <x:c r="S429" s="169"/>
      <x:c r="T429" s="169"/>
      <x:c r="U429" s="169"/>
      <x:c r="V429" s="169"/>
      <x:c r="W429" s="169"/>
      <x:c r="X429" s="169"/>
      <x:c r="Y429" s="169"/>
      <x:c r="Z429" s="169"/>
      <x:c r="AA429" s="169"/>
      <x:c r="AB429" s="169"/>
      <x:c r="AC429" s="169"/>
      <x:c r="AD429" s="169"/>
      <x:c r="AE429" s="169"/>
      <x:c r="AF429" s="169"/>
      <x:c r="AG429" s="169"/>
      <x:c r="AH429" s="169"/>
      <x:c r="AI429" s="169"/>
      <x:c r="AJ429" s="169"/>
      <x:c r="AK429" s="169"/>
      <x:c r="AL429" s="169"/>
      <x:c r="AM429" s="169"/>
      <x:c r="AN429" s="169"/>
      <x:c r="AO429" s="169"/>
      <x:c r="AP429" s="169"/>
      <x:c r="AQ429" s="169"/>
      <x:c r="AR429" s="169"/>
      <x:c r="AS429" s="169"/>
      <x:c r="AT429" s="169"/>
      <x:c r="AU429" s="169"/>
      <x:c r="AV429" s="169"/>
      <x:c r="AW429" s="169"/>
      <x:c r="AX429" s="169"/>
      <x:c r="AY429" s="169"/>
      <x:c r="AZ429" s="169"/>
    </x:row>
    <x:row r="430">
      <x:c r="A430" s="169"/>
      <x:c r="B430" s="169"/>
      <x:c r="C430" s="169"/>
      <x:c r="D430" s="169"/>
      <x:c r="E430" s="169"/>
      <x:c r="F430" s="169"/>
      <x:c r="G430" s="169"/>
      <x:c r="H430" s="169"/>
      <x:c r="I430" s="169"/>
      <x:c r="J430" s="169"/>
      <x:c r="K430" s="169"/>
      <x:c r="L430" s="169"/>
      <x:c r="M430" s="169"/>
      <x:c r="N430" s="169"/>
      <x:c r="O430" s="169"/>
      <x:c r="P430" s="169"/>
      <x:c r="Q430" s="169"/>
      <x:c r="R430" s="169"/>
      <x:c r="S430" s="169"/>
      <x:c r="T430" s="169"/>
      <x:c r="U430" s="169"/>
      <x:c r="V430" s="169"/>
      <x:c r="W430" s="169"/>
      <x:c r="X430" s="169"/>
      <x:c r="Y430" s="169"/>
      <x:c r="Z430" s="169"/>
      <x:c r="AA430" s="169"/>
      <x:c r="AB430" s="169"/>
      <x:c r="AC430" s="169"/>
      <x:c r="AD430" s="169"/>
      <x:c r="AE430" s="169"/>
      <x:c r="AF430" s="169"/>
      <x:c r="AG430" s="169"/>
      <x:c r="AH430" s="169"/>
      <x:c r="AI430" s="169"/>
      <x:c r="AJ430" s="169"/>
      <x:c r="AK430" s="169"/>
      <x:c r="AL430" s="169"/>
      <x:c r="AM430" s="169"/>
      <x:c r="AN430" s="169"/>
      <x:c r="AO430" s="169"/>
      <x:c r="AP430" s="169"/>
      <x:c r="AQ430" s="169"/>
      <x:c r="AR430" s="169"/>
      <x:c r="AS430" s="169"/>
      <x:c r="AT430" s="169"/>
      <x:c r="AU430" s="169"/>
      <x:c r="AV430" s="169"/>
      <x:c r="AW430" s="169"/>
      <x:c r="AX430" s="169"/>
      <x:c r="AY430" s="169"/>
      <x:c r="AZ430" s="169"/>
    </x:row>
    <x:row r="431">
      <x:c r="A431" s="169"/>
      <x:c r="B431" s="169"/>
      <x:c r="C431" s="169"/>
      <x:c r="D431" s="169"/>
      <x:c r="E431" s="169"/>
      <x:c r="F431" s="169"/>
      <x:c r="G431" s="169"/>
      <x:c r="H431" s="169"/>
      <x:c r="I431" s="169"/>
      <x:c r="J431" s="169"/>
      <x:c r="K431" s="169"/>
      <x:c r="L431" s="169"/>
      <x:c r="M431" s="169"/>
      <x:c r="N431" s="169"/>
      <x:c r="O431" s="169"/>
      <x:c r="P431" s="169"/>
      <x:c r="Q431" s="169"/>
      <x:c r="R431" s="169"/>
      <x:c r="S431" s="169"/>
      <x:c r="T431" s="169"/>
      <x:c r="U431" s="169"/>
      <x:c r="V431" s="169"/>
      <x:c r="W431" s="169"/>
      <x:c r="X431" s="169"/>
      <x:c r="Y431" s="169"/>
      <x:c r="Z431" s="169"/>
      <x:c r="AA431" s="169"/>
      <x:c r="AB431" s="169"/>
      <x:c r="AC431" s="169"/>
      <x:c r="AD431" s="169"/>
      <x:c r="AE431" s="169"/>
      <x:c r="AF431" s="169"/>
      <x:c r="AG431" s="169"/>
      <x:c r="AH431" s="169"/>
      <x:c r="AI431" s="169"/>
      <x:c r="AJ431" s="169"/>
      <x:c r="AK431" s="169"/>
      <x:c r="AL431" s="169"/>
      <x:c r="AM431" s="169"/>
      <x:c r="AN431" s="169"/>
      <x:c r="AO431" s="169"/>
      <x:c r="AP431" s="169"/>
      <x:c r="AQ431" s="169"/>
      <x:c r="AR431" s="169"/>
      <x:c r="AS431" s="169"/>
      <x:c r="AT431" s="169"/>
      <x:c r="AU431" s="169"/>
      <x:c r="AV431" s="169"/>
      <x:c r="AW431" s="169"/>
      <x:c r="AX431" s="169"/>
      <x:c r="AY431" s="169"/>
      <x:c r="AZ431" s="169"/>
    </x:row>
    <x:row r="432">
      <x:c r="A432" s="169"/>
      <x:c r="B432" s="169"/>
      <x:c r="C432" s="169"/>
      <x:c r="D432" s="169"/>
      <x:c r="E432" s="169"/>
      <x:c r="F432" s="169"/>
      <x:c r="G432" s="169"/>
      <x:c r="H432" s="169"/>
      <x:c r="I432" s="169"/>
      <x:c r="J432" s="169"/>
      <x:c r="K432" s="169"/>
      <x:c r="L432" s="169"/>
      <x:c r="M432" s="169"/>
      <x:c r="N432" s="169"/>
      <x:c r="O432" s="169"/>
      <x:c r="P432" s="169"/>
      <x:c r="Q432" s="169"/>
      <x:c r="R432" s="169"/>
      <x:c r="S432" s="169"/>
      <x:c r="T432" s="169"/>
      <x:c r="U432" s="169"/>
      <x:c r="V432" s="169"/>
      <x:c r="W432" s="169"/>
      <x:c r="X432" s="169"/>
      <x:c r="Y432" s="169"/>
      <x:c r="Z432" s="169"/>
      <x:c r="AA432" s="169"/>
      <x:c r="AB432" s="169"/>
      <x:c r="AC432" s="169"/>
      <x:c r="AD432" s="169"/>
      <x:c r="AE432" s="169"/>
      <x:c r="AF432" s="169"/>
      <x:c r="AG432" s="169"/>
      <x:c r="AH432" s="169"/>
      <x:c r="AI432" s="169"/>
      <x:c r="AJ432" s="169"/>
      <x:c r="AK432" s="169"/>
      <x:c r="AL432" s="169"/>
      <x:c r="AM432" s="169"/>
      <x:c r="AN432" s="169"/>
      <x:c r="AO432" s="169"/>
      <x:c r="AP432" s="169"/>
      <x:c r="AQ432" s="169"/>
      <x:c r="AR432" s="169"/>
      <x:c r="AS432" s="169"/>
      <x:c r="AT432" s="169"/>
      <x:c r="AU432" s="169"/>
      <x:c r="AV432" s="169"/>
      <x:c r="AW432" s="169"/>
      <x:c r="AX432" s="169"/>
      <x:c r="AY432" s="169"/>
      <x:c r="AZ432" s="169"/>
    </x:row>
    <x:row r="433">
      <x:c r="A433" s="169"/>
      <x:c r="B433" s="169"/>
      <x:c r="C433" s="169"/>
      <x:c r="D433" s="169"/>
      <x:c r="E433" s="169"/>
      <x:c r="F433" s="169"/>
      <x:c r="G433" s="169"/>
      <x:c r="H433" s="169"/>
      <x:c r="I433" s="169"/>
      <x:c r="J433" s="169"/>
      <x:c r="K433" s="169"/>
      <x:c r="L433" s="169"/>
      <x:c r="M433" s="169"/>
      <x:c r="N433" s="169"/>
      <x:c r="O433" s="169"/>
      <x:c r="P433" s="169"/>
      <x:c r="Q433" s="169"/>
      <x:c r="R433" s="169"/>
      <x:c r="S433" s="169"/>
      <x:c r="T433" s="169"/>
      <x:c r="U433" s="169"/>
      <x:c r="V433" s="169"/>
      <x:c r="W433" s="169"/>
      <x:c r="X433" s="169"/>
      <x:c r="Y433" s="169"/>
      <x:c r="Z433" s="169"/>
      <x:c r="AA433" s="169"/>
      <x:c r="AB433" s="169"/>
      <x:c r="AC433" s="169"/>
      <x:c r="AD433" s="169"/>
      <x:c r="AE433" s="169"/>
      <x:c r="AF433" s="169"/>
      <x:c r="AG433" s="169"/>
      <x:c r="AH433" s="169"/>
      <x:c r="AI433" s="169"/>
      <x:c r="AJ433" s="169"/>
      <x:c r="AK433" s="169"/>
      <x:c r="AL433" s="169"/>
      <x:c r="AM433" s="169"/>
      <x:c r="AN433" s="169"/>
      <x:c r="AO433" s="169"/>
      <x:c r="AP433" s="169"/>
      <x:c r="AQ433" s="169"/>
      <x:c r="AR433" s="169"/>
      <x:c r="AS433" s="169"/>
      <x:c r="AT433" s="169"/>
      <x:c r="AU433" s="169"/>
      <x:c r="AV433" s="169"/>
      <x:c r="AW433" s="169"/>
      <x:c r="AX433" s="169"/>
      <x:c r="AY433" s="169"/>
      <x:c r="AZ433" s="169"/>
    </x:row>
    <x:row r="434">
      <x:c r="A434" s="169"/>
      <x:c r="B434" s="169"/>
      <x:c r="C434" s="169"/>
      <x:c r="D434" s="169"/>
      <x:c r="E434" s="169"/>
      <x:c r="F434" s="169"/>
      <x:c r="G434" s="169"/>
      <x:c r="H434" s="169"/>
      <x:c r="I434" s="169"/>
      <x:c r="J434" s="169"/>
      <x:c r="K434" s="169"/>
      <x:c r="L434" s="169"/>
      <x:c r="M434" s="169"/>
      <x:c r="N434" s="169"/>
      <x:c r="O434" s="169"/>
      <x:c r="P434" s="169"/>
      <x:c r="Q434" s="169"/>
      <x:c r="R434" s="169"/>
      <x:c r="S434" s="169"/>
      <x:c r="T434" s="169"/>
      <x:c r="U434" s="169"/>
      <x:c r="V434" s="169"/>
      <x:c r="W434" s="169"/>
      <x:c r="X434" s="169"/>
      <x:c r="Y434" s="169"/>
      <x:c r="Z434" s="169"/>
      <x:c r="AA434" s="169"/>
      <x:c r="AB434" s="169"/>
      <x:c r="AC434" s="169"/>
      <x:c r="AD434" s="169"/>
      <x:c r="AE434" s="169"/>
      <x:c r="AF434" s="169"/>
      <x:c r="AG434" s="169"/>
      <x:c r="AH434" s="169"/>
      <x:c r="AI434" s="169"/>
      <x:c r="AJ434" s="169"/>
      <x:c r="AK434" s="169"/>
      <x:c r="AL434" s="169"/>
      <x:c r="AM434" s="169"/>
      <x:c r="AN434" s="169"/>
      <x:c r="AO434" s="169"/>
      <x:c r="AP434" s="169"/>
      <x:c r="AQ434" s="169"/>
      <x:c r="AR434" s="169"/>
      <x:c r="AS434" s="169"/>
      <x:c r="AT434" s="169"/>
      <x:c r="AU434" s="169"/>
      <x:c r="AV434" s="169"/>
      <x:c r="AW434" s="169"/>
      <x:c r="AX434" s="169"/>
      <x:c r="AY434" s="169"/>
      <x:c r="AZ434" s="169"/>
    </x:row>
    <x:row r="435">
      <x:c r="A435" s="169"/>
      <x:c r="B435" s="169"/>
      <x:c r="C435" s="169"/>
      <x:c r="D435" s="169"/>
      <x:c r="E435" s="169"/>
      <x:c r="F435" s="169"/>
      <x:c r="G435" s="169"/>
      <x:c r="H435" s="169"/>
      <x:c r="I435" s="169"/>
      <x:c r="J435" s="169"/>
      <x:c r="K435" s="169"/>
      <x:c r="L435" s="169"/>
      <x:c r="M435" s="169"/>
      <x:c r="N435" s="169"/>
      <x:c r="O435" s="169"/>
      <x:c r="P435" s="169"/>
      <x:c r="Q435" s="169"/>
      <x:c r="R435" s="169"/>
      <x:c r="S435" s="169"/>
      <x:c r="T435" s="169"/>
      <x:c r="U435" s="169"/>
      <x:c r="V435" s="169"/>
      <x:c r="W435" s="169"/>
      <x:c r="X435" s="169"/>
      <x:c r="Y435" s="169"/>
      <x:c r="Z435" s="169"/>
      <x:c r="AA435" s="169"/>
      <x:c r="AB435" s="169"/>
      <x:c r="AC435" s="169"/>
      <x:c r="AD435" s="169"/>
      <x:c r="AE435" s="169"/>
      <x:c r="AF435" s="169"/>
      <x:c r="AG435" s="169"/>
      <x:c r="AH435" s="169"/>
      <x:c r="AI435" s="169"/>
      <x:c r="AJ435" s="169"/>
      <x:c r="AK435" s="169"/>
      <x:c r="AL435" s="169"/>
      <x:c r="AM435" s="169"/>
      <x:c r="AN435" s="169"/>
      <x:c r="AO435" s="169"/>
      <x:c r="AP435" s="169"/>
      <x:c r="AQ435" s="169"/>
      <x:c r="AR435" s="169"/>
      <x:c r="AS435" s="169"/>
      <x:c r="AT435" s="169"/>
      <x:c r="AU435" s="169"/>
      <x:c r="AV435" s="169"/>
      <x:c r="AW435" s="169"/>
      <x:c r="AX435" s="169"/>
      <x:c r="AY435" s="169"/>
      <x:c r="AZ435" s="169"/>
    </x:row>
    <x:row r="436">
      <x:c r="A436" s="169"/>
      <x:c r="B436" s="169"/>
      <x:c r="C436" s="169"/>
      <x:c r="D436" s="169"/>
      <x:c r="E436" s="169"/>
      <x:c r="F436" s="169"/>
      <x:c r="G436" s="169"/>
      <x:c r="H436" s="169"/>
      <x:c r="I436" s="169"/>
      <x:c r="J436" s="169"/>
      <x:c r="K436" s="169"/>
      <x:c r="L436" s="169"/>
      <x:c r="M436" s="169"/>
      <x:c r="N436" s="169"/>
      <x:c r="O436" s="169"/>
      <x:c r="P436" s="169"/>
      <x:c r="Q436" s="169"/>
      <x:c r="R436" s="169"/>
      <x:c r="S436" s="169"/>
      <x:c r="T436" s="169"/>
      <x:c r="U436" s="169"/>
      <x:c r="V436" s="169"/>
      <x:c r="W436" s="169"/>
      <x:c r="X436" s="169"/>
      <x:c r="Y436" s="169"/>
      <x:c r="Z436" s="169"/>
      <x:c r="AA436" s="169"/>
      <x:c r="AB436" s="169"/>
      <x:c r="AC436" s="169"/>
      <x:c r="AD436" s="169"/>
      <x:c r="AE436" s="169"/>
      <x:c r="AF436" s="169"/>
      <x:c r="AG436" s="169"/>
      <x:c r="AH436" s="169"/>
      <x:c r="AI436" s="169"/>
      <x:c r="AJ436" s="169"/>
      <x:c r="AK436" s="169"/>
      <x:c r="AL436" s="169"/>
      <x:c r="AM436" s="169"/>
      <x:c r="AN436" s="169"/>
      <x:c r="AO436" s="169"/>
      <x:c r="AP436" s="169"/>
      <x:c r="AQ436" s="169"/>
      <x:c r="AR436" s="169"/>
      <x:c r="AS436" s="169"/>
      <x:c r="AT436" s="169"/>
      <x:c r="AU436" s="169"/>
      <x:c r="AV436" s="169"/>
      <x:c r="AW436" s="169"/>
      <x:c r="AX436" s="169"/>
      <x:c r="AY436" s="169"/>
      <x:c r="AZ436" s="169"/>
    </x:row>
    <x:row r="437">
      <x:c r="A437" s="169"/>
      <x:c r="B437" s="169"/>
      <x:c r="C437" s="169"/>
      <x:c r="D437" s="169"/>
      <x:c r="E437" s="169"/>
      <x:c r="F437" s="169"/>
      <x:c r="G437" s="169"/>
      <x:c r="H437" s="169"/>
      <x:c r="I437" s="169"/>
      <x:c r="J437" s="169"/>
      <x:c r="K437" s="169"/>
      <x:c r="L437" s="169"/>
      <x:c r="M437" s="169"/>
      <x:c r="N437" s="169"/>
      <x:c r="O437" s="169"/>
      <x:c r="P437" s="169"/>
      <x:c r="Q437" s="169"/>
      <x:c r="R437" s="169"/>
      <x:c r="S437" s="169"/>
      <x:c r="T437" s="169"/>
      <x:c r="U437" s="169"/>
      <x:c r="V437" s="169"/>
      <x:c r="W437" s="169"/>
      <x:c r="X437" s="169"/>
      <x:c r="Y437" s="169"/>
      <x:c r="Z437" s="169"/>
      <x:c r="AA437" s="169"/>
      <x:c r="AB437" s="169"/>
      <x:c r="AC437" s="169"/>
      <x:c r="AD437" s="169"/>
      <x:c r="AE437" s="169"/>
      <x:c r="AF437" s="169"/>
      <x:c r="AG437" s="169"/>
      <x:c r="AH437" s="169"/>
      <x:c r="AI437" s="169"/>
      <x:c r="AJ437" s="169"/>
      <x:c r="AK437" s="169"/>
      <x:c r="AL437" s="169"/>
      <x:c r="AM437" s="169"/>
      <x:c r="AN437" s="169"/>
      <x:c r="AO437" s="169"/>
      <x:c r="AP437" s="169"/>
      <x:c r="AQ437" s="169"/>
      <x:c r="AR437" s="169"/>
      <x:c r="AS437" s="169"/>
      <x:c r="AT437" s="169"/>
      <x:c r="AU437" s="169"/>
      <x:c r="AV437" s="169"/>
      <x:c r="AW437" s="169"/>
      <x:c r="AX437" s="169"/>
      <x:c r="AY437" s="169"/>
      <x:c r="AZ437" s="169"/>
    </x:row>
    <x:row r="438">
      <x:c r="A438" s="169"/>
      <x:c r="B438" s="169"/>
      <x:c r="C438" s="169"/>
      <x:c r="D438" s="169"/>
      <x:c r="E438" s="169"/>
      <x:c r="F438" s="169"/>
      <x:c r="G438" s="169"/>
      <x:c r="H438" s="169"/>
      <x:c r="I438" s="169"/>
      <x:c r="J438" s="169"/>
      <x:c r="K438" s="169"/>
      <x:c r="L438" s="169"/>
      <x:c r="M438" s="169"/>
      <x:c r="N438" s="169"/>
      <x:c r="O438" s="169"/>
      <x:c r="P438" s="169"/>
      <x:c r="Q438" s="169"/>
      <x:c r="R438" s="169"/>
      <x:c r="S438" s="169"/>
      <x:c r="T438" s="169"/>
      <x:c r="U438" s="169"/>
      <x:c r="V438" s="169"/>
      <x:c r="W438" s="169"/>
      <x:c r="X438" s="169"/>
      <x:c r="Y438" s="169"/>
      <x:c r="Z438" s="169"/>
      <x:c r="AA438" s="169"/>
      <x:c r="AB438" s="169"/>
      <x:c r="AC438" s="169"/>
      <x:c r="AD438" s="169"/>
      <x:c r="AE438" s="169"/>
      <x:c r="AF438" s="169"/>
      <x:c r="AG438" s="169"/>
      <x:c r="AH438" s="169"/>
      <x:c r="AI438" s="169"/>
      <x:c r="AJ438" s="169"/>
      <x:c r="AK438" s="169"/>
      <x:c r="AL438" s="169"/>
      <x:c r="AM438" s="169"/>
      <x:c r="AN438" s="169"/>
      <x:c r="AO438" s="169"/>
      <x:c r="AP438" s="169"/>
      <x:c r="AQ438" s="169"/>
      <x:c r="AR438" s="169"/>
      <x:c r="AS438" s="169"/>
      <x:c r="AT438" s="169"/>
      <x:c r="AU438" s="169"/>
      <x:c r="AV438" s="169"/>
      <x:c r="AW438" s="169"/>
      <x:c r="AX438" s="169"/>
      <x:c r="AY438" s="169"/>
      <x:c r="AZ438" s="169"/>
    </x:row>
    <x:row r="439">
      <x:c r="A439" s="169"/>
      <x:c r="B439" s="169"/>
      <x:c r="C439" s="169"/>
      <x:c r="D439" s="169"/>
      <x:c r="E439" s="169"/>
      <x:c r="F439" s="169"/>
      <x:c r="G439" s="169"/>
      <x:c r="H439" s="169"/>
      <x:c r="I439" s="169"/>
      <x:c r="J439" s="169"/>
      <x:c r="K439" s="169"/>
      <x:c r="L439" s="169"/>
      <x:c r="M439" s="169"/>
      <x:c r="N439" s="169"/>
      <x:c r="O439" s="169"/>
      <x:c r="P439" s="169"/>
      <x:c r="Q439" s="169"/>
      <x:c r="R439" s="169"/>
      <x:c r="S439" s="169"/>
      <x:c r="T439" s="169"/>
      <x:c r="U439" s="169"/>
      <x:c r="V439" s="169"/>
      <x:c r="W439" s="169"/>
      <x:c r="X439" s="169"/>
      <x:c r="Y439" s="169"/>
      <x:c r="Z439" s="169"/>
      <x:c r="AA439" s="169"/>
      <x:c r="AB439" s="169"/>
      <x:c r="AC439" s="169"/>
      <x:c r="AD439" s="169"/>
      <x:c r="AE439" s="169"/>
      <x:c r="AF439" s="169"/>
      <x:c r="AG439" s="169"/>
      <x:c r="AH439" s="169"/>
      <x:c r="AI439" s="169"/>
      <x:c r="AJ439" s="169"/>
      <x:c r="AK439" s="169"/>
      <x:c r="AL439" s="169"/>
      <x:c r="AM439" s="169"/>
      <x:c r="AN439" s="169"/>
      <x:c r="AO439" s="169"/>
      <x:c r="AP439" s="169"/>
      <x:c r="AQ439" s="169"/>
      <x:c r="AR439" s="169"/>
      <x:c r="AS439" s="169"/>
      <x:c r="AT439" s="169"/>
      <x:c r="AU439" s="169"/>
      <x:c r="AV439" s="169"/>
      <x:c r="AW439" s="169"/>
      <x:c r="AX439" s="169"/>
      <x:c r="AY439" s="169"/>
      <x:c r="AZ439" s="169"/>
    </x:row>
    <x:row r="440">
      <x:c r="A440" s="169"/>
      <x:c r="B440" s="169"/>
      <x:c r="C440" s="169"/>
      <x:c r="D440" s="169"/>
      <x:c r="E440" s="169"/>
      <x:c r="F440" s="169"/>
      <x:c r="G440" s="169"/>
      <x:c r="H440" s="169"/>
      <x:c r="I440" s="169"/>
      <x:c r="J440" s="169"/>
      <x:c r="K440" s="169"/>
      <x:c r="L440" s="169"/>
      <x:c r="M440" s="169"/>
      <x:c r="N440" s="169"/>
      <x:c r="O440" s="169"/>
      <x:c r="P440" s="169"/>
      <x:c r="Q440" s="169"/>
      <x:c r="R440" s="169"/>
      <x:c r="S440" s="169"/>
      <x:c r="T440" s="169"/>
      <x:c r="U440" s="169"/>
      <x:c r="V440" s="169"/>
      <x:c r="W440" s="169"/>
      <x:c r="X440" s="169"/>
      <x:c r="Y440" s="169"/>
      <x:c r="Z440" s="169"/>
      <x:c r="AA440" s="169"/>
      <x:c r="AB440" s="169"/>
      <x:c r="AC440" s="169"/>
      <x:c r="AD440" s="169"/>
      <x:c r="AE440" s="169"/>
      <x:c r="AF440" s="169"/>
      <x:c r="AG440" s="169"/>
      <x:c r="AH440" s="169"/>
      <x:c r="AI440" s="169"/>
      <x:c r="AJ440" s="169"/>
      <x:c r="AK440" s="169"/>
      <x:c r="AL440" s="169"/>
      <x:c r="AM440" s="169"/>
      <x:c r="AN440" s="169"/>
      <x:c r="AO440" s="169"/>
      <x:c r="AP440" s="169"/>
      <x:c r="AQ440" s="169"/>
      <x:c r="AR440" s="169"/>
      <x:c r="AS440" s="169"/>
      <x:c r="AT440" s="169"/>
      <x:c r="AU440" s="169"/>
      <x:c r="AV440" s="169"/>
      <x:c r="AW440" s="169"/>
      <x:c r="AX440" s="169"/>
      <x:c r="AY440" s="169"/>
      <x:c r="AZ440" s="169"/>
    </x:row>
    <x:row r="441">
      <x:c r="A441" s="169"/>
      <x:c r="B441" s="169"/>
      <x:c r="C441" s="169"/>
      <x:c r="D441" s="169"/>
      <x:c r="E441" s="169"/>
      <x:c r="F441" s="169"/>
      <x:c r="G441" s="169"/>
      <x:c r="H441" s="169"/>
      <x:c r="I441" s="169"/>
      <x:c r="J441" s="169"/>
      <x:c r="K441" s="169"/>
      <x:c r="L441" s="169"/>
      <x:c r="M441" s="169"/>
      <x:c r="N441" s="169"/>
      <x:c r="O441" s="169"/>
      <x:c r="P441" s="169"/>
      <x:c r="Q441" s="169"/>
      <x:c r="R441" s="169"/>
      <x:c r="S441" s="169"/>
      <x:c r="T441" s="169"/>
      <x:c r="U441" s="169"/>
      <x:c r="V441" s="169"/>
      <x:c r="W441" s="169"/>
      <x:c r="X441" s="169"/>
      <x:c r="Y441" s="169"/>
      <x:c r="Z441" s="169"/>
      <x:c r="AA441" s="169"/>
      <x:c r="AB441" s="169"/>
      <x:c r="AC441" s="169"/>
      <x:c r="AD441" s="169"/>
      <x:c r="AE441" s="169"/>
      <x:c r="AF441" s="169"/>
      <x:c r="AG441" s="169"/>
      <x:c r="AH441" s="169"/>
      <x:c r="AI441" s="169"/>
      <x:c r="AJ441" s="169"/>
      <x:c r="AK441" s="169"/>
      <x:c r="AL441" s="169"/>
      <x:c r="AM441" s="169"/>
      <x:c r="AN441" s="169"/>
      <x:c r="AO441" s="169"/>
      <x:c r="AP441" s="169"/>
      <x:c r="AQ441" s="169"/>
      <x:c r="AR441" s="169"/>
      <x:c r="AS441" s="169"/>
      <x:c r="AT441" s="169"/>
      <x:c r="AU441" s="169"/>
      <x:c r="AV441" s="169"/>
      <x:c r="AW441" s="169"/>
      <x:c r="AX441" s="169"/>
      <x:c r="AY441" s="169"/>
      <x:c r="AZ441" s="169"/>
    </x:row>
    <x:row r="442">
      <x:c r="A442" s="169"/>
      <x:c r="B442" s="169"/>
      <x:c r="C442" s="169"/>
      <x:c r="D442" s="169"/>
      <x:c r="E442" s="169"/>
      <x:c r="F442" s="169"/>
      <x:c r="G442" s="169"/>
      <x:c r="H442" s="169"/>
      <x:c r="I442" s="169"/>
      <x:c r="J442" s="169"/>
      <x:c r="K442" s="169"/>
      <x:c r="L442" s="169"/>
      <x:c r="M442" s="169"/>
      <x:c r="N442" s="169"/>
      <x:c r="O442" s="169"/>
      <x:c r="P442" s="169"/>
      <x:c r="Q442" s="169"/>
      <x:c r="R442" s="169"/>
      <x:c r="S442" s="169"/>
      <x:c r="T442" s="169"/>
      <x:c r="U442" s="169"/>
      <x:c r="V442" s="169"/>
      <x:c r="W442" s="169"/>
      <x:c r="X442" s="169"/>
      <x:c r="Y442" s="169"/>
      <x:c r="Z442" s="169"/>
      <x:c r="AA442" s="169"/>
      <x:c r="AB442" s="169"/>
      <x:c r="AC442" s="169"/>
      <x:c r="AD442" s="169"/>
      <x:c r="AE442" s="169"/>
      <x:c r="AF442" s="169"/>
      <x:c r="AG442" s="169"/>
      <x:c r="AH442" s="169"/>
      <x:c r="AI442" s="169"/>
      <x:c r="AJ442" s="169"/>
      <x:c r="AK442" s="169"/>
      <x:c r="AL442" s="169"/>
      <x:c r="AM442" s="169"/>
      <x:c r="AN442" s="169"/>
      <x:c r="AO442" s="169"/>
      <x:c r="AP442" s="169"/>
      <x:c r="AQ442" s="169"/>
      <x:c r="AR442" s="169"/>
      <x:c r="AS442" s="169"/>
      <x:c r="AT442" s="169"/>
      <x:c r="AU442" s="169"/>
      <x:c r="AV442" s="169"/>
      <x:c r="AW442" s="169"/>
      <x:c r="AX442" s="169"/>
      <x:c r="AY442" s="169"/>
      <x:c r="AZ442" s="169"/>
    </x:row>
    <x:row r="443">
      <x:c r="A443" s="169"/>
      <x:c r="B443" s="169"/>
      <x:c r="C443" s="169"/>
      <x:c r="D443" s="169"/>
      <x:c r="E443" s="169"/>
      <x:c r="F443" s="169"/>
      <x:c r="G443" s="169"/>
      <x:c r="H443" s="169"/>
      <x:c r="I443" s="169"/>
      <x:c r="J443" s="169"/>
      <x:c r="K443" s="169"/>
      <x:c r="L443" s="169"/>
      <x:c r="M443" s="169"/>
      <x:c r="N443" s="169"/>
      <x:c r="O443" s="169"/>
      <x:c r="P443" s="169"/>
      <x:c r="Q443" s="169"/>
      <x:c r="R443" s="169"/>
      <x:c r="S443" s="169"/>
      <x:c r="T443" s="169"/>
      <x:c r="U443" s="169"/>
      <x:c r="V443" s="169"/>
      <x:c r="W443" s="169"/>
      <x:c r="X443" s="169"/>
      <x:c r="Y443" s="169"/>
      <x:c r="Z443" s="169"/>
      <x:c r="AA443" s="169"/>
      <x:c r="AB443" s="169"/>
      <x:c r="AC443" s="169"/>
      <x:c r="AD443" s="169"/>
      <x:c r="AE443" s="169"/>
      <x:c r="AF443" s="169"/>
      <x:c r="AG443" s="169"/>
      <x:c r="AH443" s="169"/>
      <x:c r="AI443" s="169"/>
      <x:c r="AJ443" s="169"/>
      <x:c r="AK443" s="169"/>
      <x:c r="AL443" s="169"/>
      <x:c r="AM443" s="169"/>
      <x:c r="AN443" s="169"/>
      <x:c r="AO443" s="169"/>
      <x:c r="AP443" s="169"/>
      <x:c r="AQ443" s="169"/>
      <x:c r="AR443" s="169"/>
      <x:c r="AS443" s="169"/>
      <x:c r="AT443" s="169"/>
      <x:c r="AU443" s="169"/>
      <x:c r="AV443" s="169"/>
      <x:c r="AW443" s="169"/>
      <x:c r="AX443" s="169"/>
      <x:c r="AY443" s="169"/>
      <x:c r="AZ443" s="169"/>
    </x:row>
    <x:row r="444">
      <x:c r="A444" s="169"/>
      <x:c r="B444" s="169"/>
      <x:c r="C444" s="169"/>
      <x:c r="D444" s="169"/>
      <x:c r="E444" s="169"/>
      <x:c r="F444" s="169"/>
      <x:c r="G444" s="169"/>
      <x:c r="H444" s="169"/>
      <x:c r="I444" s="169"/>
      <x:c r="J444" s="169"/>
      <x:c r="K444" s="169"/>
      <x:c r="L444" s="169"/>
      <x:c r="M444" s="169"/>
      <x:c r="N444" s="169"/>
      <x:c r="O444" s="169"/>
      <x:c r="P444" s="169"/>
      <x:c r="Q444" s="169"/>
      <x:c r="R444" s="169"/>
      <x:c r="S444" s="169"/>
      <x:c r="T444" s="169"/>
      <x:c r="U444" s="169"/>
      <x:c r="V444" s="169"/>
      <x:c r="W444" s="169"/>
      <x:c r="X444" s="169"/>
      <x:c r="Y444" s="169"/>
      <x:c r="Z444" s="169"/>
      <x:c r="AA444" s="169"/>
      <x:c r="AB444" s="169"/>
      <x:c r="AC444" s="169"/>
      <x:c r="AD444" s="169"/>
      <x:c r="AE444" s="169"/>
      <x:c r="AF444" s="169"/>
      <x:c r="AG444" s="169"/>
      <x:c r="AH444" s="169"/>
      <x:c r="AI444" s="169"/>
      <x:c r="AJ444" s="169"/>
      <x:c r="AK444" s="169"/>
      <x:c r="AL444" s="169"/>
      <x:c r="AM444" s="169"/>
      <x:c r="AN444" s="169"/>
      <x:c r="AO444" s="169"/>
      <x:c r="AP444" s="169"/>
      <x:c r="AQ444" s="169"/>
      <x:c r="AR444" s="169"/>
      <x:c r="AS444" s="169"/>
      <x:c r="AT444" s="169"/>
      <x:c r="AU444" s="169"/>
      <x:c r="AV444" s="169"/>
      <x:c r="AW444" s="169"/>
      <x:c r="AX444" s="169"/>
      <x:c r="AY444" s="169"/>
      <x:c r="AZ444" s="169"/>
    </x:row>
    <x:row r="445">
      <x:c r="A445" s="169"/>
      <x:c r="B445" s="169"/>
      <x:c r="C445" s="169"/>
      <x:c r="D445" s="169"/>
      <x:c r="E445" s="169"/>
      <x:c r="F445" s="169"/>
      <x:c r="G445" s="169"/>
      <x:c r="H445" s="169"/>
      <x:c r="I445" s="169"/>
      <x:c r="J445" s="169"/>
      <x:c r="K445" s="169"/>
      <x:c r="L445" s="169"/>
      <x:c r="M445" s="169"/>
      <x:c r="N445" s="169"/>
      <x:c r="O445" s="169"/>
      <x:c r="P445" s="169"/>
      <x:c r="Q445" s="169"/>
      <x:c r="R445" s="169"/>
      <x:c r="S445" s="169"/>
      <x:c r="T445" s="169"/>
      <x:c r="U445" s="169"/>
      <x:c r="V445" s="169"/>
      <x:c r="W445" s="169"/>
      <x:c r="X445" s="169"/>
      <x:c r="Y445" s="169"/>
      <x:c r="Z445" s="169"/>
      <x:c r="AA445" s="169"/>
      <x:c r="AB445" s="169"/>
      <x:c r="AC445" s="169"/>
      <x:c r="AD445" s="169"/>
      <x:c r="AE445" s="169"/>
      <x:c r="AF445" s="169"/>
      <x:c r="AG445" s="169"/>
      <x:c r="AH445" s="169"/>
      <x:c r="AI445" s="169"/>
      <x:c r="AJ445" s="169"/>
      <x:c r="AK445" s="169"/>
      <x:c r="AL445" s="169"/>
      <x:c r="AM445" s="169"/>
      <x:c r="AN445" s="169"/>
      <x:c r="AO445" s="169"/>
      <x:c r="AP445" s="169"/>
      <x:c r="AQ445" s="169"/>
      <x:c r="AR445" s="169"/>
      <x:c r="AS445" s="169"/>
      <x:c r="AT445" s="169"/>
      <x:c r="AU445" s="169"/>
      <x:c r="AV445" s="169"/>
      <x:c r="AW445" s="169"/>
      <x:c r="AX445" s="169"/>
      <x:c r="AY445" s="169"/>
      <x:c r="AZ445" s="169"/>
    </x:row>
    <x:row r="446">
      <x:c r="A446" s="169"/>
      <x:c r="B446" s="169"/>
      <x:c r="C446" s="169"/>
      <x:c r="D446" s="169"/>
      <x:c r="E446" s="169"/>
      <x:c r="F446" s="169"/>
      <x:c r="G446" s="169"/>
      <x:c r="H446" s="169"/>
      <x:c r="I446" s="169"/>
      <x:c r="J446" s="169"/>
      <x:c r="K446" s="169"/>
      <x:c r="L446" s="169"/>
      <x:c r="M446" s="169"/>
      <x:c r="N446" s="169"/>
      <x:c r="O446" s="169"/>
      <x:c r="P446" s="169"/>
      <x:c r="Q446" s="169"/>
      <x:c r="R446" s="169"/>
      <x:c r="S446" s="169"/>
      <x:c r="T446" s="169"/>
      <x:c r="U446" s="169"/>
      <x:c r="V446" s="169"/>
      <x:c r="W446" s="169"/>
      <x:c r="X446" s="169"/>
      <x:c r="Y446" s="169"/>
      <x:c r="Z446" s="169"/>
      <x:c r="AA446" s="169"/>
      <x:c r="AB446" s="169"/>
      <x:c r="AC446" s="169"/>
      <x:c r="AD446" s="169"/>
      <x:c r="AE446" s="169"/>
      <x:c r="AF446" s="169"/>
      <x:c r="AG446" s="169"/>
      <x:c r="AH446" s="169"/>
      <x:c r="AI446" s="169"/>
      <x:c r="AJ446" s="169"/>
      <x:c r="AK446" s="169"/>
      <x:c r="AL446" s="169"/>
      <x:c r="AM446" s="169"/>
      <x:c r="AN446" s="169"/>
      <x:c r="AO446" s="169"/>
      <x:c r="AP446" s="169"/>
      <x:c r="AQ446" s="169"/>
      <x:c r="AR446" s="169"/>
      <x:c r="AS446" s="169"/>
      <x:c r="AT446" s="169"/>
      <x:c r="AU446" s="169"/>
      <x:c r="AV446" s="169"/>
      <x:c r="AW446" s="169"/>
      <x:c r="AX446" s="169"/>
      <x:c r="AY446" s="169"/>
      <x:c r="AZ446" s="169"/>
    </x:row>
    <x:row r="447">
      <x:c r="A447" s="169"/>
      <x:c r="B447" s="169"/>
      <x:c r="C447" s="169"/>
      <x:c r="D447" s="169"/>
      <x:c r="E447" s="169"/>
      <x:c r="F447" s="169"/>
      <x:c r="G447" s="169"/>
      <x:c r="H447" s="169"/>
      <x:c r="I447" s="169"/>
      <x:c r="J447" s="169"/>
      <x:c r="K447" s="169"/>
      <x:c r="L447" s="169"/>
      <x:c r="M447" s="169"/>
      <x:c r="N447" s="169"/>
      <x:c r="O447" s="169"/>
      <x:c r="P447" s="169"/>
      <x:c r="Q447" s="169"/>
      <x:c r="R447" s="169"/>
      <x:c r="S447" s="169"/>
      <x:c r="T447" s="169"/>
      <x:c r="U447" s="169"/>
      <x:c r="V447" s="169"/>
      <x:c r="W447" s="169"/>
      <x:c r="X447" s="169"/>
      <x:c r="Y447" s="169"/>
      <x:c r="Z447" s="169"/>
      <x:c r="AA447" s="169"/>
      <x:c r="AB447" s="169"/>
      <x:c r="AC447" s="169"/>
      <x:c r="AD447" s="169"/>
      <x:c r="AE447" s="169"/>
      <x:c r="AF447" s="169"/>
      <x:c r="AG447" s="169"/>
      <x:c r="AH447" s="169"/>
      <x:c r="AI447" s="169"/>
      <x:c r="AJ447" s="169"/>
      <x:c r="AK447" s="169"/>
      <x:c r="AL447" s="169"/>
      <x:c r="AM447" s="169"/>
      <x:c r="AN447" s="169"/>
      <x:c r="AO447" s="169"/>
      <x:c r="AP447" s="169"/>
      <x:c r="AQ447" s="169"/>
      <x:c r="AR447" s="169"/>
      <x:c r="AS447" s="169"/>
      <x:c r="AT447" s="169"/>
      <x:c r="AU447" s="169"/>
      <x:c r="AV447" s="169"/>
      <x:c r="AW447" s="169"/>
      <x:c r="AX447" s="169"/>
      <x:c r="AY447" s="169"/>
      <x:c r="AZ447" s="169"/>
    </x:row>
    <x:row r="448">
      <x:c r="A448" s="169"/>
      <x:c r="B448" s="169"/>
      <x:c r="C448" s="169"/>
      <x:c r="D448" s="169"/>
      <x:c r="E448" s="169"/>
      <x:c r="F448" s="169"/>
      <x:c r="G448" s="169"/>
      <x:c r="H448" s="169"/>
      <x:c r="I448" s="169"/>
      <x:c r="J448" s="169"/>
      <x:c r="K448" s="169"/>
      <x:c r="L448" s="169"/>
      <x:c r="M448" s="169"/>
      <x:c r="N448" s="169"/>
      <x:c r="O448" s="169"/>
      <x:c r="P448" s="169"/>
      <x:c r="Q448" s="169"/>
      <x:c r="R448" s="169"/>
      <x:c r="S448" s="169"/>
      <x:c r="T448" s="169"/>
      <x:c r="U448" s="169"/>
      <x:c r="V448" s="169"/>
      <x:c r="W448" s="169"/>
      <x:c r="X448" s="169"/>
      <x:c r="Y448" s="169"/>
      <x:c r="Z448" s="169"/>
      <x:c r="AA448" s="169"/>
      <x:c r="AB448" s="169"/>
      <x:c r="AC448" s="169"/>
      <x:c r="AD448" s="169"/>
      <x:c r="AE448" s="169"/>
      <x:c r="AF448" s="169"/>
      <x:c r="AG448" s="169"/>
      <x:c r="AH448" s="169"/>
      <x:c r="AI448" s="169"/>
      <x:c r="AJ448" s="169"/>
      <x:c r="AK448" s="169"/>
      <x:c r="AL448" s="169"/>
      <x:c r="AM448" s="169"/>
      <x:c r="AN448" s="169"/>
      <x:c r="AO448" s="169"/>
      <x:c r="AP448" s="169"/>
      <x:c r="AQ448" s="169"/>
      <x:c r="AR448" s="169"/>
      <x:c r="AS448" s="169"/>
      <x:c r="AT448" s="169"/>
      <x:c r="AU448" s="169"/>
      <x:c r="AV448" s="169"/>
      <x:c r="AW448" s="169"/>
      <x:c r="AX448" s="169"/>
      <x:c r="AY448" s="169"/>
      <x:c r="AZ448" s="169"/>
    </x:row>
    <x:row r="449">
      <x:c r="A449" s="169"/>
      <x:c r="B449" s="169"/>
      <x:c r="C449" s="169"/>
      <x:c r="D449" s="169"/>
      <x:c r="E449" s="169"/>
      <x:c r="F449" s="169"/>
      <x:c r="G449" s="169"/>
      <x:c r="H449" s="169"/>
      <x:c r="I449" s="169"/>
      <x:c r="J449" s="169"/>
      <x:c r="K449" s="169"/>
      <x:c r="L449" s="169"/>
      <x:c r="M449" s="169"/>
      <x:c r="N449" s="169"/>
      <x:c r="O449" s="169"/>
      <x:c r="P449" s="169"/>
      <x:c r="Q449" s="169"/>
      <x:c r="R449" s="169"/>
      <x:c r="S449" s="169"/>
      <x:c r="T449" s="169"/>
      <x:c r="U449" s="169"/>
      <x:c r="V449" s="169"/>
      <x:c r="W449" s="169"/>
      <x:c r="X449" s="169"/>
      <x:c r="Y449" s="169"/>
      <x:c r="Z449" s="169"/>
      <x:c r="AA449" s="169"/>
      <x:c r="AB449" s="169"/>
      <x:c r="AC449" s="169"/>
      <x:c r="AD449" s="169"/>
      <x:c r="AE449" s="169"/>
      <x:c r="AF449" s="169"/>
      <x:c r="AG449" s="169"/>
      <x:c r="AH449" s="169"/>
      <x:c r="AI449" s="169"/>
      <x:c r="AJ449" s="169"/>
      <x:c r="AK449" s="169"/>
      <x:c r="AL449" s="169"/>
      <x:c r="AM449" s="169"/>
      <x:c r="AN449" s="169"/>
      <x:c r="AO449" s="169"/>
      <x:c r="AP449" s="169"/>
      <x:c r="AQ449" s="169"/>
      <x:c r="AR449" s="169"/>
      <x:c r="AS449" s="169"/>
      <x:c r="AT449" s="169"/>
      <x:c r="AU449" s="169"/>
      <x:c r="AV449" s="169"/>
      <x:c r="AW449" s="169"/>
      <x:c r="AX449" s="169"/>
      <x:c r="AY449" s="169"/>
      <x:c r="AZ449" s="169"/>
    </x:row>
    <x:row r="450">
      <x:c r="A450" s="169"/>
      <x:c r="B450" s="169"/>
      <x:c r="C450" s="169"/>
      <x:c r="D450" s="169"/>
      <x:c r="E450" s="169"/>
      <x:c r="F450" s="169"/>
      <x:c r="G450" s="169"/>
      <x:c r="H450" s="169"/>
      <x:c r="I450" s="169"/>
      <x:c r="J450" s="169"/>
      <x:c r="K450" s="169"/>
      <x:c r="L450" s="169"/>
      <x:c r="M450" s="169"/>
      <x:c r="N450" s="169"/>
      <x:c r="O450" s="169"/>
      <x:c r="P450" s="169"/>
      <x:c r="Q450" s="169"/>
      <x:c r="R450" s="169"/>
      <x:c r="S450" s="169"/>
      <x:c r="T450" s="169"/>
      <x:c r="U450" s="169"/>
      <x:c r="V450" s="169"/>
      <x:c r="W450" s="169"/>
      <x:c r="X450" s="169"/>
      <x:c r="Y450" s="169"/>
      <x:c r="Z450" s="169"/>
      <x:c r="AA450" s="169"/>
      <x:c r="AB450" s="169"/>
      <x:c r="AC450" s="169"/>
      <x:c r="AD450" s="169"/>
      <x:c r="AE450" s="169"/>
      <x:c r="AF450" s="169"/>
      <x:c r="AG450" s="169"/>
      <x:c r="AH450" s="169"/>
      <x:c r="AI450" s="169"/>
      <x:c r="AJ450" s="169"/>
      <x:c r="AK450" s="169"/>
      <x:c r="AL450" s="169"/>
      <x:c r="AM450" s="169"/>
      <x:c r="AN450" s="169"/>
      <x:c r="AO450" s="169"/>
      <x:c r="AP450" s="169"/>
      <x:c r="AQ450" s="169"/>
      <x:c r="AR450" s="169"/>
      <x:c r="AS450" s="169"/>
      <x:c r="AT450" s="169"/>
      <x:c r="AU450" s="169"/>
      <x:c r="AV450" s="169"/>
      <x:c r="AW450" s="169"/>
      <x:c r="AX450" s="169"/>
      <x:c r="AY450" s="169"/>
      <x:c r="AZ450" s="169"/>
    </x:row>
    <x:row r="451">
      <x:c r="A451" s="169"/>
      <x:c r="B451" s="169"/>
      <x:c r="C451" s="169"/>
      <x:c r="D451" s="169"/>
      <x:c r="E451" s="169"/>
      <x:c r="F451" s="169"/>
      <x:c r="G451" s="169"/>
      <x:c r="H451" s="169"/>
      <x:c r="I451" s="169"/>
      <x:c r="J451" s="169"/>
      <x:c r="K451" s="169"/>
      <x:c r="L451" s="169"/>
      <x:c r="M451" s="169"/>
      <x:c r="N451" s="169"/>
      <x:c r="O451" s="169"/>
      <x:c r="P451" s="169"/>
      <x:c r="Q451" s="169"/>
      <x:c r="R451" s="169"/>
      <x:c r="S451" s="169"/>
      <x:c r="T451" s="169"/>
      <x:c r="U451" s="169"/>
      <x:c r="V451" s="169"/>
      <x:c r="W451" s="169"/>
      <x:c r="X451" s="169"/>
      <x:c r="Y451" s="169"/>
      <x:c r="Z451" s="169"/>
      <x:c r="AA451" s="169"/>
      <x:c r="AB451" s="169"/>
      <x:c r="AC451" s="169"/>
      <x:c r="AD451" s="169"/>
      <x:c r="AE451" s="169"/>
      <x:c r="AF451" s="169"/>
      <x:c r="AG451" s="169"/>
      <x:c r="AH451" s="169"/>
      <x:c r="AI451" s="169"/>
      <x:c r="AJ451" s="169"/>
      <x:c r="AK451" s="169"/>
      <x:c r="AL451" s="169"/>
      <x:c r="AM451" s="169"/>
      <x:c r="AN451" s="169"/>
      <x:c r="AO451" s="169"/>
      <x:c r="AP451" s="169"/>
      <x:c r="AQ451" s="169"/>
      <x:c r="AR451" s="169"/>
      <x:c r="AS451" s="169"/>
      <x:c r="AT451" s="169"/>
      <x:c r="AU451" s="169"/>
      <x:c r="AV451" s="169"/>
      <x:c r="AW451" s="169"/>
      <x:c r="AX451" s="169"/>
      <x:c r="AY451" s="169"/>
      <x:c r="AZ451" s="169"/>
    </x:row>
    <x:row r="452">
      <x:c r="A452" s="169"/>
      <x:c r="B452" s="169"/>
      <x:c r="C452" s="169"/>
      <x:c r="D452" s="169"/>
      <x:c r="E452" s="169"/>
      <x:c r="F452" s="169"/>
      <x:c r="G452" s="169"/>
      <x:c r="H452" s="169"/>
      <x:c r="I452" s="169"/>
      <x:c r="J452" s="169"/>
      <x:c r="K452" s="169"/>
      <x:c r="L452" s="169"/>
      <x:c r="M452" s="169"/>
      <x:c r="N452" s="169"/>
      <x:c r="O452" s="169"/>
      <x:c r="P452" s="169"/>
      <x:c r="Q452" s="169"/>
      <x:c r="R452" s="169"/>
      <x:c r="S452" s="169"/>
      <x:c r="T452" s="169"/>
      <x:c r="U452" s="169"/>
      <x:c r="V452" s="169"/>
      <x:c r="W452" s="169"/>
      <x:c r="X452" s="169"/>
      <x:c r="Y452" s="169"/>
      <x:c r="Z452" s="169"/>
      <x:c r="AA452" s="169"/>
      <x:c r="AB452" s="169"/>
      <x:c r="AC452" s="169"/>
      <x:c r="AD452" s="169"/>
      <x:c r="AE452" s="169"/>
      <x:c r="AF452" s="169"/>
      <x:c r="AG452" s="169"/>
      <x:c r="AH452" s="169"/>
      <x:c r="AI452" s="169"/>
      <x:c r="AJ452" s="169"/>
      <x:c r="AK452" s="169"/>
      <x:c r="AL452" s="169"/>
      <x:c r="AM452" s="169"/>
      <x:c r="AN452" s="169"/>
      <x:c r="AO452" s="169"/>
      <x:c r="AP452" s="169"/>
      <x:c r="AQ452" s="169"/>
      <x:c r="AR452" s="169"/>
      <x:c r="AS452" s="169"/>
      <x:c r="AT452" s="169"/>
      <x:c r="AU452" s="169"/>
      <x:c r="AV452" s="169"/>
      <x:c r="AW452" s="169"/>
      <x:c r="AX452" s="169"/>
      <x:c r="AY452" s="169"/>
      <x:c r="AZ452" s="169"/>
    </x:row>
    <x:row r="453">
      <x:c r="A453" s="169"/>
      <x:c r="B453" s="169"/>
      <x:c r="C453" s="169"/>
      <x:c r="D453" s="169"/>
      <x:c r="E453" s="169"/>
      <x:c r="F453" s="169"/>
      <x:c r="G453" s="169"/>
      <x:c r="H453" s="169"/>
      <x:c r="I453" s="169"/>
      <x:c r="J453" s="169"/>
      <x:c r="K453" s="169"/>
      <x:c r="L453" s="169"/>
      <x:c r="M453" s="169"/>
      <x:c r="N453" s="169"/>
      <x:c r="O453" s="169"/>
      <x:c r="P453" s="169"/>
      <x:c r="Q453" s="169"/>
      <x:c r="R453" s="169"/>
      <x:c r="S453" s="169"/>
      <x:c r="T453" s="169"/>
      <x:c r="U453" s="169"/>
      <x:c r="V453" s="169"/>
      <x:c r="W453" s="169"/>
      <x:c r="X453" s="169"/>
      <x:c r="Y453" s="169"/>
      <x:c r="Z453" s="169"/>
      <x:c r="AA453" s="169"/>
      <x:c r="AB453" s="169"/>
      <x:c r="AC453" s="169"/>
      <x:c r="AD453" s="169"/>
      <x:c r="AE453" s="169"/>
      <x:c r="AF453" s="169"/>
      <x:c r="AG453" s="169"/>
      <x:c r="AH453" s="169"/>
      <x:c r="AI453" s="169"/>
      <x:c r="AJ453" s="169"/>
      <x:c r="AK453" s="169"/>
      <x:c r="AL453" s="169"/>
      <x:c r="AM453" s="169"/>
      <x:c r="AN453" s="169"/>
      <x:c r="AO453" s="169"/>
      <x:c r="AP453" s="169"/>
      <x:c r="AQ453" s="169"/>
      <x:c r="AR453" s="169"/>
      <x:c r="AS453" s="169"/>
      <x:c r="AT453" s="169"/>
      <x:c r="AU453" s="169"/>
      <x:c r="AV453" s="169"/>
      <x:c r="AW453" s="169"/>
      <x:c r="AX453" s="169"/>
      <x:c r="AY453" s="169"/>
      <x:c r="AZ453" s="169"/>
    </x:row>
    <x:row r="454">
      <x:c r="A454" s="169"/>
      <x:c r="B454" s="169"/>
      <x:c r="C454" s="169"/>
      <x:c r="D454" s="169"/>
      <x:c r="E454" s="169"/>
      <x:c r="F454" s="169"/>
      <x:c r="G454" s="169"/>
      <x:c r="H454" s="169"/>
      <x:c r="I454" s="169"/>
      <x:c r="J454" s="169"/>
      <x:c r="K454" s="169"/>
      <x:c r="L454" s="169"/>
      <x:c r="M454" s="169"/>
      <x:c r="N454" s="169"/>
      <x:c r="O454" s="169"/>
      <x:c r="P454" s="169"/>
      <x:c r="Q454" s="169"/>
      <x:c r="R454" s="169"/>
      <x:c r="S454" s="169"/>
      <x:c r="T454" s="169"/>
      <x:c r="U454" s="169"/>
      <x:c r="V454" s="169"/>
      <x:c r="W454" s="169"/>
      <x:c r="X454" s="169"/>
      <x:c r="Y454" s="169"/>
      <x:c r="Z454" s="169"/>
      <x:c r="AA454" s="169"/>
      <x:c r="AB454" s="169"/>
      <x:c r="AC454" s="169"/>
      <x:c r="AD454" s="169"/>
      <x:c r="AE454" s="169"/>
      <x:c r="AF454" s="169"/>
      <x:c r="AG454" s="169"/>
      <x:c r="AH454" s="169"/>
      <x:c r="AI454" s="169"/>
      <x:c r="AJ454" s="169"/>
      <x:c r="AK454" s="169"/>
      <x:c r="AL454" s="169"/>
      <x:c r="AM454" s="169"/>
      <x:c r="AN454" s="169"/>
      <x:c r="AO454" s="169"/>
      <x:c r="AP454" s="169"/>
      <x:c r="AQ454" s="169"/>
      <x:c r="AR454" s="169"/>
      <x:c r="AS454" s="169"/>
      <x:c r="AT454" s="169"/>
      <x:c r="AU454" s="169"/>
      <x:c r="AV454" s="169"/>
      <x:c r="AW454" s="169"/>
      <x:c r="AX454" s="169"/>
      <x:c r="AY454" s="169"/>
      <x:c r="AZ454" s="169"/>
    </x:row>
    <x:row r="455">
      <x:c r="A455" s="169"/>
      <x:c r="B455" s="169"/>
      <x:c r="C455" s="169"/>
      <x:c r="D455" s="169"/>
      <x:c r="E455" s="169"/>
      <x:c r="F455" s="169"/>
      <x:c r="G455" s="169"/>
      <x:c r="H455" s="169"/>
      <x:c r="I455" s="169"/>
      <x:c r="J455" s="169"/>
      <x:c r="K455" s="169"/>
      <x:c r="L455" s="169"/>
      <x:c r="M455" s="169"/>
      <x:c r="N455" s="169"/>
      <x:c r="O455" s="169"/>
      <x:c r="P455" s="169"/>
      <x:c r="Q455" s="169"/>
      <x:c r="R455" s="169"/>
      <x:c r="S455" s="169"/>
      <x:c r="T455" s="169"/>
      <x:c r="U455" s="169"/>
      <x:c r="V455" s="169"/>
      <x:c r="W455" s="169"/>
      <x:c r="X455" s="169"/>
      <x:c r="Y455" s="169"/>
      <x:c r="Z455" s="169"/>
      <x:c r="AA455" s="169"/>
      <x:c r="AB455" s="169"/>
      <x:c r="AC455" s="169"/>
      <x:c r="AD455" s="169"/>
      <x:c r="AE455" s="169"/>
      <x:c r="AF455" s="169"/>
      <x:c r="AG455" s="169"/>
      <x:c r="AH455" s="169"/>
      <x:c r="AI455" s="169"/>
      <x:c r="AJ455" s="169"/>
      <x:c r="AK455" s="169"/>
      <x:c r="AL455" s="169"/>
      <x:c r="AM455" s="169"/>
      <x:c r="AN455" s="169"/>
      <x:c r="AO455" s="169"/>
      <x:c r="AP455" s="169"/>
      <x:c r="AQ455" s="169"/>
      <x:c r="AR455" s="169"/>
      <x:c r="AS455" s="169"/>
      <x:c r="AT455" s="169"/>
      <x:c r="AU455" s="169"/>
      <x:c r="AV455" s="169"/>
      <x:c r="AW455" s="169"/>
      <x:c r="AX455" s="169"/>
      <x:c r="AY455" s="169"/>
      <x:c r="AZ455" s="169"/>
    </x:row>
    <x:row r="456">
      <x:c r="A456" s="169"/>
      <x:c r="B456" s="169"/>
      <x:c r="C456" s="169"/>
      <x:c r="D456" s="169"/>
      <x:c r="E456" s="169"/>
      <x:c r="F456" s="169"/>
      <x:c r="G456" s="169"/>
      <x:c r="H456" s="169"/>
      <x:c r="I456" s="169"/>
      <x:c r="J456" s="169"/>
      <x:c r="K456" s="169"/>
      <x:c r="L456" s="169"/>
      <x:c r="M456" s="169"/>
      <x:c r="N456" s="169"/>
      <x:c r="O456" s="169"/>
      <x:c r="P456" s="169"/>
      <x:c r="Q456" s="169"/>
      <x:c r="R456" s="169"/>
      <x:c r="S456" s="169"/>
      <x:c r="T456" s="169"/>
      <x:c r="U456" s="169"/>
      <x:c r="V456" s="169"/>
      <x:c r="W456" s="169"/>
      <x:c r="X456" s="169"/>
      <x:c r="Y456" s="169"/>
      <x:c r="Z456" s="169"/>
      <x:c r="AA456" s="169"/>
      <x:c r="AB456" s="169"/>
      <x:c r="AC456" s="169"/>
      <x:c r="AD456" s="169"/>
      <x:c r="AE456" s="169"/>
      <x:c r="AF456" s="169"/>
      <x:c r="AG456" s="169"/>
      <x:c r="AH456" s="169"/>
      <x:c r="AI456" s="169"/>
      <x:c r="AJ456" s="169"/>
      <x:c r="AK456" s="169"/>
      <x:c r="AL456" s="169"/>
      <x:c r="AM456" s="169"/>
      <x:c r="AN456" s="169"/>
      <x:c r="AO456" s="169"/>
      <x:c r="AP456" s="169"/>
      <x:c r="AQ456" s="169"/>
      <x:c r="AR456" s="169"/>
      <x:c r="AS456" s="169"/>
      <x:c r="AT456" s="169"/>
      <x:c r="AU456" s="169"/>
      <x:c r="AV456" s="169"/>
      <x:c r="AW456" s="169"/>
      <x:c r="AX456" s="169"/>
      <x:c r="AY456" s="169"/>
      <x:c r="AZ456" s="169"/>
    </x:row>
    <x:row r="457">
      <x:c r="A457" s="169"/>
      <x:c r="B457" s="169"/>
      <x:c r="C457" s="169"/>
      <x:c r="D457" s="169"/>
      <x:c r="E457" s="169"/>
      <x:c r="F457" s="169"/>
      <x:c r="G457" s="169"/>
      <x:c r="H457" s="169"/>
      <x:c r="I457" s="169"/>
      <x:c r="J457" s="169"/>
      <x:c r="K457" s="169"/>
      <x:c r="L457" s="169"/>
      <x:c r="M457" s="169"/>
      <x:c r="N457" s="169"/>
      <x:c r="O457" s="169"/>
      <x:c r="P457" s="169"/>
      <x:c r="Q457" s="169"/>
      <x:c r="R457" s="169"/>
      <x:c r="S457" s="169"/>
      <x:c r="T457" s="169"/>
      <x:c r="U457" s="169"/>
      <x:c r="V457" s="169"/>
      <x:c r="W457" s="169"/>
      <x:c r="X457" s="169"/>
      <x:c r="Y457" s="169"/>
      <x:c r="Z457" s="169"/>
      <x:c r="AA457" s="169"/>
      <x:c r="AB457" s="169"/>
      <x:c r="AC457" s="169"/>
      <x:c r="AD457" s="169"/>
      <x:c r="AE457" s="169"/>
      <x:c r="AF457" s="169"/>
      <x:c r="AG457" s="169"/>
      <x:c r="AH457" s="169"/>
      <x:c r="AI457" s="169"/>
      <x:c r="AJ457" s="169"/>
      <x:c r="AK457" s="169"/>
      <x:c r="AL457" s="169"/>
      <x:c r="AM457" s="169"/>
      <x:c r="AN457" s="169"/>
      <x:c r="AO457" s="169"/>
      <x:c r="AP457" s="169"/>
      <x:c r="AQ457" s="169"/>
      <x:c r="AR457" s="169"/>
      <x:c r="AS457" s="169"/>
      <x:c r="AT457" s="169"/>
      <x:c r="AU457" s="169"/>
      <x:c r="AV457" s="169"/>
      <x:c r="AW457" s="169"/>
      <x:c r="AX457" s="169"/>
      <x:c r="AY457" s="169"/>
      <x:c r="AZ457" s="169"/>
    </x:row>
    <x:row r="458">
      <x:c r="A458" s="169"/>
      <x:c r="B458" s="169"/>
      <x:c r="C458" s="169"/>
      <x:c r="D458" s="169"/>
      <x:c r="E458" s="169"/>
      <x:c r="F458" s="169"/>
      <x:c r="G458" s="169"/>
      <x:c r="H458" s="169"/>
      <x:c r="I458" s="169"/>
      <x:c r="J458" s="169"/>
      <x:c r="K458" s="169"/>
      <x:c r="L458" s="169"/>
      <x:c r="M458" s="169"/>
      <x:c r="N458" s="169"/>
      <x:c r="O458" s="169"/>
      <x:c r="P458" s="169"/>
      <x:c r="Q458" s="169"/>
      <x:c r="R458" s="169"/>
      <x:c r="S458" s="169"/>
      <x:c r="T458" s="169"/>
      <x:c r="U458" s="169"/>
      <x:c r="V458" s="169"/>
      <x:c r="W458" s="169"/>
      <x:c r="X458" s="169"/>
      <x:c r="Y458" s="169"/>
      <x:c r="Z458" s="169"/>
      <x:c r="AA458" s="169"/>
      <x:c r="AB458" s="169"/>
      <x:c r="AC458" s="169"/>
      <x:c r="AD458" s="169"/>
      <x:c r="AE458" s="169"/>
      <x:c r="AF458" s="169"/>
      <x:c r="AG458" s="169"/>
      <x:c r="AH458" s="169"/>
      <x:c r="AI458" s="169"/>
      <x:c r="AJ458" s="169"/>
      <x:c r="AK458" s="169"/>
      <x:c r="AL458" s="169"/>
      <x:c r="AM458" s="169"/>
      <x:c r="AN458" s="169"/>
      <x:c r="AO458" s="169"/>
      <x:c r="AP458" s="169"/>
      <x:c r="AQ458" s="169"/>
      <x:c r="AR458" s="169"/>
      <x:c r="AS458" s="169"/>
      <x:c r="AT458" s="169"/>
      <x:c r="AU458" s="169"/>
      <x:c r="AV458" s="169"/>
      <x:c r="AW458" s="169"/>
      <x:c r="AX458" s="169"/>
      <x:c r="AY458" s="169"/>
      <x:c r="AZ458" s="169"/>
    </x:row>
    <x:row r="459">
      <x:c r="A459" s="169"/>
      <x:c r="B459" s="169"/>
      <x:c r="C459" s="169"/>
      <x:c r="D459" s="169"/>
      <x:c r="E459" s="169"/>
      <x:c r="F459" s="169"/>
      <x:c r="G459" s="169"/>
      <x:c r="H459" s="169"/>
      <x:c r="I459" s="169"/>
      <x:c r="J459" s="169"/>
      <x:c r="K459" s="169"/>
      <x:c r="L459" s="169"/>
      <x:c r="M459" s="169"/>
      <x:c r="N459" s="169"/>
      <x:c r="O459" s="169"/>
      <x:c r="P459" s="169"/>
      <x:c r="Q459" s="169"/>
      <x:c r="R459" s="169"/>
      <x:c r="S459" s="169"/>
      <x:c r="T459" s="169"/>
      <x:c r="U459" s="169"/>
      <x:c r="V459" s="169"/>
      <x:c r="W459" s="169"/>
      <x:c r="X459" s="169"/>
      <x:c r="Y459" s="169"/>
      <x:c r="Z459" s="169"/>
      <x:c r="AA459" s="169"/>
      <x:c r="AB459" s="169"/>
      <x:c r="AC459" s="169"/>
      <x:c r="AD459" s="169"/>
      <x:c r="AE459" s="169"/>
      <x:c r="AF459" s="169"/>
      <x:c r="AG459" s="169"/>
      <x:c r="AH459" s="169"/>
      <x:c r="AI459" s="169"/>
      <x:c r="AJ459" s="169"/>
      <x:c r="AK459" s="169"/>
      <x:c r="AL459" s="169"/>
      <x:c r="AM459" s="169"/>
      <x:c r="AN459" s="169"/>
      <x:c r="AO459" s="169"/>
      <x:c r="AP459" s="169"/>
      <x:c r="AQ459" s="169"/>
      <x:c r="AR459" s="169"/>
      <x:c r="AS459" s="169"/>
      <x:c r="AT459" s="169"/>
      <x:c r="AU459" s="169"/>
      <x:c r="AV459" s="169"/>
      <x:c r="AW459" s="169"/>
      <x:c r="AX459" s="169"/>
      <x:c r="AY459" s="169"/>
      <x:c r="AZ459" s="169"/>
    </x:row>
    <x:row r="460">
      <x:c r="A460" s="169"/>
      <x:c r="B460" s="169"/>
      <x:c r="C460" s="169"/>
      <x:c r="D460" s="169"/>
      <x:c r="E460" s="169"/>
      <x:c r="F460" s="169"/>
      <x:c r="G460" s="169"/>
      <x:c r="H460" s="169"/>
      <x:c r="I460" s="169"/>
      <x:c r="J460" s="169"/>
      <x:c r="K460" s="169"/>
      <x:c r="L460" s="169"/>
      <x:c r="M460" s="169"/>
      <x:c r="N460" s="169"/>
      <x:c r="O460" s="169"/>
      <x:c r="P460" s="169"/>
      <x:c r="Q460" s="169"/>
      <x:c r="R460" s="169"/>
      <x:c r="S460" s="169"/>
      <x:c r="T460" s="169"/>
      <x:c r="U460" s="169"/>
      <x:c r="V460" s="169"/>
      <x:c r="W460" s="169"/>
      <x:c r="X460" s="169"/>
      <x:c r="Y460" s="169"/>
      <x:c r="Z460" s="169"/>
      <x:c r="AA460" s="169"/>
      <x:c r="AB460" s="169"/>
      <x:c r="AC460" s="169"/>
      <x:c r="AD460" s="169"/>
      <x:c r="AE460" s="169"/>
      <x:c r="AF460" s="169"/>
      <x:c r="AG460" s="169"/>
      <x:c r="AH460" s="169"/>
      <x:c r="AI460" s="169"/>
      <x:c r="AJ460" s="169"/>
      <x:c r="AK460" s="169"/>
      <x:c r="AL460" s="169"/>
      <x:c r="AM460" s="169"/>
      <x:c r="AN460" s="169"/>
      <x:c r="AO460" s="169"/>
      <x:c r="AP460" s="169"/>
      <x:c r="AQ460" s="169"/>
      <x:c r="AR460" s="169"/>
      <x:c r="AS460" s="169"/>
      <x:c r="AT460" s="169"/>
      <x:c r="AU460" s="169"/>
      <x:c r="AV460" s="169"/>
      <x:c r="AW460" s="169"/>
      <x:c r="AX460" s="169"/>
      <x:c r="AY460" s="169"/>
      <x:c r="AZ460" s="169"/>
    </x:row>
    <x:row r="461">
      <x:c r="A461" s="169"/>
      <x:c r="B461" s="169"/>
      <x:c r="C461" s="169"/>
      <x:c r="D461" s="169"/>
      <x:c r="E461" s="169"/>
      <x:c r="F461" s="169"/>
      <x:c r="G461" s="169"/>
      <x:c r="H461" s="169"/>
      <x:c r="I461" s="169"/>
      <x:c r="J461" s="169"/>
      <x:c r="K461" s="169"/>
      <x:c r="L461" s="169"/>
      <x:c r="M461" s="169"/>
      <x:c r="N461" s="169"/>
      <x:c r="O461" s="169"/>
      <x:c r="P461" s="169"/>
      <x:c r="Q461" s="169"/>
      <x:c r="R461" s="169"/>
      <x:c r="S461" s="169"/>
      <x:c r="T461" s="169"/>
      <x:c r="U461" s="169"/>
      <x:c r="V461" s="169"/>
      <x:c r="W461" s="169"/>
      <x:c r="X461" s="169"/>
      <x:c r="Y461" s="169"/>
      <x:c r="Z461" s="169"/>
      <x:c r="AA461" s="169"/>
      <x:c r="AB461" s="169"/>
      <x:c r="AC461" s="169"/>
      <x:c r="AD461" s="169"/>
      <x:c r="AE461" s="169"/>
      <x:c r="AF461" s="169"/>
      <x:c r="AG461" s="169"/>
      <x:c r="AH461" s="169"/>
      <x:c r="AI461" s="169"/>
      <x:c r="AJ461" s="169"/>
      <x:c r="AK461" s="169"/>
      <x:c r="AL461" s="169"/>
      <x:c r="AM461" s="169"/>
      <x:c r="AN461" s="169"/>
      <x:c r="AO461" s="169"/>
      <x:c r="AP461" s="169"/>
      <x:c r="AQ461" s="169"/>
      <x:c r="AR461" s="169"/>
      <x:c r="AS461" s="169"/>
      <x:c r="AT461" s="169"/>
      <x:c r="AU461" s="169"/>
      <x:c r="AV461" s="169"/>
      <x:c r="AW461" s="169"/>
      <x:c r="AX461" s="169"/>
      <x:c r="AY461" s="169"/>
      <x:c r="AZ461" s="169"/>
    </x:row>
    <x:row r="462">
      <x:c r="A462" s="169"/>
      <x:c r="B462" s="169"/>
      <x:c r="C462" s="169"/>
      <x:c r="D462" s="169"/>
      <x:c r="E462" s="169"/>
      <x:c r="F462" s="169"/>
      <x:c r="G462" s="169"/>
      <x:c r="H462" s="169"/>
      <x:c r="I462" s="169"/>
      <x:c r="J462" s="169"/>
      <x:c r="K462" s="169"/>
      <x:c r="L462" s="169"/>
      <x:c r="M462" s="169"/>
      <x:c r="N462" s="169"/>
      <x:c r="O462" s="169"/>
      <x:c r="P462" s="169"/>
      <x:c r="Q462" s="169"/>
      <x:c r="R462" s="169"/>
      <x:c r="S462" s="169"/>
      <x:c r="T462" s="169"/>
      <x:c r="U462" s="169"/>
      <x:c r="V462" s="169"/>
      <x:c r="W462" s="169"/>
      <x:c r="X462" s="169"/>
      <x:c r="Y462" s="169"/>
      <x:c r="Z462" s="169"/>
      <x:c r="AA462" s="169"/>
      <x:c r="AB462" s="169"/>
      <x:c r="AC462" s="169"/>
      <x:c r="AD462" s="169"/>
      <x:c r="AE462" s="169"/>
      <x:c r="AF462" s="169"/>
      <x:c r="AG462" s="169"/>
      <x:c r="AH462" s="169"/>
      <x:c r="AI462" s="169"/>
      <x:c r="AJ462" s="169"/>
      <x:c r="AK462" s="169"/>
      <x:c r="AL462" s="169"/>
      <x:c r="AM462" s="169"/>
      <x:c r="AN462" s="169"/>
      <x:c r="AO462" s="169"/>
      <x:c r="AP462" s="169"/>
      <x:c r="AQ462" s="169"/>
      <x:c r="AR462" s="169"/>
      <x:c r="AS462" s="169"/>
      <x:c r="AT462" s="169"/>
      <x:c r="AU462" s="169"/>
      <x:c r="AV462" s="169"/>
      <x:c r="AW462" s="169"/>
      <x:c r="AX462" s="169"/>
      <x:c r="AY462" s="169"/>
      <x:c r="AZ462" s="169"/>
    </x:row>
    <x:row r="463">
      <x:c r="A463" s="169"/>
      <x:c r="B463" s="169"/>
      <x:c r="C463" s="169"/>
      <x:c r="D463" s="169"/>
      <x:c r="E463" s="169"/>
      <x:c r="F463" s="169"/>
      <x:c r="G463" s="169"/>
      <x:c r="H463" s="169"/>
      <x:c r="I463" s="169"/>
      <x:c r="J463" s="169"/>
      <x:c r="K463" s="169"/>
      <x:c r="L463" s="169"/>
      <x:c r="M463" s="169"/>
      <x:c r="N463" s="169"/>
      <x:c r="O463" s="169"/>
      <x:c r="P463" s="169"/>
      <x:c r="Q463" s="169"/>
      <x:c r="R463" s="169"/>
      <x:c r="S463" s="169"/>
      <x:c r="T463" s="169"/>
      <x:c r="U463" s="169"/>
      <x:c r="V463" s="169"/>
      <x:c r="W463" s="169"/>
      <x:c r="X463" s="169"/>
      <x:c r="Y463" s="169"/>
      <x:c r="Z463" s="169"/>
      <x:c r="AA463" s="169"/>
      <x:c r="AB463" s="169"/>
      <x:c r="AC463" s="169"/>
      <x:c r="AD463" s="169"/>
      <x:c r="AE463" s="169"/>
      <x:c r="AF463" s="169"/>
      <x:c r="AG463" s="169"/>
      <x:c r="AH463" s="169"/>
      <x:c r="AI463" s="169"/>
      <x:c r="AJ463" s="169"/>
      <x:c r="AK463" s="169"/>
      <x:c r="AL463" s="169"/>
      <x:c r="AM463" s="169"/>
      <x:c r="AN463" s="169"/>
      <x:c r="AO463" s="169"/>
      <x:c r="AP463" s="169"/>
      <x:c r="AQ463" s="169"/>
      <x:c r="AR463" s="169"/>
      <x:c r="AS463" s="169"/>
      <x:c r="AT463" s="169"/>
      <x:c r="AU463" s="169"/>
      <x:c r="AV463" s="169"/>
      <x:c r="AW463" s="169"/>
      <x:c r="AX463" s="169"/>
      <x:c r="AY463" s="169"/>
      <x:c r="AZ463" s="169"/>
    </x:row>
    <x:row r="464">
      <x:c r="A464" s="169"/>
      <x:c r="B464" s="169"/>
      <x:c r="C464" s="169"/>
      <x:c r="D464" s="169"/>
      <x:c r="E464" s="169"/>
      <x:c r="F464" s="169"/>
      <x:c r="G464" s="169"/>
      <x:c r="H464" s="169"/>
      <x:c r="I464" s="169"/>
      <x:c r="J464" s="169"/>
      <x:c r="K464" s="169"/>
      <x:c r="L464" s="169"/>
      <x:c r="M464" s="169"/>
      <x:c r="N464" s="169"/>
      <x:c r="O464" s="169"/>
      <x:c r="P464" s="169"/>
      <x:c r="Q464" s="169"/>
      <x:c r="R464" s="169"/>
      <x:c r="S464" s="169"/>
      <x:c r="T464" s="169"/>
      <x:c r="U464" s="169"/>
      <x:c r="V464" s="169"/>
      <x:c r="W464" s="169"/>
      <x:c r="X464" s="169"/>
      <x:c r="Y464" s="169"/>
      <x:c r="Z464" s="169"/>
      <x:c r="AA464" s="169"/>
      <x:c r="AB464" s="169"/>
      <x:c r="AC464" s="169"/>
      <x:c r="AD464" s="169"/>
      <x:c r="AE464" s="169"/>
      <x:c r="AF464" s="169"/>
      <x:c r="AG464" s="169"/>
      <x:c r="AH464" s="169"/>
      <x:c r="AI464" s="169"/>
      <x:c r="AJ464" s="169"/>
      <x:c r="AK464" s="169"/>
      <x:c r="AL464" s="169"/>
      <x:c r="AM464" s="169"/>
      <x:c r="AN464" s="169"/>
      <x:c r="AO464" s="169"/>
      <x:c r="AP464" s="169"/>
      <x:c r="AQ464" s="169"/>
      <x:c r="AR464" s="169"/>
      <x:c r="AS464" s="169"/>
      <x:c r="AT464" s="169"/>
      <x:c r="AU464" s="169"/>
      <x:c r="AV464" s="169"/>
      <x:c r="AW464" s="169"/>
      <x:c r="AX464" s="169"/>
      <x:c r="AY464" s="169"/>
      <x:c r="AZ464" s="169"/>
    </x:row>
    <x:row r="465">
      <x:c r="A465" s="169"/>
      <x:c r="B465" s="169"/>
      <x:c r="C465" s="169"/>
      <x:c r="D465" s="169"/>
      <x:c r="E465" s="169"/>
      <x:c r="F465" s="169"/>
      <x:c r="G465" s="169"/>
      <x:c r="H465" s="169"/>
      <x:c r="I465" s="169"/>
      <x:c r="J465" s="169"/>
      <x:c r="K465" s="169"/>
      <x:c r="L465" s="169"/>
      <x:c r="M465" s="169"/>
      <x:c r="N465" s="169"/>
      <x:c r="O465" s="169"/>
      <x:c r="P465" s="169"/>
      <x:c r="Q465" s="169"/>
      <x:c r="R465" s="169"/>
      <x:c r="S465" s="169"/>
      <x:c r="T465" s="169"/>
      <x:c r="U465" s="169"/>
      <x:c r="V465" s="169"/>
      <x:c r="W465" s="169"/>
      <x:c r="X465" s="169"/>
      <x:c r="Y465" s="169"/>
      <x:c r="Z465" s="169"/>
      <x:c r="AA465" s="169"/>
      <x:c r="AB465" s="169"/>
      <x:c r="AC465" s="169"/>
      <x:c r="AD465" s="169"/>
      <x:c r="AE465" s="169"/>
      <x:c r="AF465" s="169"/>
      <x:c r="AG465" s="169"/>
      <x:c r="AH465" s="169"/>
      <x:c r="AI465" s="169"/>
      <x:c r="AJ465" s="169"/>
      <x:c r="AK465" s="169"/>
      <x:c r="AL465" s="169"/>
      <x:c r="AM465" s="169"/>
      <x:c r="AN465" s="169"/>
      <x:c r="AO465" s="169"/>
      <x:c r="AP465" s="169"/>
      <x:c r="AQ465" s="169"/>
      <x:c r="AR465" s="169"/>
      <x:c r="AS465" s="169"/>
      <x:c r="AT465" s="169"/>
      <x:c r="AU465" s="169"/>
      <x:c r="AV465" s="169"/>
      <x:c r="AW465" s="169"/>
      <x:c r="AX465" s="169"/>
      <x:c r="AY465" s="169"/>
      <x:c r="AZ465" s="169"/>
    </x:row>
    <x:row r="466">
      <x:c r="A466" s="169"/>
      <x:c r="B466" s="169"/>
      <x:c r="C466" s="169"/>
      <x:c r="D466" s="169"/>
      <x:c r="E466" s="169"/>
      <x:c r="F466" s="169"/>
      <x:c r="G466" s="169"/>
      <x:c r="H466" s="169"/>
      <x:c r="I466" s="169"/>
      <x:c r="J466" s="169"/>
      <x:c r="K466" s="169"/>
      <x:c r="L466" s="169"/>
      <x:c r="M466" s="169"/>
      <x:c r="N466" s="169"/>
      <x:c r="O466" s="169"/>
      <x:c r="P466" s="169"/>
      <x:c r="Q466" s="169"/>
      <x:c r="R466" s="169"/>
      <x:c r="S466" s="169"/>
      <x:c r="T466" s="169"/>
      <x:c r="U466" s="169"/>
      <x:c r="V466" s="169"/>
      <x:c r="W466" s="169"/>
      <x:c r="X466" s="169"/>
      <x:c r="Y466" s="169"/>
      <x:c r="Z466" s="169"/>
      <x:c r="AA466" s="169"/>
      <x:c r="AB466" s="169"/>
      <x:c r="AC466" s="169"/>
      <x:c r="AD466" s="169"/>
      <x:c r="AE466" s="169"/>
      <x:c r="AF466" s="169"/>
      <x:c r="AG466" s="169"/>
      <x:c r="AH466" s="169"/>
      <x:c r="AI466" s="169"/>
      <x:c r="AJ466" s="169"/>
      <x:c r="AK466" s="169"/>
      <x:c r="AL466" s="169"/>
      <x:c r="AM466" s="169"/>
      <x:c r="AN466" s="169"/>
      <x:c r="AO466" s="169"/>
      <x:c r="AP466" s="169"/>
      <x:c r="AQ466" s="169"/>
      <x:c r="AR466" s="169"/>
      <x:c r="AS466" s="169"/>
      <x:c r="AT466" s="169"/>
      <x:c r="AU466" s="169"/>
      <x:c r="AV466" s="169"/>
      <x:c r="AW466" s="169"/>
      <x:c r="AX466" s="169"/>
      <x:c r="AY466" s="169"/>
      <x:c r="AZ466" s="169"/>
    </x:row>
    <x:row r="467">
      <x:c r="A467" s="169"/>
      <x:c r="B467" s="169"/>
      <x:c r="C467" s="169"/>
      <x:c r="D467" s="169"/>
      <x:c r="E467" s="169"/>
      <x:c r="F467" s="169"/>
      <x:c r="G467" s="169"/>
      <x:c r="H467" s="169"/>
      <x:c r="I467" s="169"/>
      <x:c r="J467" s="169"/>
      <x:c r="K467" s="169"/>
      <x:c r="L467" s="169"/>
      <x:c r="M467" s="169"/>
      <x:c r="N467" s="169"/>
      <x:c r="O467" s="169"/>
      <x:c r="P467" s="169"/>
      <x:c r="Q467" s="169"/>
      <x:c r="R467" s="169"/>
      <x:c r="S467" s="169"/>
      <x:c r="T467" s="169"/>
      <x:c r="U467" s="169"/>
      <x:c r="V467" s="169"/>
      <x:c r="W467" s="169"/>
      <x:c r="X467" s="169"/>
      <x:c r="Y467" s="169"/>
      <x:c r="Z467" s="169"/>
      <x:c r="AA467" s="169"/>
      <x:c r="AB467" s="169"/>
      <x:c r="AC467" s="169"/>
      <x:c r="AD467" s="169"/>
      <x:c r="AE467" s="169"/>
      <x:c r="AF467" s="169"/>
      <x:c r="AG467" s="169"/>
      <x:c r="AH467" s="169"/>
      <x:c r="AI467" s="169"/>
      <x:c r="AJ467" s="169"/>
      <x:c r="AK467" s="169"/>
      <x:c r="AL467" s="169"/>
      <x:c r="AM467" s="169"/>
      <x:c r="AN467" s="169"/>
      <x:c r="AO467" s="169"/>
      <x:c r="AP467" s="169"/>
      <x:c r="AQ467" s="169"/>
      <x:c r="AR467" s="169"/>
      <x:c r="AS467" s="169"/>
      <x:c r="AT467" s="169"/>
      <x:c r="AU467" s="169"/>
      <x:c r="AV467" s="169"/>
      <x:c r="AW467" s="169"/>
      <x:c r="AX467" s="169"/>
      <x:c r="AY467" s="169"/>
      <x:c r="AZ467" s="169"/>
    </x:row>
    <x:row r="468">
      <x:c r="A468" s="169"/>
      <x:c r="B468" s="169"/>
      <x:c r="C468" s="169"/>
      <x:c r="D468" s="169"/>
      <x:c r="E468" s="169"/>
      <x:c r="F468" s="169"/>
      <x:c r="G468" s="169"/>
      <x:c r="H468" s="169"/>
      <x:c r="I468" s="169"/>
      <x:c r="J468" s="169"/>
      <x:c r="K468" s="169"/>
      <x:c r="L468" s="169"/>
      <x:c r="M468" s="169"/>
      <x:c r="N468" s="169"/>
      <x:c r="O468" s="169"/>
      <x:c r="P468" s="169"/>
      <x:c r="Q468" s="169"/>
      <x:c r="R468" s="169"/>
      <x:c r="S468" s="169"/>
      <x:c r="T468" s="169"/>
      <x:c r="U468" s="169"/>
      <x:c r="V468" s="169"/>
      <x:c r="W468" s="169"/>
      <x:c r="X468" s="169"/>
      <x:c r="Y468" s="169"/>
      <x:c r="Z468" s="169"/>
      <x:c r="AA468" s="169"/>
      <x:c r="AB468" s="169"/>
      <x:c r="AC468" s="169"/>
      <x:c r="AD468" s="169"/>
      <x:c r="AE468" s="169"/>
      <x:c r="AF468" s="169"/>
      <x:c r="AG468" s="169"/>
      <x:c r="AH468" s="169"/>
      <x:c r="AI468" s="169"/>
      <x:c r="AJ468" s="169"/>
      <x:c r="AK468" s="169"/>
      <x:c r="AL468" s="169"/>
      <x:c r="AM468" s="169"/>
      <x:c r="AN468" s="169"/>
      <x:c r="AO468" s="169"/>
      <x:c r="AP468" s="169"/>
      <x:c r="AQ468" s="169"/>
      <x:c r="AR468" s="169"/>
      <x:c r="AS468" s="169"/>
      <x:c r="AT468" s="169"/>
      <x:c r="AU468" s="169"/>
      <x:c r="AV468" s="169"/>
      <x:c r="AW468" s="169"/>
      <x:c r="AX468" s="169"/>
      <x:c r="AY468" s="169"/>
      <x:c r="AZ468" s="169"/>
    </x:row>
    <x:row r="469">
      <x:c r="A469" s="169"/>
      <x:c r="B469" s="169"/>
      <x:c r="C469" s="169"/>
      <x:c r="D469" s="169"/>
      <x:c r="E469" s="169"/>
      <x:c r="F469" s="169"/>
      <x:c r="G469" s="169"/>
      <x:c r="H469" s="169"/>
      <x:c r="I469" s="169"/>
      <x:c r="J469" s="169"/>
      <x:c r="K469" s="169"/>
      <x:c r="L469" s="169"/>
      <x:c r="M469" s="169"/>
      <x:c r="N469" s="169"/>
      <x:c r="O469" s="169"/>
      <x:c r="P469" s="169"/>
      <x:c r="Q469" s="169"/>
      <x:c r="R469" s="169"/>
      <x:c r="S469" s="169"/>
      <x:c r="T469" s="169"/>
      <x:c r="U469" s="169"/>
      <x:c r="V469" s="169"/>
      <x:c r="W469" s="169"/>
      <x:c r="X469" s="169"/>
      <x:c r="Y469" s="169"/>
      <x:c r="Z469" s="169"/>
      <x:c r="AA469" s="169"/>
      <x:c r="AB469" s="169"/>
      <x:c r="AC469" s="169"/>
      <x:c r="AD469" s="169"/>
      <x:c r="AE469" s="169"/>
      <x:c r="AF469" s="169"/>
      <x:c r="AG469" s="169"/>
      <x:c r="AH469" s="169"/>
      <x:c r="AI469" s="169"/>
      <x:c r="AJ469" s="169"/>
      <x:c r="AK469" s="169"/>
      <x:c r="AL469" s="169"/>
      <x:c r="AM469" s="169"/>
      <x:c r="AN469" s="169"/>
      <x:c r="AO469" s="169"/>
      <x:c r="AP469" s="169"/>
      <x:c r="AQ469" s="169"/>
      <x:c r="AR469" s="169"/>
      <x:c r="AS469" s="169"/>
      <x:c r="AT469" s="169"/>
      <x:c r="AU469" s="169"/>
      <x:c r="AV469" s="169"/>
      <x:c r="AW469" s="169"/>
      <x:c r="AX469" s="169"/>
      <x:c r="AY469" s="169"/>
      <x:c r="AZ469" s="169"/>
    </x:row>
    <x:row r="470">
      <x:c r="A470" s="169"/>
      <x:c r="B470" s="169"/>
      <x:c r="C470" s="169"/>
      <x:c r="D470" s="169"/>
      <x:c r="E470" s="169"/>
      <x:c r="F470" s="169"/>
      <x:c r="G470" s="169"/>
      <x:c r="H470" s="169"/>
      <x:c r="I470" s="169"/>
      <x:c r="J470" s="169"/>
      <x:c r="K470" s="169"/>
      <x:c r="L470" s="169"/>
      <x:c r="M470" s="169"/>
      <x:c r="N470" s="169"/>
      <x:c r="O470" s="169"/>
      <x:c r="P470" s="169"/>
      <x:c r="Q470" s="169"/>
      <x:c r="R470" s="169"/>
      <x:c r="S470" s="169"/>
      <x:c r="T470" s="169"/>
      <x:c r="U470" s="169"/>
      <x:c r="V470" s="169"/>
      <x:c r="W470" s="169"/>
      <x:c r="X470" s="169"/>
      <x:c r="Y470" s="169"/>
      <x:c r="Z470" s="169"/>
      <x:c r="AA470" s="169"/>
      <x:c r="AB470" s="169"/>
      <x:c r="AC470" s="169"/>
      <x:c r="AD470" s="169"/>
      <x:c r="AE470" s="169"/>
      <x:c r="AF470" s="169"/>
      <x:c r="AG470" s="169"/>
      <x:c r="AH470" s="169"/>
      <x:c r="AI470" s="169"/>
      <x:c r="AJ470" s="169"/>
      <x:c r="AK470" s="169"/>
      <x:c r="AL470" s="169"/>
      <x:c r="AM470" s="169"/>
      <x:c r="AN470" s="169"/>
      <x:c r="AO470" s="169"/>
      <x:c r="AP470" s="169"/>
      <x:c r="AQ470" s="169"/>
      <x:c r="AR470" s="169"/>
      <x:c r="AS470" s="169"/>
      <x:c r="AT470" s="169"/>
      <x:c r="AU470" s="169"/>
      <x:c r="AV470" s="169"/>
      <x:c r="AW470" s="169"/>
      <x:c r="AX470" s="169"/>
      <x:c r="AY470" s="169"/>
      <x:c r="AZ470" s="169"/>
    </x:row>
    <x:row r="471">
      <x:c r="A471" s="169"/>
      <x:c r="B471" s="169"/>
      <x:c r="C471" s="169"/>
      <x:c r="D471" s="169"/>
      <x:c r="E471" s="169"/>
      <x:c r="F471" s="169"/>
      <x:c r="G471" s="169"/>
      <x:c r="H471" s="169"/>
      <x:c r="I471" s="169"/>
      <x:c r="J471" s="169"/>
      <x:c r="K471" s="169"/>
      <x:c r="L471" s="169"/>
      <x:c r="M471" s="169"/>
      <x:c r="N471" s="169"/>
      <x:c r="O471" s="169"/>
      <x:c r="P471" s="169"/>
      <x:c r="Q471" s="169"/>
      <x:c r="R471" s="169"/>
      <x:c r="S471" s="169"/>
      <x:c r="T471" s="169"/>
      <x:c r="U471" s="169"/>
      <x:c r="V471" s="169"/>
      <x:c r="W471" s="169"/>
      <x:c r="X471" s="169"/>
      <x:c r="Y471" s="169"/>
      <x:c r="Z471" s="169"/>
      <x:c r="AA471" s="169"/>
      <x:c r="AB471" s="169"/>
      <x:c r="AC471" s="169"/>
      <x:c r="AD471" s="169"/>
      <x:c r="AE471" s="169"/>
      <x:c r="AF471" s="169"/>
      <x:c r="AG471" s="169"/>
      <x:c r="AH471" s="169"/>
      <x:c r="AI471" s="169"/>
      <x:c r="AJ471" s="169"/>
      <x:c r="AK471" s="169"/>
      <x:c r="AL471" s="169"/>
      <x:c r="AM471" s="169"/>
      <x:c r="AN471" s="169"/>
      <x:c r="AO471" s="169"/>
      <x:c r="AP471" s="169"/>
      <x:c r="AQ471" s="169"/>
      <x:c r="AR471" s="169"/>
      <x:c r="AS471" s="169"/>
      <x:c r="AT471" s="169"/>
      <x:c r="AU471" s="169"/>
      <x:c r="AV471" s="169"/>
      <x:c r="AW471" s="169"/>
      <x:c r="AX471" s="169"/>
      <x:c r="AY471" s="169"/>
      <x:c r="AZ471" s="169"/>
    </x:row>
    <x:row r="472">
      <x:c r="A472" s="169"/>
      <x:c r="B472" s="169"/>
      <x:c r="C472" s="169"/>
      <x:c r="D472" s="169"/>
      <x:c r="E472" s="169"/>
      <x:c r="F472" s="169"/>
      <x:c r="G472" s="169"/>
      <x:c r="H472" s="169"/>
      <x:c r="I472" s="169"/>
      <x:c r="J472" s="169"/>
      <x:c r="K472" s="169"/>
      <x:c r="L472" s="169"/>
      <x:c r="M472" s="169"/>
      <x:c r="N472" s="169"/>
      <x:c r="O472" s="169"/>
      <x:c r="P472" s="169"/>
      <x:c r="Q472" s="169"/>
      <x:c r="R472" s="169"/>
      <x:c r="S472" s="169"/>
      <x:c r="T472" s="169"/>
      <x:c r="U472" s="169"/>
      <x:c r="V472" s="169"/>
      <x:c r="W472" s="169"/>
      <x:c r="X472" s="169"/>
      <x:c r="Y472" s="169"/>
      <x:c r="Z472" s="169"/>
      <x:c r="AA472" s="169"/>
      <x:c r="AB472" s="169"/>
      <x:c r="AC472" s="169"/>
      <x:c r="AD472" s="169"/>
      <x:c r="AE472" s="169"/>
      <x:c r="AF472" s="169"/>
      <x:c r="AG472" s="169"/>
      <x:c r="AH472" s="169"/>
      <x:c r="AI472" s="169"/>
      <x:c r="AJ472" s="169"/>
      <x:c r="AK472" s="169"/>
      <x:c r="AL472" s="169"/>
      <x:c r="AM472" s="169"/>
      <x:c r="AN472" s="169"/>
      <x:c r="AO472" s="169"/>
      <x:c r="AP472" s="169"/>
      <x:c r="AQ472" s="169"/>
      <x:c r="AR472" s="169"/>
      <x:c r="AS472" s="169"/>
      <x:c r="AT472" s="169"/>
      <x:c r="AU472" s="169"/>
      <x:c r="AV472" s="169"/>
      <x:c r="AW472" s="169"/>
      <x:c r="AX472" s="169"/>
      <x:c r="AY472" s="169"/>
      <x:c r="AZ472" s="169"/>
    </x:row>
    <x:row r="473">
      <x:c r="A473" s="169"/>
      <x:c r="B473" s="169"/>
      <x:c r="C473" s="169"/>
      <x:c r="D473" s="169"/>
      <x:c r="E473" s="169"/>
      <x:c r="F473" s="169"/>
      <x:c r="G473" s="169"/>
      <x:c r="H473" s="169"/>
      <x:c r="I473" s="169"/>
      <x:c r="J473" s="169"/>
      <x:c r="K473" s="169"/>
      <x:c r="L473" s="169"/>
      <x:c r="M473" s="169"/>
      <x:c r="N473" s="169"/>
      <x:c r="O473" s="169"/>
      <x:c r="P473" s="169"/>
      <x:c r="Q473" s="169"/>
      <x:c r="R473" s="169"/>
      <x:c r="S473" s="169"/>
      <x:c r="T473" s="169"/>
      <x:c r="U473" s="169"/>
      <x:c r="V473" s="169"/>
      <x:c r="W473" s="169"/>
      <x:c r="X473" s="169"/>
      <x:c r="Y473" s="169"/>
      <x:c r="Z473" s="169"/>
      <x:c r="AA473" s="169"/>
      <x:c r="AB473" s="169"/>
      <x:c r="AC473" s="169"/>
      <x:c r="AD473" s="169"/>
      <x:c r="AE473" s="169"/>
      <x:c r="AF473" s="169"/>
      <x:c r="AG473" s="169"/>
      <x:c r="AH473" s="169"/>
      <x:c r="AI473" s="169"/>
      <x:c r="AJ473" s="169"/>
      <x:c r="AK473" s="169"/>
      <x:c r="AL473" s="169"/>
      <x:c r="AM473" s="169"/>
      <x:c r="AN473" s="169"/>
      <x:c r="AO473" s="169"/>
      <x:c r="AP473" s="169"/>
      <x:c r="AQ473" s="169"/>
      <x:c r="AR473" s="169"/>
      <x:c r="AS473" s="169"/>
      <x:c r="AT473" s="169"/>
      <x:c r="AU473" s="169"/>
      <x:c r="AV473" s="169"/>
      <x:c r="AW473" s="169"/>
      <x:c r="AX473" s="169"/>
      <x:c r="AY473" s="169"/>
      <x:c r="AZ473" s="169"/>
    </x:row>
    <x:row r="474">
      <x:c r="A474" s="169"/>
      <x:c r="B474" s="169"/>
      <x:c r="C474" s="169"/>
      <x:c r="D474" s="169"/>
      <x:c r="E474" s="169"/>
      <x:c r="F474" s="169"/>
      <x:c r="G474" s="169"/>
      <x:c r="H474" s="169"/>
      <x:c r="I474" s="169"/>
      <x:c r="J474" s="169"/>
      <x:c r="K474" s="169"/>
      <x:c r="L474" s="169"/>
      <x:c r="M474" s="169"/>
      <x:c r="N474" s="169"/>
      <x:c r="O474" s="169"/>
      <x:c r="P474" s="169"/>
      <x:c r="Q474" s="169"/>
      <x:c r="R474" s="169"/>
      <x:c r="S474" s="169"/>
      <x:c r="T474" s="169"/>
      <x:c r="U474" s="169"/>
      <x:c r="V474" s="169"/>
      <x:c r="W474" s="169"/>
      <x:c r="X474" s="169"/>
      <x:c r="Y474" s="169"/>
      <x:c r="Z474" s="169"/>
      <x:c r="AA474" s="169"/>
      <x:c r="AB474" s="169"/>
      <x:c r="AC474" s="169"/>
      <x:c r="AD474" s="169"/>
      <x:c r="AE474" s="169"/>
      <x:c r="AF474" s="169"/>
      <x:c r="AG474" s="169"/>
      <x:c r="AH474" s="169"/>
      <x:c r="AI474" s="169"/>
      <x:c r="AJ474" s="169"/>
      <x:c r="AK474" s="169"/>
      <x:c r="AL474" s="169"/>
      <x:c r="AM474" s="169"/>
      <x:c r="AN474" s="169"/>
      <x:c r="AO474" s="169"/>
      <x:c r="AP474" s="169"/>
      <x:c r="AQ474" s="169"/>
      <x:c r="AR474" s="169"/>
      <x:c r="AS474" s="169"/>
      <x:c r="AT474" s="169"/>
      <x:c r="AU474" s="169"/>
      <x:c r="AV474" s="169"/>
      <x:c r="AW474" s="169"/>
      <x:c r="AX474" s="169"/>
      <x:c r="AY474" s="169"/>
      <x:c r="AZ474" s="169"/>
    </x:row>
    <x:row r="475">
      <x:c r="A475" s="169"/>
      <x:c r="B475" s="169"/>
      <x:c r="C475" s="169"/>
      <x:c r="D475" s="169"/>
      <x:c r="E475" s="169"/>
      <x:c r="F475" s="169"/>
      <x:c r="G475" s="169"/>
      <x:c r="H475" s="169"/>
      <x:c r="I475" s="169"/>
      <x:c r="J475" s="169"/>
      <x:c r="K475" s="169"/>
      <x:c r="L475" s="169"/>
      <x:c r="M475" s="169"/>
      <x:c r="N475" s="169"/>
      <x:c r="O475" s="169"/>
      <x:c r="P475" s="169"/>
      <x:c r="Q475" s="169"/>
      <x:c r="R475" s="169"/>
      <x:c r="S475" s="169"/>
      <x:c r="T475" s="169"/>
      <x:c r="U475" s="169"/>
      <x:c r="V475" s="169"/>
      <x:c r="W475" s="169"/>
      <x:c r="X475" s="169"/>
      <x:c r="Y475" s="169"/>
      <x:c r="Z475" s="169"/>
      <x:c r="AA475" s="169"/>
      <x:c r="AB475" s="169"/>
      <x:c r="AC475" s="169"/>
      <x:c r="AD475" s="169"/>
      <x:c r="AE475" s="169"/>
      <x:c r="AF475" s="169"/>
      <x:c r="AG475" s="169"/>
      <x:c r="AH475" s="169"/>
      <x:c r="AI475" s="169"/>
      <x:c r="AJ475" s="169"/>
      <x:c r="AK475" s="169"/>
      <x:c r="AL475" s="169"/>
      <x:c r="AM475" s="169"/>
      <x:c r="AN475" s="169"/>
      <x:c r="AO475" s="169"/>
      <x:c r="AP475" s="169"/>
      <x:c r="AQ475" s="169"/>
      <x:c r="AR475" s="169"/>
      <x:c r="AS475" s="169"/>
      <x:c r="AT475" s="169"/>
      <x:c r="AU475" s="169"/>
      <x:c r="AV475" s="169"/>
      <x:c r="AW475" s="169"/>
      <x:c r="AX475" s="169"/>
      <x:c r="AY475" s="169"/>
      <x:c r="AZ475" s="169"/>
    </x:row>
    <x:row r="476">
      <x:c r="A476" s="169"/>
      <x:c r="B476" s="169"/>
      <x:c r="C476" s="169"/>
      <x:c r="D476" s="169"/>
      <x:c r="E476" s="169"/>
      <x:c r="F476" s="169"/>
      <x:c r="G476" s="169"/>
      <x:c r="H476" s="169"/>
      <x:c r="I476" s="169"/>
      <x:c r="J476" s="169"/>
      <x:c r="K476" s="169"/>
      <x:c r="L476" s="169"/>
      <x:c r="M476" s="169"/>
      <x:c r="N476" s="169"/>
      <x:c r="O476" s="169"/>
      <x:c r="P476" s="169"/>
      <x:c r="Q476" s="169"/>
      <x:c r="R476" s="169"/>
      <x:c r="S476" s="169"/>
      <x:c r="T476" s="169"/>
      <x:c r="U476" s="169"/>
      <x:c r="V476" s="169"/>
      <x:c r="W476" s="169"/>
      <x:c r="X476" s="169"/>
      <x:c r="Y476" s="169"/>
      <x:c r="Z476" s="169"/>
      <x:c r="AA476" s="169"/>
      <x:c r="AB476" s="169"/>
      <x:c r="AC476" s="169"/>
      <x:c r="AD476" s="169"/>
      <x:c r="AE476" s="169"/>
      <x:c r="AF476" s="169"/>
      <x:c r="AG476" s="169"/>
      <x:c r="AH476" s="169"/>
      <x:c r="AI476" s="169"/>
      <x:c r="AJ476" s="169"/>
      <x:c r="AK476" s="169"/>
      <x:c r="AL476" s="169"/>
      <x:c r="AM476" s="169"/>
      <x:c r="AN476" s="169"/>
      <x:c r="AO476" s="169"/>
      <x:c r="AP476" s="169"/>
      <x:c r="AQ476" s="169"/>
      <x:c r="AR476" s="169"/>
      <x:c r="AS476" s="169"/>
      <x:c r="AT476" s="169"/>
      <x:c r="AU476" s="169"/>
      <x:c r="AV476" s="169"/>
      <x:c r="AW476" s="169"/>
      <x:c r="AX476" s="169"/>
      <x:c r="AY476" s="169"/>
      <x:c r="AZ476" s="169"/>
    </x:row>
    <x:row r="477">
      <x:c r="A477" s="169"/>
      <x:c r="B477" s="169"/>
      <x:c r="C477" s="169"/>
      <x:c r="D477" s="169"/>
      <x:c r="E477" s="169"/>
      <x:c r="F477" s="169"/>
      <x:c r="G477" s="169"/>
      <x:c r="H477" s="169"/>
      <x:c r="I477" s="169"/>
      <x:c r="J477" s="169"/>
      <x:c r="K477" s="169"/>
      <x:c r="L477" s="169"/>
      <x:c r="M477" s="169"/>
      <x:c r="N477" s="169"/>
      <x:c r="O477" s="169"/>
      <x:c r="P477" s="169"/>
      <x:c r="Q477" s="169"/>
      <x:c r="R477" s="169"/>
      <x:c r="S477" s="169"/>
      <x:c r="T477" s="169"/>
      <x:c r="U477" s="169"/>
      <x:c r="V477" s="169"/>
      <x:c r="W477" s="169"/>
      <x:c r="X477" s="169"/>
      <x:c r="Y477" s="169"/>
      <x:c r="Z477" s="169"/>
      <x:c r="AA477" s="169"/>
      <x:c r="AB477" s="169"/>
      <x:c r="AC477" s="169"/>
      <x:c r="AD477" s="169"/>
      <x:c r="AE477" s="169"/>
      <x:c r="AF477" s="169"/>
      <x:c r="AG477" s="169"/>
      <x:c r="AH477" s="169"/>
      <x:c r="AI477" s="169"/>
      <x:c r="AJ477" s="169"/>
      <x:c r="AK477" s="169"/>
      <x:c r="AL477" s="169"/>
      <x:c r="AM477" s="169"/>
      <x:c r="AN477" s="169"/>
      <x:c r="AO477" s="169"/>
      <x:c r="AP477" s="169"/>
      <x:c r="AQ477" s="169"/>
      <x:c r="AR477" s="169"/>
      <x:c r="AS477" s="169"/>
      <x:c r="AT477" s="169"/>
      <x:c r="AU477" s="169"/>
      <x:c r="AV477" s="169"/>
      <x:c r="AW477" s="169"/>
      <x:c r="AX477" s="169"/>
      <x:c r="AY477" s="169"/>
      <x:c r="AZ477" s="169"/>
    </x:row>
    <x:row r="478">
      <x:c r="A478" s="169"/>
      <x:c r="B478" s="169"/>
      <x:c r="C478" s="169"/>
      <x:c r="D478" s="169"/>
      <x:c r="E478" s="169"/>
      <x:c r="F478" s="169"/>
      <x:c r="G478" s="169"/>
      <x:c r="H478" s="169"/>
      <x:c r="I478" s="169"/>
      <x:c r="J478" s="169"/>
      <x:c r="K478" s="169"/>
      <x:c r="L478" s="169"/>
      <x:c r="M478" s="169"/>
      <x:c r="N478" s="169"/>
      <x:c r="O478" s="169"/>
      <x:c r="P478" s="169"/>
      <x:c r="Q478" s="169"/>
      <x:c r="R478" s="169"/>
      <x:c r="S478" s="169"/>
      <x:c r="T478" s="169"/>
      <x:c r="U478" s="169"/>
      <x:c r="V478" s="169"/>
      <x:c r="W478" s="169"/>
      <x:c r="X478" s="169"/>
      <x:c r="Y478" s="169"/>
      <x:c r="Z478" s="169"/>
      <x:c r="AA478" s="169"/>
      <x:c r="AB478" s="169"/>
      <x:c r="AC478" s="169"/>
      <x:c r="AD478" s="169"/>
      <x:c r="AE478" s="169"/>
      <x:c r="AF478" s="169"/>
      <x:c r="AG478" s="169"/>
      <x:c r="AH478" s="169"/>
      <x:c r="AI478" s="169"/>
      <x:c r="AJ478" s="169"/>
      <x:c r="AK478" s="169"/>
      <x:c r="AL478" s="169"/>
      <x:c r="AM478" s="169"/>
      <x:c r="AN478" s="169"/>
      <x:c r="AO478" s="169"/>
      <x:c r="AP478" s="169"/>
      <x:c r="AQ478" s="169"/>
      <x:c r="AR478" s="169"/>
      <x:c r="AS478" s="169"/>
      <x:c r="AT478" s="169"/>
      <x:c r="AU478" s="169"/>
      <x:c r="AV478" s="169"/>
      <x:c r="AW478" s="169"/>
      <x:c r="AX478" s="169"/>
      <x:c r="AY478" s="169"/>
      <x:c r="AZ478" s="169"/>
    </x:row>
    <x:row r="479">
      <x:c r="A479" s="169"/>
      <x:c r="B479" s="169"/>
      <x:c r="C479" s="169"/>
      <x:c r="D479" s="169"/>
      <x:c r="E479" s="169"/>
      <x:c r="F479" s="169"/>
      <x:c r="G479" s="169"/>
      <x:c r="H479" s="169"/>
      <x:c r="I479" s="169"/>
      <x:c r="J479" s="169"/>
      <x:c r="K479" s="169"/>
      <x:c r="L479" s="169"/>
      <x:c r="M479" s="169"/>
      <x:c r="N479" s="169"/>
      <x:c r="O479" s="169"/>
      <x:c r="P479" s="169"/>
      <x:c r="Q479" s="169"/>
      <x:c r="R479" s="169"/>
      <x:c r="S479" s="169"/>
      <x:c r="T479" s="169"/>
      <x:c r="U479" s="169"/>
      <x:c r="V479" s="169"/>
      <x:c r="W479" s="169"/>
      <x:c r="X479" s="169"/>
      <x:c r="Y479" s="169"/>
      <x:c r="Z479" s="169"/>
      <x:c r="AA479" s="169"/>
      <x:c r="AB479" s="169"/>
      <x:c r="AC479" s="169"/>
      <x:c r="AD479" s="169"/>
      <x:c r="AE479" s="169"/>
      <x:c r="AF479" s="169"/>
      <x:c r="AG479" s="169"/>
      <x:c r="AH479" s="169"/>
      <x:c r="AI479" s="169"/>
      <x:c r="AJ479" s="169"/>
      <x:c r="AK479" s="169"/>
      <x:c r="AL479" s="169"/>
      <x:c r="AM479" s="169"/>
      <x:c r="AN479" s="169"/>
      <x:c r="AO479" s="169"/>
      <x:c r="AP479" s="169"/>
      <x:c r="AQ479" s="169"/>
      <x:c r="AR479" s="169"/>
      <x:c r="AS479" s="169"/>
      <x:c r="AT479" s="169"/>
      <x:c r="AU479" s="169"/>
      <x:c r="AV479" s="169"/>
      <x:c r="AW479" s="169"/>
      <x:c r="AX479" s="169"/>
      <x:c r="AY479" s="169"/>
      <x:c r="AZ479" s="169"/>
    </x:row>
    <x:row r="480">
      <x:c r="A480" s="169"/>
      <x:c r="B480" s="169"/>
      <x:c r="C480" s="169"/>
      <x:c r="D480" s="169"/>
      <x:c r="E480" s="169"/>
      <x:c r="F480" s="169"/>
      <x:c r="G480" s="169"/>
      <x:c r="H480" s="169"/>
      <x:c r="I480" s="169"/>
      <x:c r="J480" s="169"/>
      <x:c r="K480" s="169"/>
      <x:c r="L480" s="169"/>
      <x:c r="M480" s="169"/>
      <x:c r="N480" s="169"/>
      <x:c r="O480" s="169"/>
      <x:c r="P480" s="169"/>
      <x:c r="Q480" s="169"/>
      <x:c r="R480" s="169"/>
      <x:c r="S480" s="169"/>
      <x:c r="T480" s="169"/>
      <x:c r="U480" s="169"/>
      <x:c r="V480" s="169"/>
      <x:c r="W480" s="169"/>
      <x:c r="X480" s="169"/>
      <x:c r="Y480" s="169"/>
      <x:c r="Z480" s="169"/>
      <x:c r="AA480" s="169"/>
      <x:c r="AB480" s="169"/>
      <x:c r="AC480" s="169"/>
      <x:c r="AD480" s="169"/>
      <x:c r="AE480" s="169"/>
      <x:c r="AF480" s="169"/>
      <x:c r="AG480" s="169"/>
      <x:c r="AH480" s="169"/>
      <x:c r="AI480" s="169"/>
      <x:c r="AJ480" s="169"/>
      <x:c r="AK480" s="169"/>
      <x:c r="AL480" s="169"/>
      <x:c r="AM480" s="169"/>
      <x:c r="AN480" s="169"/>
      <x:c r="AO480" s="169"/>
      <x:c r="AP480" s="169"/>
      <x:c r="AQ480" s="169"/>
      <x:c r="AR480" s="169"/>
      <x:c r="AS480" s="169"/>
      <x:c r="AT480" s="169"/>
      <x:c r="AU480" s="169"/>
      <x:c r="AV480" s="169"/>
      <x:c r="AW480" s="169"/>
      <x:c r="AX480" s="169"/>
      <x:c r="AY480" s="169"/>
      <x:c r="AZ480" s="169"/>
    </x:row>
    <x:row r="481">
      <x:c r="A481" s="169"/>
      <x:c r="B481" s="169"/>
      <x:c r="C481" s="169"/>
      <x:c r="D481" s="169"/>
      <x:c r="E481" s="169"/>
      <x:c r="F481" s="169"/>
      <x:c r="G481" s="169"/>
      <x:c r="H481" s="169"/>
      <x:c r="I481" s="169"/>
      <x:c r="J481" s="169"/>
      <x:c r="K481" s="169"/>
      <x:c r="L481" s="169"/>
      <x:c r="M481" s="169"/>
      <x:c r="N481" s="169"/>
      <x:c r="O481" s="169"/>
      <x:c r="P481" s="169"/>
      <x:c r="Q481" s="169"/>
      <x:c r="R481" s="169"/>
      <x:c r="S481" s="169"/>
      <x:c r="T481" s="169"/>
      <x:c r="U481" s="169"/>
      <x:c r="V481" s="169"/>
      <x:c r="W481" s="169"/>
      <x:c r="X481" s="169"/>
      <x:c r="Y481" s="169"/>
      <x:c r="Z481" s="169"/>
      <x:c r="AA481" s="169"/>
      <x:c r="AB481" s="169"/>
      <x:c r="AC481" s="169"/>
      <x:c r="AD481" s="169"/>
      <x:c r="AE481" s="169"/>
      <x:c r="AF481" s="169"/>
      <x:c r="AG481" s="169"/>
      <x:c r="AH481" s="169"/>
      <x:c r="AI481" s="169"/>
      <x:c r="AJ481" s="169"/>
      <x:c r="AK481" s="169"/>
      <x:c r="AL481" s="169"/>
      <x:c r="AM481" s="169"/>
      <x:c r="AN481" s="169"/>
      <x:c r="AO481" s="169"/>
      <x:c r="AP481" s="169"/>
      <x:c r="AQ481" s="169"/>
      <x:c r="AR481" s="169"/>
      <x:c r="AS481" s="169"/>
      <x:c r="AT481" s="169"/>
      <x:c r="AU481" s="169"/>
      <x:c r="AV481" s="169"/>
      <x:c r="AW481" s="169"/>
      <x:c r="AX481" s="169"/>
      <x:c r="AY481" s="169"/>
      <x:c r="AZ481" s="169"/>
    </x:row>
    <x:row r="482">
      <x:c r="A482" s="169"/>
      <x:c r="B482" s="169"/>
      <x:c r="C482" s="169"/>
      <x:c r="D482" s="169"/>
      <x:c r="E482" s="169"/>
      <x:c r="F482" s="169"/>
      <x:c r="G482" s="169"/>
      <x:c r="H482" s="169"/>
      <x:c r="I482" s="169"/>
      <x:c r="J482" s="169"/>
      <x:c r="K482" s="169"/>
      <x:c r="L482" s="169"/>
      <x:c r="M482" s="169"/>
      <x:c r="N482" s="169"/>
      <x:c r="O482" s="169"/>
      <x:c r="P482" s="169"/>
      <x:c r="Q482" s="169"/>
      <x:c r="R482" s="169"/>
      <x:c r="S482" s="169"/>
      <x:c r="T482" s="169"/>
      <x:c r="U482" s="169"/>
      <x:c r="V482" s="169"/>
      <x:c r="W482" s="169"/>
      <x:c r="X482" s="169"/>
      <x:c r="Y482" s="169"/>
      <x:c r="Z482" s="169"/>
      <x:c r="AA482" s="169"/>
      <x:c r="AB482" s="169"/>
      <x:c r="AC482" s="169"/>
      <x:c r="AD482" s="169"/>
      <x:c r="AE482" s="169"/>
      <x:c r="AF482" s="169"/>
      <x:c r="AG482" s="169"/>
      <x:c r="AH482" s="169"/>
      <x:c r="AI482" s="169"/>
      <x:c r="AJ482" s="169"/>
      <x:c r="AK482" s="169"/>
      <x:c r="AL482" s="169"/>
      <x:c r="AM482" s="169"/>
      <x:c r="AN482" s="169"/>
      <x:c r="AO482" s="169"/>
      <x:c r="AP482" s="169"/>
      <x:c r="AQ482" s="169"/>
      <x:c r="AR482" s="169"/>
      <x:c r="AS482" s="169"/>
      <x:c r="AT482" s="169"/>
      <x:c r="AU482" s="169"/>
      <x:c r="AV482" s="169"/>
      <x:c r="AW482" s="169"/>
      <x:c r="AX482" s="169"/>
      <x:c r="AY482" s="169"/>
      <x:c r="AZ482" s="169"/>
    </x:row>
    <x:row r="483">
      <x:c r="A483" s="169"/>
      <x:c r="B483" s="169"/>
      <x:c r="C483" s="169"/>
      <x:c r="D483" s="169"/>
      <x:c r="E483" s="169"/>
      <x:c r="F483" s="169"/>
      <x:c r="G483" s="169"/>
      <x:c r="H483" s="169"/>
      <x:c r="I483" s="169"/>
      <x:c r="J483" s="169"/>
      <x:c r="K483" s="169"/>
      <x:c r="L483" s="169"/>
      <x:c r="M483" s="169"/>
      <x:c r="N483" s="169"/>
      <x:c r="O483" s="169"/>
      <x:c r="P483" s="169"/>
      <x:c r="Q483" s="169"/>
      <x:c r="R483" s="169"/>
      <x:c r="S483" s="169"/>
      <x:c r="T483" s="169"/>
      <x:c r="U483" s="169"/>
      <x:c r="V483" s="169"/>
      <x:c r="W483" s="169"/>
      <x:c r="X483" s="169"/>
      <x:c r="Y483" s="169"/>
      <x:c r="Z483" s="169"/>
      <x:c r="AA483" s="169"/>
      <x:c r="AB483" s="169"/>
      <x:c r="AC483" s="169"/>
      <x:c r="AD483" s="169"/>
      <x:c r="AE483" s="169"/>
      <x:c r="AF483" s="169"/>
      <x:c r="AG483" s="169"/>
      <x:c r="AH483" s="169"/>
      <x:c r="AI483" s="169"/>
      <x:c r="AJ483" s="169"/>
      <x:c r="AK483" s="169"/>
      <x:c r="AL483" s="169"/>
      <x:c r="AM483" s="169"/>
      <x:c r="AN483" s="169"/>
      <x:c r="AO483" s="169"/>
      <x:c r="AP483" s="169"/>
      <x:c r="AQ483" s="169"/>
      <x:c r="AR483" s="169"/>
      <x:c r="AS483" s="169"/>
      <x:c r="AT483" s="169"/>
      <x:c r="AU483" s="169"/>
      <x:c r="AV483" s="169"/>
      <x:c r="AW483" s="169"/>
      <x:c r="AX483" s="169"/>
      <x:c r="AY483" s="169"/>
      <x:c r="AZ483" s="169"/>
    </x:row>
    <x:row r="484">
      <x:c r="A484" s="169"/>
      <x:c r="B484" s="169"/>
      <x:c r="C484" s="169"/>
      <x:c r="D484" s="169"/>
      <x:c r="E484" s="169"/>
      <x:c r="F484" s="169"/>
      <x:c r="G484" s="169"/>
      <x:c r="H484" s="169"/>
      <x:c r="I484" s="169"/>
      <x:c r="J484" s="169"/>
      <x:c r="K484" s="169"/>
      <x:c r="L484" s="169"/>
      <x:c r="M484" s="169"/>
      <x:c r="N484" s="169"/>
      <x:c r="O484" s="169"/>
      <x:c r="P484" s="169"/>
      <x:c r="Q484" s="169"/>
      <x:c r="R484" s="169"/>
      <x:c r="S484" s="169"/>
      <x:c r="T484" s="169"/>
      <x:c r="U484" s="169"/>
      <x:c r="V484" s="169"/>
      <x:c r="W484" s="169"/>
      <x:c r="X484" s="169"/>
      <x:c r="Y484" s="169"/>
      <x:c r="Z484" s="169"/>
      <x:c r="AA484" s="169"/>
      <x:c r="AB484" s="169"/>
      <x:c r="AC484" s="169"/>
      <x:c r="AD484" s="169"/>
      <x:c r="AE484" s="169"/>
      <x:c r="AF484" s="169"/>
      <x:c r="AG484" s="169"/>
      <x:c r="AH484" s="169"/>
      <x:c r="AI484" s="169"/>
      <x:c r="AJ484" s="169"/>
      <x:c r="AK484" s="169"/>
      <x:c r="AL484" s="169"/>
      <x:c r="AM484" s="169"/>
      <x:c r="AN484" s="169"/>
      <x:c r="AO484" s="169"/>
      <x:c r="AP484" s="169"/>
      <x:c r="AQ484" s="169"/>
      <x:c r="AR484" s="169"/>
      <x:c r="AS484" s="169"/>
      <x:c r="AT484" s="169"/>
      <x:c r="AU484" s="169"/>
      <x:c r="AV484" s="169"/>
      <x:c r="AW484" s="169"/>
      <x:c r="AX484" s="169"/>
      <x:c r="AY484" s="169"/>
      <x:c r="AZ484" s="169"/>
    </x:row>
    <x:row r="485">
      <x:c r="A485" s="169"/>
      <x:c r="B485" s="169"/>
      <x:c r="C485" s="169"/>
      <x:c r="D485" s="169"/>
      <x:c r="E485" s="169"/>
      <x:c r="F485" s="169"/>
      <x:c r="G485" s="169"/>
      <x:c r="H485" s="169"/>
      <x:c r="I485" s="169"/>
      <x:c r="J485" s="169"/>
      <x:c r="K485" s="169"/>
      <x:c r="L485" s="169"/>
      <x:c r="M485" s="169"/>
      <x:c r="N485" s="169"/>
      <x:c r="O485" s="169"/>
      <x:c r="P485" s="169"/>
      <x:c r="Q485" s="169"/>
      <x:c r="R485" s="169"/>
      <x:c r="S485" s="169"/>
      <x:c r="T485" s="169"/>
      <x:c r="U485" s="169"/>
      <x:c r="V485" s="169"/>
      <x:c r="W485" s="169"/>
      <x:c r="X485" s="169"/>
      <x:c r="Y485" s="169"/>
      <x:c r="Z485" s="169"/>
      <x:c r="AA485" s="169"/>
      <x:c r="AB485" s="169"/>
      <x:c r="AC485" s="169"/>
      <x:c r="AD485" s="169"/>
      <x:c r="AE485" s="169"/>
      <x:c r="AF485" s="169"/>
      <x:c r="AG485" s="169"/>
      <x:c r="AH485" s="169"/>
      <x:c r="AI485" s="169"/>
      <x:c r="AJ485" s="169"/>
      <x:c r="AK485" s="169"/>
      <x:c r="AL485" s="169"/>
      <x:c r="AM485" s="169"/>
      <x:c r="AN485" s="169"/>
      <x:c r="AO485" s="169"/>
      <x:c r="AP485" s="169"/>
      <x:c r="AQ485" s="169"/>
      <x:c r="AR485" s="169"/>
      <x:c r="AS485" s="169"/>
      <x:c r="AT485" s="169"/>
      <x:c r="AU485" s="169"/>
      <x:c r="AV485" s="169"/>
      <x:c r="AW485" s="169"/>
      <x:c r="AX485" s="169"/>
      <x:c r="AY485" s="169"/>
      <x:c r="AZ485" s="169"/>
    </x:row>
    <x:row r="486">
      <x:c r="A486" s="169"/>
      <x:c r="B486" s="169"/>
      <x:c r="C486" s="169"/>
      <x:c r="D486" s="169"/>
      <x:c r="E486" s="169"/>
      <x:c r="F486" s="169"/>
      <x:c r="G486" s="169"/>
      <x:c r="H486" s="169"/>
      <x:c r="I486" s="169"/>
      <x:c r="J486" s="169"/>
      <x:c r="K486" s="169"/>
      <x:c r="L486" s="169"/>
      <x:c r="M486" s="169"/>
      <x:c r="N486" s="169"/>
      <x:c r="O486" s="169"/>
      <x:c r="P486" s="169"/>
      <x:c r="Q486" s="169"/>
      <x:c r="R486" s="169"/>
      <x:c r="S486" s="169"/>
      <x:c r="T486" s="169"/>
      <x:c r="U486" s="169"/>
      <x:c r="V486" s="169"/>
      <x:c r="W486" s="169"/>
      <x:c r="X486" s="169"/>
      <x:c r="Y486" s="169"/>
      <x:c r="Z486" s="169"/>
      <x:c r="AA486" s="169"/>
      <x:c r="AB486" s="169"/>
      <x:c r="AC486" s="169"/>
      <x:c r="AD486" s="169"/>
      <x:c r="AE486" s="169"/>
      <x:c r="AF486" s="169"/>
      <x:c r="AG486" s="169"/>
      <x:c r="AH486" s="169"/>
      <x:c r="AI486" s="169"/>
      <x:c r="AJ486" s="169"/>
      <x:c r="AK486" s="169"/>
      <x:c r="AL486" s="169"/>
      <x:c r="AM486" s="169"/>
      <x:c r="AN486" s="169"/>
      <x:c r="AO486" s="169"/>
      <x:c r="AP486" s="169"/>
      <x:c r="AQ486" s="169"/>
      <x:c r="AR486" s="169"/>
      <x:c r="AS486" s="169"/>
      <x:c r="AT486" s="169"/>
      <x:c r="AU486" s="169"/>
      <x:c r="AV486" s="169"/>
      <x:c r="AW486" s="169"/>
      <x:c r="AX486" s="169"/>
      <x:c r="AY486" s="169"/>
      <x:c r="AZ486" s="169"/>
    </x:row>
    <x:row r="487">
      <x:c r="A487" s="169"/>
      <x:c r="B487" s="169"/>
      <x:c r="C487" s="169"/>
      <x:c r="D487" s="169"/>
      <x:c r="E487" s="169"/>
      <x:c r="F487" s="169"/>
      <x:c r="G487" s="169"/>
      <x:c r="H487" s="169"/>
      <x:c r="I487" s="169"/>
      <x:c r="J487" s="169"/>
      <x:c r="K487" s="169"/>
      <x:c r="L487" s="169"/>
      <x:c r="M487" s="169"/>
      <x:c r="N487" s="169"/>
      <x:c r="O487" s="169"/>
      <x:c r="P487" s="169"/>
      <x:c r="Q487" s="169"/>
      <x:c r="R487" s="169"/>
      <x:c r="S487" s="169"/>
      <x:c r="T487" s="169"/>
      <x:c r="U487" s="169"/>
      <x:c r="V487" s="169"/>
      <x:c r="W487" s="169"/>
      <x:c r="X487" s="169"/>
      <x:c r="Y487" s="169"/>
      <x:c r="Z487" s="169"/>
      <x:c r="AA487" s="169"/>
      <x:c r="AB487" s="169"/>
      <x:c r="AC487" s="169"/>
      <x:c r="AD487" s="169"/>
      <x:c r="AE487" s="169"/>
      <x:c r="AF487" s="169"/>
      <x:c r="AG487" s="169"/>
      <x:c r="AH487" s="169"/>
      <x:c r="AI487" s="169"/>
      <x:c r="AJ487" s="169"/>
      <x:c r="AK487" s="169"/>
      <x:c r="AL487" s="169"/>
      <x:c r="AM487" s="169"/>
      <x:c r="AN487" s="169"/>
      <x:c r="AO487" s="169"/>
      <x:c r="AP487" s="169"/>
      <x:c r="AQ487" s="169"/>
      <x:c r="AR487" s="169"/>
      <x:c r="AS487" s="169"/>
      <x:c r="AT487" s="169"/>
      <x:c r="AU487" s="169"/>
      <x:c r="AV487" s="169"/>
      <x:c r="AW487" s="169"/>
      <x:c r="AX487" s="169"/>
      <x:c r="AY487" s="169"/>
      <x:c r="AZ487" s="169"/>
    </x:row>
    <x:row r="488">
      <x:c r="A488" s="169"/>
      <x:c r="B488" s="169"/>
      <x:c r="C488" s="169"/>
      <x:c r="D488" s="169"/>
      <x:c r="E488" s="169"/>
      <x:c r="F488" s="169"/>
      <x:c r="G488" s="169"/>
      <x:c r="H488" s="169"/>
      <x:c r="I488" s="169"/>
      <x:c r="J488" s="169"/>
      <x:c r="K488" s="169"/>
      <x:c r="L488" s="169"/>
      <x:c r="M488" s="169"/>
      <x:c r="N488" s="169"/>
      <x:c r="O488" s="169"/>
      <x:c r="P488" s="169"/>
      <x:c r="Q488" s="169"/>
      <x:c r="R488" s="169"/>
      <x:c r="S488" s="169"/>
      <x:c r="T488" s="169"/>
      <x:c r="U488" s="169"/>
      <x:c r="V488" s="169"/>
      <x:c r="W488" s="169"/>
      <x:c r="X488" s="169"/>
      <x:c r="Y488" s="169"/>
      <x:c r="Z488" s="169"/>
      <x:c r="AA488" s="169"/>
      <x:c r="AB488" s="169"/>
      <x:c r="AC488" s="169"/>
      <x:c r="AD488" s="169"/>
      <x:c r="AE488" s="169"/>
      <x:c r="AF488" s="169"/>
      <x:c r="AG488" s="169"/>
      <x:c r="AH488" s="169"/>
      <x:c r="AI488" s="169"/>
      <x:c r="AJ488" s="169"/>
      <x:c r="AK488" s="169"/>
      <x:c r="AL488" s="169"/>
      <x:c r="AM488" s="169"/>
      <x:c r="AN488" s="169"/>
      <x:c r="AO488" s="169"/>
      <x:c r="AP488" s="169"/>
      <x:c r="AQ488" s="169"/>
      <x:c r="AR488" s="169"/>
      <x:c r="AS488" s="169"/>
      <x:c r="AT488" s="169"/>
      <x:c r="AU488" s="169"/>
      <x:c r="AV488" s="169"/>
      <x:c r="AW488" s="169"/>
      <x:c r="AX488" s="169"/>
      <x:c r="AY488" s="169"/>
      <x:c r="AZ488" s="169"/>
    </x:row>
    <x:row r="489">
      <x:c r="A489" s="169"/>
      <x:c r="B489" s="169"/>
      <x:c r="C489" s="169"/>
      <x:c r="D489" s="169"/>
      <x:c r="E489" s="169"/>
      <x:c r="F489" s="169"/>
      <x:c r="G489" s="169"/>
      <x:c r="H489" s="169"/>
      <x:c r="I489" s="169"/>
      <x:c r="J489" s="169"/>
      <x:c r="K489" s="169"/>
      <x:c r="L489" s="169"/>
      <x:c r="M489" s="169"/>
      <x:c r="N489" s="169"/>
      <x:c r="O489" s="169"/>
      <x:c r="P489" s="169"/>
      <x:c r="Q489" s="169"/>
      <x:c r="R489" s="169"/>
      <x:c r="S489" s="169"/>
      <x:c r="T489" s="169"/>
      <x:c r="U489" s="169"/>
      <x:c r="V489" s="169"/>
      <x:c r="W489" s="169"/>
      <x:c r="X489" s="169"/>
      <x:c r="Y489" s="169"/>
      <x:c r="Z489" s="169"/>
      <x:c r="AA489" s="169"/>
      <x:c r="AB489" s="169"/>
      <x:c r="AC489" s="169"/>
      <x:c r="AD489" s="169"/>
      <x:c r="AE489" s="169"/>
      <x:c r="AF489" s="169"/>
      <x:c r="AG489" s="169"/>
      <x:c r="AH489" s="169"/>
      <x:c r="AI489" s="169"/>
      <x:c r="AJ489" s="169"/>
      <x:c r="AK489" s="169"/>
      <x:c r="AL489" s="169"/>
      <x:c r="AM489" s="169"/>
      <x:c r="AN489" s="169"/>
      <x:c r="AO489" s="169"/>
      <x:c r="AP489" s="169"/>
      <x:c r="AQ489" s="169"/>
      <x:c r="AR489" s="169"/>
      <x:c r="AS489" s="169"/>
      <x:c r="AT489" s="169"/>
      <x:c r="AU489" s="169"/>
      <x:c r="AV489" s="169"/>
      <x:c r="AW489" s="169"/>
      <x:c r="AX489" s="169"/>
      <x:c r="AY489" s="169"/>
      <x:c r="AZ489" s="169"/>
    </x:row>
    <x:row r="490">
      <x:c r="A490" s="169"/>
      <x:c r="B490" s="169"/>
      <x:c r="C490" s="169"/>
      <x:c r="D490" s="169"/>
      <x:c r="E490" s="169"/>
      <x:c r="F490" s="169"/>
      <x:c r="G490" s="169"/>
      <x:c r="H490" s="169"/>
      <x:c r="I490" s="169"/>
      <x:c r="J490" s="169"/>
      <x:c r="K490" s="169"/>
      <x:c r="L490" s="169"/>
      <x:c r="M490" s="169"/>
      <x:c r="N490" s="169"/>
      <x:c r="O490" s="169"/>
      <x:c r="P490" s="169"/>
      <x:c r="Q490" s="169"/>
      <x:c r="R490" s="169"/>
      <x:c r="S490" s="169"/>
      <x:c r="T490" s="169"/>
      <x:c r="U490" s="169"/>
      <x:c r="V490" s="169"/>
      <x:c r="W490" s="169"/>
      <x:c r="X490" s="169"/>
      <x:c r="Y490" s="169"/>
      <x:c r="Z490" s="169"/>
      <x:c r="AA490" s="169"/>
      <x:c r="AB490" s="169"/>
      <x:c r="AC490" s="169"/>
      <x:c r="AD490" s="169"/>
      <x:c r="AE490" s="169"/>
      <x:c r="AF490" s="169"/>
      <x:c r="AG490" s="169"/>
      <x:c r="AH490" s="169"/>
      <x:c r="AI490" s="169"/>
      <x:c r="AJ490" s="169"/>
      <x:c r="AK490" s="169"/>
      <x:c r="AL490" s="169"/>
      <x:c r="AM490" s="169"/>
      <x:c r="AN490" s="169"/>
      <x:c r="AO490" s="169"/>
      <x:c r="AP490" s="169"/>
      <x:c r="AQ490" s="169"/>
      <x:c r="AR490" s="169"/>
      <x:c r="AS490" s="169"/>
      <x:c r="AT490" s="169"/>
      <x:c r="AU490" s="169"/>
      <x:c r="AV490" s="169"/>
      <x:c r="AW490" s="169"/>
      <x:c r="AX490" s="169"/>
      <x:c r="AY490" s="169"/>
      <x:c r="AZ490" s="169"/>
    </x:row>
    <x:row r="491">
      <x:c r="A491" s="169"/>
      <x:c r="B491" s="169"/>
      <x:c r="C491" s="169"/>
      <x:c r="D491" s="169"/>
      <x:c r="E491" s="169"/>
      <x:c r="F491" s="169"/>
      <x:c r="G491" s="169"/>
      <x:c r="H491" s="169"/>
      <x:c r="I491" s="169"/>
      <x:c r="J491" s="169"/>
      <x:c r="K491" s="169"/>
      <x:c r="L491" s="169"/>
      <x:c r="M491" s="169"/>
      <x:c r="N491" s="169"/>
      <x:c r="O491" s="169"/>
      <x:c r="P491" s="169"/>
      <x:c r="Q491" s="169"/>
      <x:c r="R491" s="169"/>
      <x:c r="S491" s="169"/>
      <x:c r="T491" s="169"/>
      <x:c r="U491" s="169"/>
      <x:c r="V491" s="169"/>
      <x:c r="W491" s="169"/>
      <x:c r="X491" s="169"/>
      <x:c r="Y491" s="169"/>
      <x:c r="Z491" s="169"/>
      <x:c r="AA491" s="169"/>
      <x:c r="AB491" s="169"/>
      <x:c r="AC491" s="169"/>
      <x:c r="AD491" s="169"/>
      <x:c r="AE491" s="169"/>
      <x:c r="AF491" s="169"/>
      <x:c r="AG491" s="169"/>
      <x:c r="AH491" s="169"/>
      <x:c r="AI491" s="169"/>
      <x:c r="AJ491" s="169"/>
      <x:c r="AK491" s="169"/>
      <x:c r="AL491" s="169"/>
      <x:c r="AM491" s="169"/>
      <x:c r="AN491" s="169"/>
      <x:c r="AO491" s="169"/>
      <x:c r="AP491" s="169"/>
      <x:c r="AQ491" s="169"/>
      <x:c r="AR491" s="169"/>
      <x:c r="AS491" s="169"/>
      <x:c r="AT491" s="169"/>
      <x:c r="AU491" s="169"/>
      <x:c r="AV491" s="169"/>
      <x:c r="AW491" s="169"/>
      <x:c r="AX491" s="169"/>
      <x:c r="AY491" s="169"/>
      <x:c r="AZ491" s="169"/>
    </x:row>
    <x:row r="492">
      <x:c r="A492" s="169"/>
      <x:c r="B492" s="169"/>
      <x:c r="C492" s="169"/>
      <x:c r="D492" s="169"/>
      <x:c r="E492" s="169"/>
      <x:c r="F492" s="169"/>
      <x:c r="G492" s="169"/>
      <x:c r="H492" s="169"/>
      <x:c r="I492" s="169"/>
      <x:c r="J492" s="169"/>
      <x:c r="K492" s="169"/>
      <x:c r="L492" s="169"/>
      <x:c r="M492" s="169"/>
      <x:c r="N492" s="169"/>
      <x:c r="O492" s="169"/>
      <x:c r="P492" s="169"/>
      <x:c r="Q492" s="169"/>
      <x:c r="R492" s="169"/>
      <x:c r="S492" s="169"/>
      <x:c r="T492" s="169"/>
      <x:c r="U492" s="169"/>
      <x:c r="V492" s="169"/>
      <x:c r="W492" s="169"/>
      <x:c r="X492" s="169"/>
      <x:c r="Y492" s="169"/>
      <x:c r="Z492" s="169"/>
      <x:c r="AA492" s="169"/>
      <x:c r="AB492" s="169"/>
      <x:c r="AC492" s="169"/>
      <x:c r="AD492" s="169"/>
      <x:c r="AE492" s="169"/>
      <x:c r="AF492" s="169"/>
      <x:c r="AG492" s="169"/>
      <x:c r="AH492" s="169"/>
      <x:c r="AI492" s="169"/>
      <x:c r="AJ492" s="169"/>
      <x:c r="AK492" s="169"/>
      <x:c r="AL492" s="169"/>
      <x:c r="AM492" s="169"/>
      <x:c r="AN492" s="169"/>
      <x:c r="AO492" s="169"/>
      <x:c r="AP492" s="169"/>
      <x:c r="AQ492" s="169"/>
      <x:c r="AR492" s="169"/>
      <x:c r="AS492" s="169"/>
      <x:c r="AT492" s="169"/>
      <x:c r="AU492" s="169"/>
      <x:c r="AV492" s="169"/>
      <x:c r="AW492" s="169"/>
      <x:c r="AX492" s="169"/>
      <x:c r="AY492" s="169"/>
      <x:c r="AZ492" s="169"/>
    </x:row>
    <x:row r="493">
      <x:c r="A493" s="169"/>
      <x:c r="B493" s="169"/>
      <x:c r="C493" s="169"/>
      <x:c r="D493" s="169"/>
      <x:c r="E493" s="169"/>
      <x:c r="F493" s="169"/>
      <x:c r="G493" s="169"/>
      <x:c r="H493" s="169"/>
      <x:c r="I493" s="169"/>
      <x:c r="J493" s="169"/>
      <x:c r="K493" s="169"/>
      <x:c r="L493" s="169"/>
      <x:c r="M493" s="169"/>
      <x:c r="N493" s="169"/>
      <x:c r="O493" s="169"/>
      <x:c r="P493" s="169"/>
      <x:c r="Q493" s="169"/>
      <x:c r="R493" s="169"/>
      <x:c r="S493" s="169"/>
      <x:c r="T493" s="169"/>
      <x:c r="U493" s="169"/>
      <x:c r="V493" s="169"/>
      <x:c r="W493" s="169"/>
      <x:c r="X493" s="169"/>
      <x:c r="Y493" s="169"/>
      <x:c r="Z493" s="169"/>
      <x:c r="AA493" s="169"/>
      <x:c r="AB493" s="169"/>
      <x:c r="AC493" s="169"/>
      <x:c r="AD493" s="169"/>
      <x:c r="AE493" s="169"/>
      <x:c r="AF493" s="169"/>
      <x:c r="AG493" s="169"/>
      <x:c r="AH493" s="169"/>
      <x:c r="AI493" s="169"/>
      <x:c r="AJ493" s="169"/>
      <x:c r="AK493" s="169"/>
      <x:c r="AL493" s="169"/>
      <x:c r="AM493" s="169"/>
      <x:c r="AN493" s="169"/>
      <x:c r="AO493" s="169"/>
      <x:c r="AP493" s="169"/>
      <x:c r="AQ493" s="169"/>
      <x:c r="AR493" s="169"/>
      <x:c r="AS493" s="169"/>
      <x:c r="AT493" s="169"/>
      <x:c r="AU493" s="169"/>
      <x:c r="AV493" s="169"/>
      <x:c r="AW493" s="169"/>
      <x:c r="AX493" s="169"/>
      <x:c r="AY493" s="169"/>
      <x:c r="AZ493" s="169"/>
    </x:row>
    <x:row r="494">
      <x:c r="A494" s="169"/>
      <x:c r="B494" s="169"/>
      <x:c r="C494" s="169"/>
      <x:c r="D494" s="169"/>
      <x:c r="E494" s="169"/>
      <x:c r="F494" s="169"/>
      <x:c r="G494" s="169"/>
      <x:c r="H494" s="169"/>
      <x:c r="I494" s="169"/>
      <x:c r="J494" s="169"/>
      <x:c r="K494" s="169"/>
      <x:c r="L494" s="169"/>
      <x:c r="M494" s="169"/>
      <x:c r="N494" s="169"/>
      <x:c r="O494" s="169"/>
      <x:c r="P494" s="169"/>
      <x:c r="Q494" s="169"/>
      <x:c r="R494" s="169"/>
      <x:c r="S494" s="169"/>
      <x:c r="T494" s="169"/>
      <x:c r="U494" s="169"/>
      <x:c r="V494" s="169"/>
      <x:c r="W494" s="169"/>
      <x:c r="X494" s="169"/>
      <x:c r="Y494" s="169"/>
      <x:c r="Z494" s="169"/>
      <x:c r="AA494" s="169"/>
      <x:c r="AB494" s="169"/>
      <x:c r="AC494" s="169"/>
      <x:c r="AD494" s="169"/>
      <x:c r="AE494" s="169"/>
      <x:c r="AF494" s="169"/>
      <x:c r="AG494" s="169"/>
      <x:c r="AH494" s="169"/>
      <x:c r="AI494" s="169"/>
      <x:c r="AJ494" s="169"/>
      <x:c r="AK494" s="169"/>
      <x:c r="AL494" s="169"/>
      <x:c r="AM494" s="169"/>
      <x:c r="AN494" s="169"/>
      <x:c r="AO494" s="169"/>
      <x:c r="AP494" s="169"/>
      <x:c r="AQ494" s="169"/>
      <x:c r="AR494" s="169"/>
      <x:c r="AS494" s="169"/>
      <x:c r="AT494" s="169"/>
      <x:c r="AU494" s="169"/>
      <x:c r="AV494" s="169"/>
      <x:c r="AW494" s="169"/>
      <x:c r="AX494" s="169"/>
      <x:c r="AY494" s="169"/>
      <x:c r="AZ494" s="169"/>
    </x:row>
    <x:row r="495">
      <x:c r="A495" s="169"/>
      <x:c r="B495" s="169"/>
      <x:c r="C495" s="169"/>
      <x:c r="D495" s="169"/>
      <x:c r="E495" s="169"/>
      <x:c r="F495" s="169"/>
      <x:c r="G495" s="169"/>
      <x:c r="H495" s="169"/>
      <x:c r="I495" s="169"/>
      <x:c r="J495" s="169"/>
      <x:c r="K495" s="169"/>
      <x:c r="L495" s="169"/>
      <x:c r="M495" s="169"/>
      <x:c r="N495" s="169"/>
      <x:c r="O495" s="169"/>
      <x:c r="P495" s="169"/>
      <x:c r="Q495" s="169"/>
      <x:c r="R495" s="169"/>
      <x:c r="S495" s="169"/>
      <x:c r="T495" s="169"/>
      <x:c r="U495" s="169"/>
      <x:c r="V495" s="169"/>
      <x:c r="W495" s="169"/>
      <x:c r="X495" s="169"/>
      <x:c r="Y495" s="169"/>
      <x:c r="Z495" s="169"/>
      <x:c r="AA495" s="169"/>
      <x:c r="AB495" s="169"/>
      <x:c r="AC495" s="169"/>
      <x:c r="AD495" s="169"/>
      <x:c r="AE495" s="169"/>
      <x:c r="AF495" s="169"/>
      <x:c r="AG495" s="169"/>
      <x:c r="AH495" s="169"/>
      <x:c r="AI495" s="169"/>
      <x:c r="AJ495" s="169"/>
      <x:c r="AK495" s="169"/>
      <x:c r="AL495" s="169"/>
      <x:c r="AM495" s="169"/>
      <x:c r="AN495" s="169"/>
      <x:c r="AO495" s="169"/>
      <x:c r="AP495" s="169"/>
      <x:c r="AQ495" s="169"/>
      <x:c r="AR495" s="169"/>
      <x:c r="AS495" s="169"/>
      <x:c r="AT495" s="169"/>
      <x:c r="AU495" s="169"/>
      <x:c r="AV495" s="169"/>
      <x:c r="AW495" s="169"/>
      <x:c r="AX495" s="169"/>
      <x:c r="AY495" s="169"/>
      <x:c r="AZ495" s="169"/>
    </x:row>
    <x:row r="496">
      <x:c r="A496" s="169"/>
      <x:c r="B496" s="169"/>
      <x:c r="C496" s="169"/>
      <x:c r="D496" s="169"/>
      <x:c r="E496" s="169"/>
      <x:c r="F496" s="169"/>
      <x:c r="G496" s="169"/>
      <x:c r="H496" s="169"/>
      <x:c r="I496" s="169"/>
      <x:c r="J496" s="169"/>
      <x:c r="K496" s="169"/>
      <x:c r="L496" s="169"/>
      <x:c r="M496" s="169"/>
      <x:c r="N496" s="169"/>
      <x:c r="O496" s="169"/>
      <x:c r="P496" s="169"/>
      <x:c r="Q496" s="169"/>
      <x:c r="R496" s="169"/>
      <x:c r="S496" s="169"/>
      <x:c r="T496" s="169"/>
      <x:c r="U496" s="169"/>
      <x:c r="V496" s="169"/>
      <x:c r="W496" s="169"/>
      <x:c r="X496" s="169"/>
      <x:c r="Y496" s="169"/>
      <x:c r="Z496" s="169"/>
      <x:c r="AA496" s="169"/>
      <x:c r="AB496" s="169"/>
      <x:c r="AC496" s="169"/>
      <x:c r="AD496" s="169"/>
      <x:c r="AE496" s="169"/>
      <x:c r="AF496" s="169"/>
      <x:c r="AG496" s="169"/>
      <x:c r="AH496" s="169"/>
      <x:c r="AI496" s="169"/>
      <x:c r="AJ496" s="169"/>
      <x:c r="AK496" s="169"/>
      <x:c r="AL496" s="169"/>
      <x:c r="AM496" s="169"/>
      <x:c r="AN496" s="169"/>
      <x:c r="AO496" s="169"/>
      <x:c r="AP496" s="169"/>
      <x:c r="AQ496" s="169"/>
      <x:c r="AR496" s="169"/>
      <x:c r="AS496" s="169"/>
      <x:c r="AT496" s="169"/>
      <x:c r="AU496" s="169"/>
      <x:c r="AV496" s="169"/>
      <x:c r="AW496" s="169"/>
      <x:c r="AX496" s="169"/>
      <x:c r="AY496" s="169"/>
      <x:c r="AZ496" s="169"/>
    </x:row>
    <x:row r="497">
      <x:c r="A497" s="169"/>
      <x:c r="B497" s="169"/>
      <x:c r="C497" s="169"/>
      <x:c r="D497" s="169"/>
      <x:c r="E497" s="169"/>
      <x:c r="F497" s="169"/>
      <x:c r="G497" s="169"/>
      <x:c r="H497" s="169"/>
      <x:c r="I497" s="169"/>
      <x:c r="J497" s="169"/>
      <x:c r="K497" s="169"/>
      <x:c r="L497" s="169"/>
      <x:c r="M497" s="169"/>
      <x:c r="N497" s="169"/>
      <x:c r="O497" s="169"/>
      <x:c r="P497" s="169"/>
      <x:c r="Q497" s="169"/>
      <x:c r="R497" s="169"/>
      <x:c r="S497" s="169"/>
      <x:c r="T497" s="169"/>
      <x:c r="U497" s="169"/>
      <x:c r="V497" s="169"/>
      <x:c r="W497" s="169"/>
      <x:c r="X497" s="169"/>
      <x:c r="Y497" s="169"/>
      <x:c r="Z497" s="169"/>
      <x:c r="AA497" s="169"/>
      <x:c r="AB497" s="169"/>
      <x:c r="AC497" s="169"/>
      <x:c r="AD497" s="169"/>
      <x:c r="AE497" s="169"/>
      <x:c r="AF497" s="169"/>
      <x:c r="AG497" s="169"/>
      <x:c r="AH497" s="169"/>
      <x:c r="AI497" s="169"/>
      <x:c r="AJ497" s="169"/>
      <x:c r="AK497" s="169"/>
      <x:c r="AL497" s="169"/>
      <x:c r="AM497" s="169"/>
      <x:c r="AN497" s="169"/>
      <x:c r="AO497" s="169"/>
      <x:c r="AP497" s="169"/>
      <x:c r="AQ497" s="169"/>
      <x:c r="AR497" s="169"/>
      <x:c r="AS497" s="169"/>
      <x:c r="AT497" s="169"/>
      <x:c r="AU497" s="169"/>
      <x:c r="AV497" s="169"/>
      <x:c r="AW497" s="169"/>
      <x:c r="AX497" s="169"/>
      <x:c r="AY497" s="169"/>
      <x:c r="AZ497" s="169"/>
    </x:row>
    <x:row r="498">
      <x:c r="A498" s="169"/>
      <x:c r="B498" s="169"/>
      <x:c r="C498" s="169"/>
      <x:c r="D498" s="169"/>
      <x:c r="E498" s="169"/>
      <x:c r="F498" s="169"/>
      <x:c r="G498" s="169"/>
      <x:c r="H498" s="169"/>
      <x:c r="I498" s="169"/>
      <x:c r="J498" s="169"/>
      <x:c r="K498" s="169"/>
      <x:c r="L498" s="169"/>
      <x:c r="M498" s="169"/>
      <x:c r="N498" s="169"/>
      <x:c r="O498" s="169"/>
      <x:c r="P498" s="169"/>
      <x:c r="Q498" s="169"/>
      <x:c r="R498" s="169"/>
      <x:c r="S498" s="169"/>
      <x:c r="T498" s="169"/>
      <x:c r="U498" s="169"/>
      <x:c r="V498" s="169"/>
      <x:c r="W498" s="169"/>
      <x:c r="X498" s="169"/>
      <x:c r="Y498" s="169"/>
      <x:c r="Z498" s="169"/>
      <x:c r="AA498" s="169"/>
      <x:c r="AB498" s="169"/>
      <x:c r="AC498" s="169"/>
      <x:c r="AD498" s="169"/>
      <x:c r="AE498" s="169"/>
      <x:c r="AF498" s="169"/>
      <x:c r="AG498" s="169"/>
      <x:c r="AH498" s="169"/>
      <x:c r="AI498" s="169"/>
      <x:c r="AJ498" s="169"/>
      <x:c r="AK498" s="169"/>
      <x:c r="AL498" s="169"/>
      <x:c r="AM498" s="169"/>
      <x:c r="AN498" s="169"/>
      <x:c r="AO498" s="169"/>
      <x:c r="AP498" s="169"/>
      <x:c r="AQ498" s="169"/>
      <x:c r="AR498" s="169"/>
      <x:c r="AS498" s="169"/>
      <x:c r="AT498" s="169"/>
      <x:c r="AU498" s="169"/>
      <x:c r="AV498" s="169"/>
      <x:c r="AW498" s="169"/>
      <x:c r="AX498" s="169"/>
      <x:c r="AY498" s="169"/>
      <x:c r="AZ498" s="169"/>
    </x:row>
    <x:row r="499">
      <x:c r="A499" s="169"/>
      <x:c r="B499" s="169"/>
      <x:c r="C499" s="169"/>
      <x:c r="D499" s="169"/>
      <x:c r="E499" s="169"/>
      <x:c r="F499" s="169"/>
      <x:c r="G499" s="169"/>
      <x:c r="H499" s="169"/>
      <x:c r="I499" s="169"/>
      <x:c r="J499" s="169"/>
      <x:c r="K499" s="169"/>
      <x:c r="L499" s="169"/>
      <x:c r="M499" s="169"/>
      <x:c r="N499" s="169"/>
      <x:c r="O499" s="169"/>
      <x:c r="P499" s="169"/>
      <x:c r="Q499" s="169"/>
      <x:c r="R499" s="169"/>
      <x:c r="S499" s="169"/>
      <x:c r="T499" s="169"/>
      <x:c r="U499" s="169"/>
      <x:c r="V499" s="169"/>
      <x:c r="W499" s="169"/>
      <x:c r="X499" s="169"/>
      <x:c r="Y499" s="169"/>
      <x:c r="Z499" s="169"/>
      <x:c r="AA499" s="169"/>
      <x:c r="AB499" s="169"/>
      <x:c r="AC499" s="169"/>
      <x:c r="AD499" s="169"/>
      <x:c r="AE499" s="169"/>
      <x:c r="AF499" s="169"/>
      <x:c r="AG499" s="169"/>
      <x:c r="AH499" s="169"/>
      <x:c r="AI499" s="169"/>
      <x:c r="AJ499" s="169"/>
      <x:c r="AK499" s="169"/>
      <x:c r="AL499" s="169"/>
      <x:c r="AM499" s="169"/>
      <x:c r="AN499" s="169"/>
      <x:c r="AO499" s="169"/>
      <x:c r="AP499" s="169"/>
      <x:c r="AQ499" s="169"/>
      <x:c r="AR499" s="169"/>
      <x:c r="AS499" s="169"/>
      <x:c r="AT499" s="169"/>
      <x:c r="AU499" s="169"/>
      <x:c r="AV499" s="169"/>
      <x:c r="AW499" s="169"/>
      <x:c r="AX499" s="169"/>
      <x:c r="AY499" s="169"/>
      <x:c r="AZ499" s="169"/>
    </x:row>
    <x:row r="500">
      <x:c r="A500" s="169"/>
      <x:c r="B500" s="169"/>
      <x:c r="C500" s="169"/>
      <x:c r="D500" s="169"/>
      <x:c r="E500" s="169"/>
      <x:c r="F500" s="169"/>
      <x:c r="G500" s="169"/>
      <x:c r="H500" s="169"/>
      <x:c r="I500" s="169"/>
      <x:c r="J500" s="169"/>
      <x:c r="K500" s="169"/>
      <x:c r="L500" s="169"/>
      <x:c r="M500" s="169"/>
      <x:c r="N500" s="169"/>
      <x:c r="O500" s="169"/>
      <x:c r="P500" s="169"/>
      <x:c r="Q500" s="169"/>
      <x:c r="R500" s="169"/>
      <x:c r="S500" s="169"/>
      <x:c r="T500" s="169"/>
      <x:c r="U500" s="169"/>
      <x:c r="V500" s="169"/>
      <x:c r="W500" s="169"/>
      <x:c r="X500" s="169"/>
      <x:c r="Y500" s="169"/>
      <x:c r="Z500" s="169"/>
      <x:c r="AA500" s="169"/>
      <x:c r="AB500" s="169"/>
      <x:c r="AC500" s="169"/>
      <x:c r="AD500" s="169"/>
      <x:c r="AE500" s="169"/>
      <x:c r="AF500" s="169"/>
      <x:c r="AG500" s="169"/>
      <x:c r="AH500" s="169"/>
      <x:c r="AI500" s="169"/>
      <x:c r="AJ500" s="169"/>
      <x:c r="AK500" s="169"/>
      <x:c r="AL500" s="169"/>
      <x:c r="AM500" s="169"/>
      <x:c r="AN500" s="169"/>
      <x:c r="AO500" s="169"/>
      <x:c r="AP500" s="169"/>
      <x:c r="AQ500" s="169"/>
      <x:c r="AR500" s="169"/>
      <x:c r="AS500" s="169"/>
      <x:c r="AT500" s="169"/>
      <x:c r="AU500" s="169"/>
      <x:c r="AV500" s="169"/>
      <x:c r="AW500" s="169"/>
      <x:c r="AX500" s="169"/>
      <x:c r="AY500" s="169"/>
      <x:c r="AZ500" s="169"/>
    </x:row>
    <x:row r="501">
      <x:c r="A501" s="169"/>
      <x:c r="B501" s="169"/>
      <x:c r="C501" s="169"/>
      <x:c r="D501" s="169"/>
      <x:c r="E501" s="169"/>
      <x:c r="F501" s="169"/>
      <x:c r="G501" s="169"/>
      <x:c r="H501" s="169"/>
      <x:c r="I501" s="169"/>
      <x:c r="J501" s="169"/>
      <x:c r="K501" s="169"/>
      <x:c r="L501" s="169"/>
      <x:c r="M501" s="169"/>
      <x:c r="N501" s="169"/>
      <x:c r="O501" s="169"/>
      <x:c r="P501" s="169"/>
      <x:c r="Q501" s="169"/>
      <x:c r="R501" s="169"/>
      <x:c r="S501" s="169"/>
      <x:c r="T501" s="169"/>
      <x:c r="U501" s="169"/>
      <x:c r="V501" s="169"/>
      <x:c r="W501" s="169"/>
      <x:c r="X501" s="169"/>
      <x:c r="Y501" s="169"/>
      <x:c r="Z501" s="169"/>
      <x:c r="AA501" s="169"/>
      <x:c r="AB501" s="169"/>
      <x:c r="AC501" s="169"/>
      <x:c r="AD501" s="169"/>
      <x:c r="AE501" s="169"/>
      <x:c r="AF501" s="169"/>
      <x:c r="AG501" s="169"/>
      <x:c r="AH501" s="169"/>
      <x:c r="AI501" s="169"/>
      <x:c r="AJ501" s="169"/>
      <x:c r="AK501" s="169"/>
      <x:c r="AL501" s="169"/>
      <x:c r="AM501" s="169"/>
      <x:c r="AN501" s="169"/>
      <x:c r="AO501" s="169"/>
      <x:c r="AP501" s="169"/>
      <x:c r="AQ501" s="169"/>
      <x:c r="AR501" s="169"/>
      <x:c r="AS501" s="169"/>
      <x:c r="AT501" s="169"/>
      <x:c r="AU501" s="169"/>
      <x:c r="AV501" s="169"/>
      <x:c r="AW501" s="169"/>
      <x:c r="AX501" s="169"/>
      <x:c r="AY501" s="169"/>
      <x:c r="AZ501" s="169"/>
    </x:row>
    <x:row r="502">
      <x:c r="A502" s="169"/>
      <x:c r="B502" s="169"/>
      <x:c r="C502" s="169"/>
      <x:c r="D502" s="169"/>
      <x:c r="E502" s="169"/>
      <x:c r="F502" s="169"/>
      <x:c r="G502" s="169"/>
      <x:c r="H502" s="169"/>
      <x:c r="I502" s="169"/>
      <x:c r="J502" s="169"/>
      <x:c r="K502" s="169"/>
      <x:c r="L502" s="169"/>
      <x:c r="M502" s="169"/>
      <x:c r="N502" s="169"/>
      <x:c r="O502" s="169"/>
      <x:c r="P502" s="169"/>
      <x:c r="Q502" s="169"/>
      <x:c r="R502" s="169"/>
      <x:c r="S502" s="169"/>
      <x:c r="T502" s="169"/>
      <x:c r="U502" s="169"/>
      <x:c r="V502" s="169"/>
      <x:c r="W502" s="169"/>
      <x:c r="X502" s="169"/>
      <x:c r="Y502" s="169"/>
      <x:c r="Z502" s="169"/>
      <x:c r="AA502" s="169"/>
      <x:c r="AB502" s="169"/>
      <x:c r="AC502" s="169"/>
      <x:c r="AD502" s="169"/>
      <x:c r="AE502" s="169"/>
      <x:c r="AF502" s="169"/>
      <x:c r="AG502" s="169"/>
      <x:c r="AH502" s="169"/>
      <x:c r="AI502" s="169"/>
      <x:c r="AJ502" s="169"/>
      <x:c r="AK502" s="169"/>
      <x:c r="AL502" s="169"/>
      <x:c r="AM502" s="169"/>
      <x:c r="AN502" s="169"/>
      <x:c r="AO502" s="169"/>
      <x:c r="AP502" s="169"/>
      <x:c r="AQ502" s="169"/>
      <x:c r="AR502" s="169"/>
      <x:c r="AS502" s="169"/>
      <x:c r="AT502" s="169"/>
      <x:c r="AU502" s="169"/>
      <x:c r="AV502" s="169"/>
      <x:c r="AW502" s="169"/>
      <x:c r="AX502" s="169"/>
      <x:c r="AY502" s="169"/>
      <x:c r="AZ502" s="169"/>
    </x:row>
    <x:row r="503">
      <x:c r="A503" s="169"/>
      <x:c r="B503" s="169"/>
      <x:c r="C503" s="169"/>
      <x:c r="D503" s="169"/>
      <x:c r="E503" s="169"/>
      <x:c r="F503" s="169"/>
      <x:c r="G503" s="169"/>
      <x:c r="H503" s="169"/>
      <x:c r="I503" s="169"/>
      <x:c r="J503" s="169"/>
      <x:c r="K503" s="169"/>
      <x:c r="L503" s="169"/>
      <x:c r="M503" s="169"/>
      <x:c r="N503" s="169"/>
      <x:c r="O503" s="169"/>
      <x:c r="P503" s="169"/>
      <x:c r="Q503" s="169"/>
      <x:c r="R503" s="169"/>
      <x:c r="S503" s="169"/>
      <x:c r="T503" s="169"/>
      <x:c r="U503" s="169"/>
      <x:c r="V503" s="169"/>
      <x:c r="W503" s="169"/>
      <x:c r="X503" s="169"/>
      <x:c r="Y503" s="169"/>
      <x:c r="Z503" s="169"/>
      <x:c r="AA503" s="169"/>
      <x:c r="AB503" s="169"/>
      <x:c r="AC503" s="169"/>
      <x:c r="AD503" s="169"/>
      <x:c r="AE503" s="169"/>
      <x:c r="AF503" s="169"/>
      <x:c r="AG503" s="169"/>
      <x:c r="AH503" s="169"/>
      <x:c r="AI503" s="169"/>
      <x:c r="AJ503" s="169"/>
      <x:c r="AK503" s="169"/>
      <x:c r="AL503" s="169"/>
      <x:c r="AM503" s="169"/>
      <x:c r="AN503" s="169"/>
      <x:c r="AO503" s="169"/>
      <x:c r="AP503" s="169"/>
      <x:c r="AQ503" s="169"/>
      <x:c r="AR503" s="169"/>
      <x:c r="AS503" s="169"/>
      <x:c r="AT503" s="169"/>
      <x:c r="AU503" s="169"/>
      <x:c r="AV503" s="169"/>
      <x:c r="AW503" s="169"/>
      <x:c r="AX503" s="169"/>
      <x:c r="AY503" s="169"/>
      <x:c r="AZ503" s="169"/>
    </x:row>
    <x:row r="504">
      <x:c r="A504" s="169"/>
      <x:c r="B504" s="169"/>
      <x:c r="C504" s="169"/>
      <x:c r="D504" s="169"/>
      <x:c r="E504" s="169"/>
      <x:c r="F504" s="169"/>
      <x:c r="G504" s="169"/>
      <x:c r="H504" s="169"/>
      <x:c r="I504" s="169"/>
      <x:c r="J504" s="169"/>
      <x:c r="K504" s="169"/>
      <x:c r="L504" s="169"/>
      <x:c r="M504" s="169"/>
      <x:c r="N504" s="169"/>
      <x:c r="O504" s="169"/>
      <x:c r="P504" s="169"/>
      <x:c r="Q504" s="169"/>
      <x:c r="R504" s="169"/>
      <x:c r="S504" s="169"/>
      <x:c r="T504" s="169"/>
      <x:c r="U504" s="169"/>
      <x:c r="V504" s="169"/>
      <x:c r="W504" s="169"/>
      <x:c r="X504" s="169"/>
      <x:c r="Y504" s="169"/>
      <x:c r="Z504" s="169"/>
      <x:c r="AA504" s="169"/>
      <x:c r="AB504" s="169"/>
      <x:c r="AC504" s="169"/>
      <x:c r="AD504" s="169"/>
      <x:c r="AE504" s="169"/>
      <x:c r="AF504" s="169"/>
      <x:c r="AG504" s="169"/>
      <x:c r="AH504" s="169"/>
      <x:c r="AI504" s="169"/>
      <x:c r="AJ504" s="169"/>
      <x:c r="AK504" s="169"/>
      <x:c r="AL504" s="169"/>
      <x:c r="AM504" s="169"/>
      <x:c r="AN504" s="169"/>
      <x:c r="AO504" s="169"/>
      <x:c r="AP504" s="169"/>
      <x:c r="AQ504" s="169"/>
      <x:c r="AR504" s="169"/>
      <x:c r="AS504" s="169"/>
      <x:c r="AT504" s="169"/>
      <x:c r="AU504" s="169"/>
      <x:c r="AV504" s="169"/>
      <x:c r="AW504" s="169"/>
      <x:c r="AX504" s="169"/>
      <x:c r="AY504" s="169"/>
      <x:c r="AZ504" s="169"/>
    </x:row>
    <x:row r="505">
      <x:c r="A505" s="169"/>
      <x:c r="B505" s="169"/>
      <x:c r="C505" s="169"/>
      <x:c r="D505" s="169"/>
      <x:c r="E505" s="169"/>
      <x:c r="F505" s="169"/>
      <x:c r="G505" s="169"/>
      <x:c r="H505" s="169"/>
      <x:c r="I505" s="169"/>
      <x:c r="J505" s="169"/>
      <x:c r="K505" s="169"/>
      <x:c r="L505" s="169"/>
      <x:c r="M505" s="169"/>
      <x:c r="N505" s="169"/>
      <x:c r="O505" s="169"/>
      <x:c r="P505" s="169"/>
      <x:c r="Q505" s="169"/>
      <x:c r="R505" s="169"/>
      <x:c r="S505" s="169"/>
      <x:c r="T505" s="169"/>
      <x:c r="U505" s="169"/>
      <x:c r="V505" s="169"/>
      <x:c r="W505" s="169"/>
      <x:c r="X505" s="169"/>
      <x:c r="Y505" s="169"/>
      <x:c r="Z505" s="169"/>
      <x:c r="AA505" s="169"/>
      <x:c r="AB505" s="169"/>
      <x:c r="AC505" s="169"/>
      <x:c r="AD505" s="169"/>
      <x:c r="AE505" s="169"/>
      <x:c r="AF505" s="169"/>
      <x:c r="AG505" s="169"/>
      <x:c r="AH505" s="169"/>
      <x:c r="AI505" s="169"/>
      <x:c r="AJ505" s="169"/>
      <x:c r="AK505" s="169"/>
      <x:c r="AL505" s="169"/>
      <x:c r="AM505" s="169"/>
      <x:c r="AN505" s="169"/>
      <x:c r="AO505" s="169"/>
      <x:c r="AP505" s="169"/>
      <x:c r="AQ505" s="169"/>
      <x:c r="AR505" s="169"/>
      <x:c r="AS505" s="169"/>
      <x:c r="AT505" s="169"/>
      <x:c r="AU505" s="169"/>
      <x:c r="AV505" s="169"/>
      <x:c r="AW505" s="169"/>
      <x:c r="AX505" s="169"/>
      <x:c r="AY505" s="169"/>
      <x:c r="AZ505" s="169"/>
    </x:row>
    <x:row r="506">
      <x:c r="A506" s="169"/>
      <x:c r="B506" s="169"/>
      <x:c r="C506" s="169"/>
      <x:c r="D506" s="169"/>
      <x:c r="E506" s="169"/>
      <x:c r="F506" s="169"/>
      <x:c r="G506" s="169"/>
      <x:c r="H506" s="169"/>
      <x:c r="I506" s="169"/>
      <x:c r="J506" s="169"/>
      <x:c r="K506" s="169"/>
      <x:c r="L506" s="169"/>
      <x:c r="M506" s="169"/>
      <x:c r="N506" s="169"/>
      <x:c r="O506" s="169"/>
      <x:c r="P506" s="169"/>
      <x:c r="Q506" s="169"/>
      <x:c r="R506" s="169"/>
      <x:c r="S506" s="169"/>
      <x:c r="T506" s="169"/>
      <x:c r="U506" s="169"/>
      <x:c r="V506" s="169"/>
      <x:c r="W506" s="169"/>
      <x:c r="X506" s="169"/>
      <x:c r="Y506" s="169"/>
      <x:c r="Z506" s="169"/>
      <x:c r="AA506" s="169"/>
      <x:c r="AB506" s="169"/>
      <x:c r="AC506" s="169"/>
      <x:c r="AD506" s="169"/>
      <x:c r="AE506" s="169"/>
      <x:c r="AF506" s="169"/>
      <x:c r="AG506" s="169"/>
      <x:c r="AH506" s="169"/>
      <x:c r="AI506" s="169"/>
      <x:c r="AJ506" s="169"/>
      <x:c r="AK506" s="169"/>
      <x:c r="AL506" s="169"/>
      <x:c r="AM506" s="169"/>
      <x:c r="AN506" s="169"/>
      <x:c r="AO506" s="169"/>
      <x:c r="AP506" s="169"/>
      <x:c r="AQ506" s="169"/>
      <x:c r="AR506" s="169"/>
      <x:c r="AS506" s="169"/>
      <x:c r="AT506" s="169"/>
      <x:c r="AU506" s="169"/>
      <x:c r="AV506" s="169"/>
      <x:c r="AW506" s="169"/>
      <x:c r="AX506" s="169"/>
      <x:c r="AY506" s="169"/>
      <x:c r="AZ506" s="169"/>
    </x:row>
    <x:row r="507">
      <x:c r="A507" s="169"/>
      <x:c r="B507" s="169"/>
      <x:c r="C507" s="169"/>
      <x:c r="D507" s="169"/>
      <x:c r="E507" s="169"/>
      <x:c r="F507" s="169"/>
      <x:c r="G507" s="169"/>
      <x:c r="H507" s="169"/>
      <x:c r="I507" s="169"/>
      <x:c r="J507" s="169"/>
      <x:c r="K507" s="169"/>
      <x:c r="L507" s="169"/>
      <x:c r="M507" s="169"/>
      <x:c r="N507" s="169"/>
      <x:c r="O507" s="169"/>
      <x:c r="P507" s="169"/>
      <x:c r="Q507" s="169"/>
      <x:c r="R507" s="169"/>
      <x:c r="S507" s="169"/>
      <x:c r="T507" s="169"/>
      <x:c r="U507" s="169"/>
      <x:c r="V507" s="169"/>
      <x:c r="W507" s="169"/>
      <x:c r="X507" s="169"/>
      <x:c r="Y507" s="169"/>
      <x:c r="Z507" s="169"/>
      <x:c r="AA507" s="169"/>
      <x:c r="AB507" s="169"/>
      <x:c r="AC507" s="169"/>
      <x:c r="AD507" s="169"/>
      <x:c r="AE507" s="169"/>
      <x:c r="AF507" s="169"/>
      <x:c r="AG507" s="169"/>
      <x:c r="AH507" s="169"/>
      <x:c r="AI507" s="169"/>
      <x:c r="AJ507" s="169"/>
      <x:c r="AK507" s="169"/>
      <x:c r="AL507" s="169"/>
      <x:c r="AM507" s="169"/>
      <x:c r="AN507" s="169"/>
      <x:c r="AO507" s="169"/>
      <x:c r="AP507" s="169"/>
      <x:c r="AQ507" s="169"/>
      <x:c r="AR507" s="169"/>
      <x:c r="AS507" s="169"/>
      <x:c r="AT507" s="169"/>
      <x:c r="AU507" s="169"/>
      <x:c r="AV507" s="169"/>
      <x:c r="AW507" s="169"/>
      <x:c r="AX507" s="169"/>
      <x:c r="AY507" s="169"/>
      <x:c r="AZ507" s="169"/>
    </x:row>
    <x:row r="508">
      <x:c r="A508" s="169"/>
      <x:c r="B508" s="169"/>
      <x:c r="C508" s="169"/>
      <x:c r="D508" s="169"/>
      <x:c r="E508" s="169"/>
      <x:c r="F508" s="169"/>
      <x:c r="G508" s="169"/>
      <x:c r="H508" s="169"/>
      <x:c r="I508" s="169"/>
      <x:c r="J508" s="169"/>
      <x:c r="K508" s="169"/>
      <x:c r="L508" s="169"/>
      <x:c r="M508" s="169"/>
      <x:c r="N508" s="169"/>
      <x:c r="O508" s="169"/>
      <x:c r="P508" s="169"/>
      <x:c r="Q508" s="169"/>
      <x:c r="R508" s="169"/>
      <x:c r="S508" s="169"/>
      <x:c r="T508" s="169"/>
      <x:c r="U508" s="169"/>
      <x:c r="V508" s="169"/>
      <x:c r="W508" s="169"/>
      <x:c r="X508" s="169"/>
      <x:c r="Y508" s="169"/>
      <x:c r="Z508" s="169"/>
      <x:c r="AA508" s="169"/>
      <x:c r="AB508" s="169"/>
      <x:c r="AC508" s="169"/>
      <x:c r="AD508" s="169"/>
      <x:c r="AE508" s="169"/>
      <x:c r="AF508" s="169"/>
      <x:c r="AG508" s="169"/>
      <x:c r="AH508" s="169"/>
      <x:c r="AI508" s="169"/>
      <x:c r="AJ508" s="169"/>
      <x:c r="AK508" s="169"/>
      <x:c r="AL508" s="169"/>
      <x:c r="AM508" s="169"/>
      <x:c r="AN508" s="169"/>
      <x:c r="AO508" s="169"/>
      <x:c r="AP508" s="169"/>
      <x:c r="AQ508" s="169"/>
      <x:c r="AR508" s="169"/>
      <x:c r="AS508" s="169"/>
      <x:c r="AT508" s="169"/>
      <x:c r="AU508" s="169"/>
      <x:c r="AV508" s="169"/>
      <x:c r="AW508" s="169"/>
      <x:c r="AX508" s="169"/>
      <x:c r="AY508" s="169"/>
      <x:c r="AZ508" s="169"/>
    </x:row>
    <x:row r="509">
      <x:c r="A509" s="169"/>
      <x:c r="B509" s="169"/>
      <x:c r="C509" s="169"/>
      <x:c r="D509" s="169"/>
      <x:c r="E509" s="169"/>
      <x:c r="F509" s="169"/>
      <x:c r="G509" s="169"/>
      <x:c r="H509" s="169"/>
      <x:c r="I509" s="169"/>
      <x:c r="J509" s="169"/>
      <x:c r="K509" s="169"/>
      <x:c r="L509" s="169"/>
      <x:c r="M509" s="169"/>
      <x:c r="N509" s="169"/>
      <x:c r="O509" s="169"/>
      <x:c r="P509" s="169"/>
      <x:c r="Q509" s="169"/>
      <x:c r="R509" s="169"/>
      <x:c r="S509" s="169"/>
      <x:c r="T509" s="169"/>
      <x:c r="U509" s="169"/>
      <x:c r="V509" s="169"/>
      <x:c r="W509" s="169"/>
      <x:c r="X509" s="169"/>
      <x:c r="Y509" s="169"/>
      <x:c r="Z509" s="169"/>
      <x:c r="AA509" s="169"/>
      <x:c r="AB509" s="169"/>
      <x:c r="AC509" s="169"/>
      <x:c r="AD509" s="169"/>
      <x:c r="AE509" s="169"/>
      <x:c r="AF509" s="169"/>
      <x:c r="AG509" s="169"/>
      <x:c r="AH509" s="169"/>
      <x:c r="AI509" s="169"/>
      <x:c r="AJ509" s="169"/>
      <x:c r="AK509" s="169"/>
      <x:c r="AL509" s="169"/>
      <x:c r="AM509" s="169"/>
      <x:c r="AN509" s="169"/>
      <x:c r="AO509" s="169"/>
      <x:c r="AP509" s="169"/>
      <x:c r="AQ509" s="169"/>
      <x:c r="AR509" s="169"/>
      <x:c r="AS509" s="169"/>
      <x:c r="AT509" s="169"/>
      <x:c r="AU509" s="169"/>
      <x:c r="AV509" s="169"/>
      <x:c r="AW509" s="169"/>
      <x:c r="AX509" s="169"/>
      <x:c r="AY509" s="169"/>
      <x:c r="AZ509" s="169"/>
    </x:row>
    <x:row r="510">
      <x:c r="A510" s="169"/>
      <x:c r="B510" s="169"/>
      <x:c r="C510" s="169"/>
      <x:c r="D510" s="169"/>
      <x:c r="E510" s="169"/>
      <x:c r="F510" s="169"/>
      <x:c r="G510" s="169"/>
      <x:c r="H510" s="169"/>
      <x:c r="I510" s="169"/>
      <x:c r="J510" s="169"/>
      <x:c r="K510" s="169"/>
      <x:c r="L510" s="169"/>
      <x:c r="M510" s="169"/>
      <x:c r="N510" s="169"/>
      <x:c r="O510" s="169"/>
      <x:c r="P510" s="169"/>
      <x:c r="Q510" s="169"/>
      <x:c r="R510" s="169"/>
      <x:c r="S510" s="169"/>
      <x:c r="T510" s="169"/>
      <x:c r="U510" s="169"/>
      <x:c r="V510" s="169"/>
      <x:c r="W510" s="169"/>
      <x:c r="X510" s="169"/>
      <x:c r="Y510" s="169"/>
      <x:c r="Z510" s="169"/>
      <x:c r="AA510" s="169"/>
      <x:c r="AB510" s="169"/>
      <x:c r="AC510" s="169"/>
      <x:c r="AD510" s="169"/>
      <x:c r="AE510" s="169"/>
      <x:c r="AF510" s="169"/>
      <x:c r="AG510" s="169"/>
      <x:c r="AH510" s="169"/>
      <x:c r="AI510" s="169"/>
      <x:c r="AJ510" s="169"/>
      <x:c r="AK510" s="169"/>
      <x:c r="AL510" s="169"/>
      <x:c r="AM510" s="169"/>
      <x:c r="AN510" s="169"/>
      <x:c r="AO510" s="169"/>
      <x:c r="AP510" s="169"/>
      <x:c r="AQ510" s="169"/>
      <x:c r="AR510" s="169"/>
      <x:c r="AS510" s="169"/>
      <x:c r="AT510" s="169"/>
      <x:c r="AU510" s="169"/>
      <x:c r="AV510" s="169"/>
      <x:c r="AW510" s="169"/>
      <x:c r="AX510" s="169"/>
      <x:c r="AY510" s="169"/>
      <x:c r="AZ510" s="169"/>
    </x:row>
    <x:row r="511">
      <x:c r="A511" s="169"/>
      <x:c r="B511" s="169"/>
      <x:c r="C511" s="169"/>
      <x:c r="D511" s="169"/>
      <x:c r="E511" s="169"/>
      <x:c r="F511" s="169"/>
      <x:c r="G511" s="169"/>
      <x:c r="H511" s="169"/>
      <x:c r="I511" s="169"/>
      <x:c r="J511" s="169"/>
      <x:c r="K511" s="169"/>
      <x:c r="L511" s="169"/>
      <x:c r="M511" s="169"/>
      <x:c r="N511" s="169"/>
      <x:c r="O511" s="169"/>
      <x:c r="P511" s="169"/>
      <x:c r="Q511" s="169"/>
      <x:c r="R511" s="169"/>
      <x:c r="S511" s="169"/>
      <x:c r="T511" s="169"/>
      <x:c r="U511" s="169"/>
      <x:c r="V511" s="169"/>
      <x:c r="W511" s="169"/>
      <x:c r="X511" s="169"/>
      <x:c r="Y511" s="169"/>
      <x:c r="Z511" s="169"/>
      <x:c r="AA511" s="169"/>
      <x:c r="AB511" s="169"/>
      <x:c r="AC511" s="169"/>
      <x:c r="AD511" s="169"/>
      <x:c r="AE511" s="169"/>
      <x:c r="AF511" s="169"/>
      <x:c r="AG511" s="169"/>
      <x:c r="AH511" s="169"/>
      <x:c r="AI511" s="169"/>
      <x:c r="AJ511" s="169"/>
      <x:c r="AK511" s="169"/>
      <x:c r="AL511" s="169"/>
      <x:c r="AM511" s="169"/>
      <x:c r="AN511" s="169"/>
      <x:c r="AO511" s="169"/>
      <x:c r="AP511" s="169"/>
      <x:c r="AQ511" s="169"/>
      <x:c r="AR511" s="169"/>
      <x:c r="AS511" s="169"/>
      <x:c r="AT511" s="169"/>
      <x:c r="AU511" s="169"/>
      <x:c r="AV511" s="169"/>
      <x:c r="AW511" s="169"/>
      <x:c r="AX511" s="169"/>
      <x:c r="AY511" s="169"/>
      <x:c r="AZ511" s="169"/>
    </x:row>
    <x:row r="512">
      <x:c r="A512" s="169"/>
      <x:c r="B512" s="169"/>
      <x:c r="C512" s="169"/>
      <x:c r="D512" s="169"/>
      <x:c r="E512" s="169"/>
      <x:c r="F512" s="169"/>
      <x:c r="G512" s="169"/>
      <x:c r="H512" s="169"/>
      <x:c r="I512" s="169"/>
      <x:c r="J512" s="169"/>
      <x:c r="K512" s="169"/>
      <x:c r="L512" s="169"/>
      <x:c r="M512" s="169"/>
      <x:c r="N512" s="169"/>
      <x:c r="O512" s="169"/>
      <x:c r="P512" s="169"/>
      <x:c r="Q512" s="169"/>
      <x:c r="R512" s="169"/>
      <x:c r="S512" s="169"/>
      <x:c r="T512" s="169"/>
      <x:c r="U512" s="169"/>
      <x:c r="V512" s="169"/>
      <x:c r="W512" s="169"/>
      <x:c r="X512" s="169"/>
      <x:c r="Y512" s="169"/>
      <x:c r="Z512" s="169"/>
      <x:c r="AA512" s="169"/>
      <x:c r="AB512" s="169"/>
      <x:c r="AC512" s="169"/>
      <x:c r="AD512" s="169"/>
      <x:c r="AE512" s="169"/>
      <x:c r="AF512" s="169"/>
      <x:c r="AG512" s="169"/>
      <x:c r="AH512" s="169"/>
      <x:c r="AI512" s="169"/>
      <x:c r="AJ512" s="169"/>
      <x:c r="AK512" s="169"/>
      <x:c r="AL512" s="169"/>
      <x:c r="AM512" s="169"/>
      <x:c r="AN512" s="169"/>
      <x:c r="AO512" s="169"/>
      <x:c r="AP512" s="169"/>
      <x:c r="AQ512" s="169"/>
      <x:c r="AR512" s="169"/>
      <x:c r="AS512" s="169"/>
      <x:c r="AT512" s="169"/>
      <x:c r="AU512" s="169"/>
      <x:c r="AV512" s="169"/>
      <x:c r="AW512" s="169"/>
      <x:c r="AX512" s="169"/>
      <x:c r="AY512" s="169"/>
      <x:c r="AZ512" s="169"/>
    </x:row>
    <x:row r="513">
      <x:c r="A513" s="169"/>
      <x:c r="B513" s="169"/>
      <x:c r="C513" s="169"/>
      <x:c r="D513" s="169"/>
      <x:c r="E513" s="169"/>
      <x:c r="F513" s="169"/>
      <x:c r="G513" s="169"/>
      <x:c r="H513" s="169"/>
      <x:c r="I513" s="169"/>
      <x:c r="J513" s="169"/>
      <x:c r="K513" s="169"/>
      <x:c r="L513" s="169"/>
      <x:c r="M513" s="169"/>
      <x:c r="N513" s="169"/>
      <x:c r="O513" s="169"/>
      <x:c r="P513" s="169"/>
      <x:c r="Q513" s="169"/>
      <x:c r="R513" s="169"/>
      <x:c r="S513" s="169"/>
      <x:c r="T513" s="169"/>
      <x:c r="U513" s="169"/>
      <x:c r="V513" s="169"/>
      <x:c r="W513" s="169"/>
      <x:c r="X513" s="169"/>
      <x:c r="Y513" s="169"/>
      <x:c r="Z513" s="169"/>
      <x:c r="AA513" s="169"/>
      <x:c r="AB513" s="169"/>
      <x:c r="AC513" s="169"/>
      <x:c r="AD513" s="169"/>
      <x:c r="AE513" s="169"/>
      <x:c r="AF513" s="169"/>
      <x:c r="AG513" s="169"/>
      <x:c r="AH513" s="169"/>
      <x:c r="AI513" s="169"/>
      <x:c r="AJ513" s="169"/>
      <x:c r="AK513" s="169"/>
      <x:c r="AL513" s="169"/>
      <x:c r="AM513" s="169"/>
      <x:c r="AN513" s="169"/>
      <x:c r="AO513" s="169"/>
      <x:c r="AP513" s="169"/>
      <x:c r="AQ513" s="169"/>
      <x:c r="AR513" s="169"/>
      <x:c r="AS513" s="169"/>
      <x:c r="AT513" s="169"/>
      <x:c r="AU513" s="169"/>
      <x:c r="AV513" s="169"/>
      <x:c r="AW513" s="169"/>
      <x:c r="AX513" s="169"/>
      <x:c r="AY513" s="169"/>
      <x:c r="AZ513" s="169"/>
    </x:row>
    <x:row r="514">
      <x:c r="A514" s="169"/>
      <x:c r="B514" s="169"/>
      <x:c r="C514" s="169"/>
      <x:c r="D514" s="169"/>
      <x:c r="E514" s="169"/>
      <x:c r="F514" s="169"/>
      <x:c r="G514" s="169"/>
      <x:c r="H514" s="169"/>
      <x:c r="I514" s="169"/>
      <x:c r="J514" s="169"/>
      <x:c r="K514" s="169"/>
      <x:c r="L514" s="169"/>
      <x:c r="M514" s="169"/>
      <x:c r="N514" s="169"/>
      <x:c r="O514" s="169"/>
      <x:c r="P514" s="169"/>
      <x:c r="Q514" s="169"/>
      <x:c r="R514" s="169"/>
      <x:c r="S514" s="169"/>
      <x:c r="T514" s="169"/>
      <x:c r="U514" s="169"/>
      <x:c r="V514" s="169"/>
      <x:c r="W514" s="169"/>
      <x:c r="X514" s="169"/>
      <x:c r="Y514" s="169"/>
      <x:c r="Z514" s="169"/>
      <x:c r="AA514" s="169"/>
      <x:c r="AB514" s="169"/>
      <x:c r="AC514" s="169"/>
      <x:c r="AD514" s="169"/>
      <x:c r="AE514" s="169"/>
      <x:c r="AF514" s="169"/>
      <x:c r="AG514" s="169"/>
      <x:c r="AH514" s="169"/>
      <x:c r="AI514" s="169"/>
      <x:c r="AJ514" s="169"/>
      <x:c r="AK514" s="169"/>
      <x:c r="AL514" s="169"/>
      <x:c r="AM514" s="169"/>
      <x:c r="AN514" s="169"/>
      <x:c r="AO514" s="169"/>
      <x:c r="AP514" s="169"/>
      <x:c r="AQ514" s="169"/>
      <x:c r="AR514" s="169"/>
      <x:c r="AS514" s="169"/>
      <x:c r="AT514" s="169"/>
      <x:c r="AU514" s="169"/>
      <x:c r="AV514" s="169"/>
      <x:c r="AW514" s="169"/>
      <x:c r="AX514" s="169"/>
      <x:c r="AY514" s="169"/>
      <x:c r="AZ514" s="169"/>
    </x:row>
    <x:row r="515">
      <x:c r="A515" s="169"/>
      <x:c r="B515" s="169"/>
      <x:c r="C515" s="169"/>
      <x:c r="D515" s="169"/>
      <x:c r="E515" s="169"/>
      <x:c r="F515" s="169"/>
      <x:c r="G515" s="169"/>
      <x:c r="H515" s="169"/>
      <x:c r="I515" s="169"/>
      <x:c r="J515" s="169"/>
      <x:c r="K515" s="169"/>
      <x:c r="L515" s="169"/>
      <x:c r="M515" s="169"/>
      <x:c r="N515" s="169"/>
      <x:c r="O515" s="169"/>
      <x:c r="P515" s="169"/>
      <x:c r="Q515" s="169"/>
      <x:c r="R515" s="169"/>
      <x:c r="S515" s="169"/>
      <x:c r="T515" s="169"/>
      <x:c r="U515" s="169"/>
      <x:c r="V515" s="169"/>
      <x:c r="W515" s="169"/>
      <x:c r="X515" s="169"/>
      <x:c r="Y515" s="169"/>
      <x:c r="Z515" s="169"/>
      <x:c r="AA515" s="169"/>
      <x:c r="AB515" s="169"/>
      <x:c r="AC515" s="169"/>
      <x:c r="AD515" s="169"/>
      <x:c r="AE515" s="169"/>
      <x:c r="AF515" s="169"/>
      <x:c r="AG515" s="169"/>
      <x:c r="AH515" s="169"/>
      <x:c r="AI515" s="169"/>
      <x:c r="AJ515" s="169"/>
      <x:c r="AK515" s="169"/>
      <x:c r="AL515" s="169"/>
      <x:c r="AM515" s="169"/>
      <x:c r="AN515" s="169"/>
      <x:c r="AO515" s="169"/>
      <x:c r="AP515" s="169"/>
      <x:c r="AQ515" s="169"/>
      <x:c r="AR515" s="169"/>
      <x:c r="AS515" s="169"/>
      <x:c r="AT515" s="169"/>
      <x:c r="AU515" s="169"/>
      <x:c r="AV515" s="169"/>
      <x:c r="AW515" s="169"/>
      <x:c r="AX515" s="169"/>
      <x:c r="AY515" s="169"/>
      <x:c r="AZ515" s="169"/>
    </x:row>
    <x:row r="516">
      <x:c r="A516" s="169"/>
      <x:c r="B516" s="169"/>
      <x:c r="C516" s="169"/>
      <x:c r="D516" s="169"/>
      <x:c r="E516" s="169"/>
      <x:c r="F516" s="169"/>
      <x:c r="G516" s="169"/>
      <x:c r="H516" s="169"/>
      <x:c r="I516" s="169"/>
      <x:c r="J516" s="169"/>
      <x:c r="K516" s="169"/>
      <x:c r="L516" s="169"/>
      <x:c r="M516" s="169"/>
      <x:c r="N516" s="169"/>
      <x:c r="O516" s="169"/>
      <x:c r="P516" s="169"/>
      <x:c r="Q516" s="169"/>
      <x:c r="R516" s="169"/>
      <x:c r="S516" s="169"/>
      <x:c r="T516" s="169"/>
      <x:c r="U516" s="169"/>
      <x:c r="V516" s="169"/>
      <x:c r="W516" s="169"/>
      <x:c r="X516" s="169"/>
      <x:c r="Y516" s="169"/>
      <x:c r="Z516" s="169"/>
      <x:c r="AA516" s="169"/>
      <x:c r="AB516" s="169"/>
      <x:c r="AC516" s="169"/>
      <x:c r="AD516" s="169"/>
      <x:c r="AE516" s="169"/>
      <x:c r="AF516" s="169"/>
      <x:c r="AG516" s="169"/>
      <x:c r="AH516" s="169"/>
      <x:c r="AI516" s="169"/>
      <x:c r="AJ516" s="169"/>
      <x:c r="AK516" s="169"/>
      <x:c r="AL516" s="169"/>
      <x:c r="AM516" s="169"/>
      <x:c r="AN516" s="169"/>
      <x:c r="AO516" s="169"/>
      <x:c r="AP516" s="169"/>
      <x:c r="AQ516" s="169"/>
      <x:c r="AR516" s="169"/>
      <x:c r="AS516" s="169"/>
      <x:c r="AT516" s="169"/>
      <x:c r="AU516" s="169"/>
      <x:c r="AV516" s="169"/>
      <x:c r="AW516" s="169"/>
      <x:c r="AX516" s="169"/>
      <x:c r="AY516" s="169"/>
      <x:c r="AZ516" s="169"/>
    </x:row>
    <x:row r="517">
      <x:c r="A517" s="169"/>
      <x:c r="B517" s="169"/>
      <x:c r="C517" s="169"/>
      <x:c r="D517" s="169"/>
      <x:c r="E517" s="169"/>
      <x:c r="F517" s="169"/>
      <x:c r="G517" s="169"/>
      <x:c r="H517" s="169"/>
      <x:c r="I517" s="169"/>
      <x:c r="J517" s="169"/>
      <x:c r="K517" s="169"/>
      <x:c r="L517" s="169"/>
      <x:c r="M517" s="169"/>
      <x:c r="N517" s="169"/>
      <x:c r="O517" s="169"/>
      <x:c r="P517" s="169"/>
      <x:c r="Q517" s="169"/>
      <x:c r="R517" s="169"/>
      <x:c r="S517" s="169"/>
      <x:c r="T517" s="169"/>
      <x:c r="U517" s="169"/>
      <x:c r="V517" s="169"/>
      <x:c r="W517" s="169"/>
      <x:c r="X517" s="169"/>
      <x:c r="Y517" s="169"/>
      <x:c r="Z517" s="169"/>
      <x:c r="AA517" s="169"/>
      <x:c r="AB517" s="169"/>
      <x:c r="AC517" s="169"/>
      <x:c r="AD517" s="169"/>
      <x:c r="AE517" s="169"/>
      <x:c r="AF517" s="169"/>
      <x:c r="AG517" s="169"/>
      <x:c r="AH517" s="169"/>
      <x:c r="AI517" s="169"/>
      <x:c r="AJ517" s="169"/>
      <x:c r="AK517" s="169"/>
      <x:c r="AL517" s="169"/>
      <x:c r="AM517" s="169"/>
      <x:c r="AN517" s="169"/>
      <x:c r="AO517" s="169"/>
      <x:c r="AP517" s="169"/>
      <x:c r="AQ517" s="169"/>
      <x:c r="AR517" s="169"/>
      <x:c r="AS517" s="169"/>
      <x:c r="AT517" s="169"/>
      <x:c r="AU517" s="169"/>
      <x:c r="AV517" s="169"/>
      <x:c r="AW517" s="169"/>
      <x:c r="AX517" s="169"/>
      <x:c r="AY517" s="169"/>
      <x:c r="AZ517" s="169"/>
    </x:row>
    <x:row r="518">
      <x:c r="A518" s="169"/>
      <x:c r="B518" s="169"/>
      <x:c r="C518" s="169"/>
      <x:c r="D518" s="169"/>
      <x:c r="E518" s="169"/>
      <x:c r="F518" s="169"/>
      <x:c r="G518" s="169"/>
      <x:c r="H518" s="169"/>
      <x:c r="I518" s="169"/>
      <x:c r="J518" s="169"/>
      <x:c r="K518" s="169"/>
      <x:c r="L518" s="169"/>
      <x:c r="M518" s="169"/>
      <x:c r="N518" s="169"/>
      <x:c r="O518" s="169"/>
      <x:c r="P518" s="169"/>
      <x:c r="Q518" s="169"/>
      <x:c r="R518" s="169"/>
      <x:c r="S518" s="169"/>
      <x:c r="T518" s="169"/>
      <x:c r="U518" s="169"/>
      <x:c r="V518" s="169"/>
      <x:c r="W518" s="169"/>
      <x:c r="X518" s="169"/>
      <x:c r="Y518" s="169"/>
      <x:c r="Z518" s="169"/>
      <x:c r="AA518" s="169"/>
      <x:c r="AB518" s="169"/>
      <x:c r="AC518" s="169"/>
      <x:c r="AD518" s="169"/>
      <x:c r="AE518" s="169"/>
      <x:c r="AF518" s="169"/>
      <x:c r="AG518" s="169"/>
      <x:c r="AH518" s="169"/>
      <x:c r="AI518" s="169"/>
      <x:c r="AJ518" s="169"/>
      <x:c r="AK518" s="169"/>
      <x:c r="AL518" s="169"/>
      <x:c r="AM518" s="169"/>
      <x:c r="AN518" s="169"/>
      <x:c r="AO518" s="169"/>
      <x:c r="AP518" s="169"/>
      <x:c r="AQ518" s="169"/>
      <x:c r="AR518" s="169"/>
      <x:c r="AS518" s="169"/>
      <x:c r="AT518" s="169"/>
      <x:c r="AU518" s="169"/>
      <x:c r="AV518" s="169"/>
      <x:c r="AW518" s="169"/>
      <x:c r="AX518" s="169"/>
      <x:c r="AY518" s="169"/>
      <x:c r="AZ518" s="169"/>
    </x:row>
    <x:row r="519">
      <x:c r="A519" s="169"/>
      <x:c r="B519" s="169"/>
      <x:c r="C519" s="169"/>
      <x:c r="D519" s="169"/>
      <x:c r="E519" s="169"/>
      <x:c r="F519" s="169"/>
      <x:c r="G519" s="169"/>
      <x:c r="H519" s="169"/>
      <x:c r="I519" s="169"/>
      <x:c r="J519" s="169"/>
      <x:c r="K519" s="169"/>
      <x:c r="L519" s="169"/>
      <x:c r="M519" s="169"/>
      <x:c r="N519" s="169"/>
      <x:c r="O519" s="169"/>
      <x:c r="P519" s="169"/>
      <x:c r="Q519" s="169"/>
      <x:c r="R519" s="169"/>
      <x:c r="S519" s="169"/>
      <x:c r="T519" s="169"/>
      <x:c r="U519" s="169"/>
      <x:c r="V519" s="169"/>
      <x:c r="W519" s="169"/>
      <x:c r="X519" s="169"/>
      <x:c r="Y519" s="169"/>
      <x:c r="Z519" s="169"/>
      <x:c r="AA519" s="169"/>
      <x:c r="AB519" s="169"/>
      <x:c r="AC519" s="169"/>
      <x:c r="AD519" s="169"/>
      <x:c r="AE519" s="169"/>
      <x:c r="AF519" s="169"/>
      <x:c r="AG519" s="169"/>
      <x:c r="AH519" s="169"/>
      <x:c r="AI519" s="169"/>
      <x:c r="AJ519" s="169"/>
      <x:c r="AK519" s="169"/>
      <x:c r="AL519" s="169"/>
      <x:c r="AM519" s="169"/>
      <x:c r="AN519" s="169"/>
      <x:c r="AO519" s="169"/>
      <x:c r="AP519" s="169"/>
      <x:c r="AQ519" s="169"/>
      <x:c r="AR519" s="169"/>
      <x:c r="AS519" s="169"/>
      <x:c r="AT519" s="169"/>
      <x:c r="AU519" s="169"/>
      <x:c r="AV519" s="169"/>
      <x:c r="AW519" s="169"/>
      <x:c r="AX519" s="169"/>
      <x:c r="AY519" s="169"/>
      <x:c r="AZ519" s="169"/>
    </x:row>
    <x:row r="520">
      <x:c r="A520" s="169"/>
      <x:c r="B520" s="169"/>
      <x:c r="C520" s="169"/>
      <x:c r="D520" s="169"/>
      <x:c r="E520" s="169"/>
      <x:c r="F520" s="169"/>
      <x:c r="G520" s="169"/>
      <x:c r="H520" s="169"/>
      <x:c r="I520" s="169"/>
      <x:c r="J520" s="169"/>
      <x:c r="K520" s="169"/>
      <x:c r="L520" s="169"/>
      <x:c r="M520" s="169"/>
      <x:c r="N520" s="169"/>
      <x:c r="O520" s="169"/>
      <x:c r="P520" s="169"/>
      <x:c r="Q520" s="169"/>
      <x:c r="R520" s="169"/>
      <x:c r="S520" s="169"/>
      <x:c r="T520" s="169"/>
      <x:c r="U520" s="169"/>
      <x:c r="V520" s="169"/>
      <x:c r="W520" s="169"/>
      <x:c r="X520" s="169"/>
      <x:c r="Y520" s="169"/>
      <x:c r="Z520" s="169"/>
      <x:c r="AA520" s="169"/>
      <x:c r="AB520" s="169"/>
      <x:c r="AC520" s="169"/>
      <x:c r="AD520" s="169"/>
      <x:c r="AE520" s="169"/>
      <x:c r="AF520" s="169"/>
      <x:c r="AG520" s="169"/>
      <x:c r="AH520" s="169"/>
      <x:c r="AI520" s="169"/>
      <x:c r="AJ520" s="169"/>
      <x:c r="AK520" s="169"/>
      <x:c r="AL520" s="169"/>
      <x:c r="AM520" s="169"/>
      <x:c r="AN520" s="169"/>
      <x:c r="AO520" s="169"/>
      <x:c r="AP520" s="169"/>
      <x:c r="AQ520" s="169"/>
      <x:c r="AR520" s="169"/>
      <x:c r="AS520" s="169"/>
      <x:c r="AT520" s="169"/>
      <x:c r="AU520" s="169"/>
      <x:c r="AV520" s="169"/>
      <x:c r="AW520" s="169"/>
      <x:c r="AX520" s="169"/>
      <x:c r="AY520" s="169"/>
      <x:c r="AZ520" s="169"/>
    </x:row>
  </x:sheetData>
  <x:mergeCells>
    <x:mergeCell ref="A1:R1"/>
    <x:mergeCell ref="A2:R2"/>
  </x:mergeCells>
  <x:conditionalFormatting sqref="R5:R254">
    <x:cfRule type="expression" dxfId="4" priority="1">
      <x:formula>R5="Prêt"</x:formula>
    </x:cfRule>
    <x:cfRule type="expression" dxfId="5" priority="2">
      <x:formula>R5="Incomplet"</x:formula>
    </x:cfRule>
    <x:cfRule type="expression" dxfId="6" priority="3">
      <x:formula>R5="À revoir"</x:formula>
    </x:cfRule>
  </x:conditionalFormatting>
  <x:dataValidations count="4">
    <x:dataValidation type="list" sqref="E5:E254">
      <x:formula1>'Validation Lists'!$B$2:$B$4</x:formula1>
    </x:dataValidation>
    <x:dataValidation type="list" sqref="H5:H254">
      <x:formula1>'Validation Lists'!$J$2:$J$8</x:formula1>
    </x:dataValidation>
    <x:dataValidation type="list" sqref="J5:J254">
      <x:formula1>'Validation Lists'!$B$2:$B$4</x:formula1>
    </x:dataValidation>
    <x:dataValidation type="list" sqref="Q5:Q254">
      <x:formula1>'Validation Lists'!$A$2:$A$7</x:formula1>
    </x:dataValidation>
  </x:dataValidations>
  <x:pageMargins left="0.7" right="0.7" top="0.75" bottom="0.75" header="0.3" footer="0.3"/>
</x:worksheet>
</file>

<file path=xl/worksheets/sheet5.xml><?xml version="1.0" encoding="utf-8"?>
<x:worksheet xmlns:x="http://schemas.openxmlformats.org/spreadsheetml/2006/main">
  <x:sheetFormatPr defaultRowHeight="15"/>
  <x:cols>
    <x:col min="1" max="1" width="14" hidden="0" customWidth="1"/>
    <x:col min="2" max="2" width="15" hidden="0" customWidth="1"/>
    <x:col min="3" max="3" width="25" hidden="0" customWidth="1"/>
    <x:col min="4" max="4" width="23" hidden="0" customWidth="1"/>
    <x:col min="5" max="5" width="24" hidden="0" customWidth="1"/>
    <x:col min="6" max="6" width="20" hidden="0" customWidth="1"/>
    <x:col min="7" max="7" width="25" hidden="0" customWidth="1"/>
    <x:col min="8" max="8" width="17" hidden="0" customWidth="1"/>
    <x:col min="9" max="9" width="17" hidden="0" customWidth="1"/>
    <x:col min="10" max="10" width="16" hidden="0" customWidth="1"/>
    <x:col min="11" max="11" width="12" hidden="0" customWidth="1"/>
    <x:col min="12" max="12" width="19" hidden="0" customWidth="1"/>
    <x:col min="13" max="13" width="30" hidden="0" customWidth="1"/>
    <x:col min="14" max="14" width="30" hidden="0" customWidth="1"/>
    <x:col min="15" max="15" width="31" hidden="0" customWidth="1"/>
    <x:col min="16" max="16" width="26" hidden="0" customWidth="1"/>
    <x:col min="17" max="17" width="27" hidden="0" customWidth="1"/>
    <x:col min="18" max="18" width="28" hidden="0" customWidth="1"/>
    <x:col min="19" max="19" width="29" hidden="0" customWidth="1"/>
    <x:col min="20" max="20" width="20" hidden="0" customWidth="1"/>
    <x:col min="21" max="21" width="17" hidden="0" customWidth="1"/>
    <x:col min="22" max="22" width="18" hidden="0" customWidth="1"/>
    <x:col min="23" max="23" width="15" hidden="0" customWidth="1"/>
  </x:cols>
  <x:sheetData>
    <x:row r="1" ht="31" customHeight="1">
      <x:c r="A1" s="168" t="str">
        <x:v>REGISTRE DES POPULATIONS ET INDICATEURS RELATIFS AUX EFFECTIFS ESRS S1</x:v>
      </x:c>
      <x:c r="B1" s="168"/>
      <x:c r="C1" s="168"/>
      <x:c r="D1" s="168"/>
      <x:c r="E1" s="168"/>
      <x:c r="F1" s="168"/>
      <x:c r="G1" s="168"/>
      <x:c r="H1" s="168"/>
      <x:c r="I1" s="168"/>
      <x:c r="J1" s="168"/>
      <x:c r="K1" s="168"/>
      <x:c r="L1" s="168"/>
      <x:c r="M1" s="168"/>
      <x:c r="N1" s="168"/>
      <x:c r="O1" s="168"/>
      <x:c r="P1" s="168"/>
      <x:c r="Q1" s="168"/>
      <x:c r="R1" s="168"/>
      <x:c r="S1" s="168"/>
      <x:c r="T1" s="168"/>
      <x:c r="U1" s="168"/>
      <x:c r="V1" s="168"/>
      <x:c r="W1" s="168"/>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8" customHeight="1">
      <x:c r="A2" s="170" t="str">
        <x:v>Contrôler la population, le dénominateur, la méthodologie, la protection des données et les preuves pour chaque indicateur S1. Utiliser les codes DR d'ESRS S1 révisée : les indicateurs sont S1-5 à S1-16.</x:v>
      </x:c>
      <x:c r="B2" s="170"/>
      <x:c r="C2" s="170"/>
      <x:c r="D2" s="170"/>
      <x:c r="E2" s="170"/>
      <x:c r="F2" s="170"/>
      <x:c r="G2" s="170"/>
      <x:c r="H2" s="170"/>
      <x:c r="I2" s="170"/>
      <x:c r="J2" s="170"/>
      <x:c r="K2" s="170"/>
      <x:c r="L2" s="170"/>
      <x:c r="M2" s="170"/>
      <x:c r="N2" s="170"/>
      <x:c r="O2" s="170"/>
      <x:c r="P2" s="170"/>
      <x:c r="Q2" s="170"/>
      <x:c r="R2" s="170"/>
      <x:c r="S2" s="170"/>
      <x:c r="T2" s="170"/>
      <x:c r="U2" s="170"/>
      <x:c r="V2" s="170"/>
      <x:c r="W2" s="170"/>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35" customHeight="1">
      <x:c r="A4" s="171" t="str">
        <x:v>ID indicateur</x:v>
      </x:c>
      <x:c r="B4" s="174" t="str">
        <x:v>ID IRO</x:v>
      </x:c>
      <x:c r="C4" s="174" t="str">
        <x:v>DR / indicateur</x:v>
      </x:c>
      <x:c r="D4" s="174" t="str">
        <x:v>Population de travailleurs</x:v>
      </x:c>
      <x:c r="E4" s="174" t="str">
        <x:v>Entité / pays</x:v>
      </x:c>
      <x:c r="F4" s="174" t="str">
        <x:v>Genre / catégorie</x:v>
      </x:c>
      <x:c r="G4" s="174" t="str">
        <x:v>Effectif / ETP / taux / montant</x:v>
      </x:c>
      <x:c r="H4" s="174" t="str">
        <x:v>Numérateur</x:v>
      </x:c>
      <x:c r="I4" s="174" t="str">
        <x:v>Dénominateur</x:v>
      </x:c>
      <x:c r="J4" s="174" t="str">
        <x:v>Résultat</x:v>
      </x:c>
      <x:c r="K4" s="174" t="str">
        <x:v>Unité</x:v>
      </x:c>
      <x:c r="L4" s="174" t="str">
        <x:v>Date de reporting / moyenne</x:v>
      </x:c>
      <x:c r="M4" s="174" t="str">
        <x:v>Périmètre / éligibilité</x:v>
      </x:c>
      <x:c r="N4" s="174" t="str">
        <x:v>Définition locale / référence</x:v>
      </x:c>
      <x:c r="O4" s="174" t="str">
        <x:v>Méthode / formule</x:v>
      </x:c>
      <x:c r="P4" s="174" t="str">
        <x:v>Système(s) source</x:v>
      </x:c>
      <x:c r="Q4" s="174" t="str">
        <x:v>Estimation / conversion</x:v>
      </x:c>
      <x:c r="R4" s="174" t="str">
        <x:v>Vie privée / traitement juridique</x:v>
      </x:c>
      <x:c r="S4" s="174" t="str">
        <x:v>Comparatif / retraitement</x:v>
      </x:c>
      <x:c r="T4" s="174" t="str">
        <x:v>ID élément(s) probant(s)</x:v>
      </x:c>
      <x:c r="U4" s="174" t="str">
        <x:v>Responsable</x:v>
      </x:c>
      <x:c r="V4" s="174" t="str">
        <x:v>Statut de revue</x:v>
      </x:c>
      <x:c r="W4" s="172" t="str">
        <x:v>État de préparation de la ligne</x:v>
      </x:c>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48"/>
      <x:c r="B5" s="49"/>
      <x:c r="C5" s="49"/>
      <x:c r="D5" s="49"/>
      <x:c r="E5" s="49"/>
      <x:c r="F5" s="49"/>
      <x:c r="G5" s="49"/>
      <x:c r="H5" s="49"/>
      <x:c r="I5" s="49"/>
      <x:c r="J5" s="49"/>
      <x:c r="K5" s="49"/>
      <x:c r="L5" s="49"/>
      <x:c r="M5" s="49"/>
      <x:c r="N5" s="49"/>
      <x:c r="O5" s="49"/>
      <x:c r="P5" s="49"/>
      <x:c r="Q5" s="49"/>
      <x:c r="R5" s="49"/>
      <x:c r="S5" s="49"/>
      <x:c r="T5" s="49"/>
      <x:c r="U5" s="49"/>
      <x:c r="V5" s="49"/>
      <x:c r="W5" s="50" t="str">
        <x:f>IF(COUNTA(A5:V5)=0,"",IF(OR(A5="",B5="",C5="",D5="",E5="",G5="",K5="",L5="",M5="",O5="",P5="",T5="",U5="",V5=""),"Incomplet",IF(V5="Approuvé","Prêt","À revoir")))</x:f>
      </x:c>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x:c r="B6" s="52"/>
      <x:c r="C6" s="52"/>
      <x:c r="D6" s="52"/>
      <x:c r="E6" s="52"/>
      <x:c r="F6" s="52"/>
      <x:c r="G6" s="52"/>
      <x:c r="H6" s="52"/>
      <x:c r="I6" s="52"/>
      <x:c r="J6" s="52"/>
      <x:c r="K6" s="52"/>
      <x:c r="L6" s="52"/>
      <x:c r="M6" s="52"/>
      <x:c r="N6" s="52"/>
      <x:c r="O6" s="52"/>
      <x:c r="P6" s="52"/>
      <x:c r="Q6" s="52"/>
      <x:c r="R6" s="52"/>
      <x:c r="S6" s="52"/>
      <x:c r="T6" s="52"/>
      <x:c r="U6" s="52"/>
      <x:c r="V6" s="52"/>
      <x:c r="W6" s="53" t="str">
        <x:f>IF(COUNTA(A6:V6)=0,"",IF(OR(A6="",B6="",C6="",D6="",E6="",G6="",K6="",L6="",M6="",O6="",P6="",T6="",U6="",V6=""),"Incomplet",IF(V6="Approuvé","Prêt","À revoir")))</x:f>
      </x:c>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x:c r="B7" s="52"/>
      <x:c r="C7" s="52"/>
      <x:c r="D7" s="52"/>
      <x:c r="E7" s="52"/>
      <x:c r="F7" s="52"/>
      <x:c r="G7" s="52"/>
      <x:c r="H7" s="52"/>
      <x:c r="I7" s="52"/>
      <x:c r="J7" s="52"/>
      <x:c r="K7" s="52"/>
      <x:c r="L7" s="52"/>
      <x:c r="M7" s="52"/>
      <x:c r="N7" s="52"/>
      <x:c r="O7" s="52"/>
      <x:c r="P7" s="52"/>
      <x:c r="Q7" s="52"/>
      <x:c r="R7" s="52"/>
      <x:c r="S7" s="52"/>
      <x:c r="T7" s="52"/>
      <x:c r="U7" s="52"/>
      <x:c r="V7" s="52"/>
      <x:c r="W7" s="53" t="str">
        <x:f>IF(COUNTA(A7:V7)=0,"",IF(OR(A7="",B7="",C7="",D7="",E7="",G7="",K7="",L7="",M7="",O7="",P7="",T7="",U7="",V7=""),"Incomplet",IF(V7="Approuvé","Prêt","À revoir")))</x:f>
      </x:c>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x:c r="B8" s="52"/>
      <x:c r="C8" s="52"/>
      <x:c r="D8" s="52"/>
      <x:c r="E8" s="52"/>
      <x:c r="F8" s="52"/>
      <x:c r="G8" s="52"/>
      <x:c r="H8" s="52"/>
      <x:c r="I8" s="52"/>
      <x:c r="J8" s="52"/>
      <x:c r="K8" s="52"/>
      <x:c r="L8" s="52"/>
      <x:c r="M8" s="52"/>
      <x:c r="N8" s="52"/>
      <x:c r="O8" s="52"/>
      <x:c r="P8" s="52"/>
      <x:c r="Q8" s="52"/>
      <x:c r="R8" s="52"/>
      <x:c r="S8" s="52"/>
      <x:c r="T8" s="52"/>
      <x:c r="U8" s="52"/>
      <x:c r="V8" s="52"/>
      <x:c r="W8" s="53" t="str">
        <x:f>IF(COUNTA(A8:V8)=0,"",IF(OR(A8="",B8="",C8="",D8="",E8="",G8="",K8="",L8="",M8="",O8="",P8="",T8="",U8="",V8=""),"Incomplet",IF(V8="Approuvé","Prêt","À revoir")))</x:f>
      </x:c>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x:c r="B9" s="52"/>
      <x:c r="C9" s="52"/>
      <x:c r="D9" s="52"/>
      <x:c r="E9" s="52"/>
      <x:c r="F9" s="52"/>
      <x:c r="G9" s="52"/>
      <x:c r="H9" s="52"/>
      <x:c r="I9" s="52"/>
      <x:c r="J9" s="52"/>
      <x:c r="K9" s="52"/>
      <x:c r="L9" s="52"/>
      <x:c r="M9" s="52"/>
      <x:c r="N9" s="52"/>
      <x:c r="O9" s="52"/>
      <x:c r="P9" s="52"/>
      <x:c r="Q9" s="52"/>
      <x:c r="R9" s="52"/>
      <x:c r="S9" s="52"/>
      <x:c r="T9" s="52"/>
      <x:c r="U9" s="52"/>
      <x:c r="V9" s="52"/>
      <x:c r="W9" s="53" t="str">
        <x:f>IF(COUNTA(A9:V9)=0,"",IF(OR(A9="",B9="",C9="",D9="",E9="",G9="",K9="",L9="",M9="",O9="",P9="",T9="",U9="",V9=""),"Incomplet",IF(V9="Approuvé","Prêt","À revoir")))</x:f>
      </x:c>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x:c r="B10" s="52"/>
      <x:c r="C10" s="52"/>
      <x:c r="D10" s="52"/>
      <x:c r="E10" s="52"/>
      <x:c r="F10" s="52"/>
      <x:c r="G10" s="52"/>
      <x:c r="H10" s="52"/>
      <x:c r="I10" s="52"/>
      <x:c r="J10" s="52"/>
      <x:c r="K10" s="52"/>
      <x:c r="L10" s="52"/>
      <x:c r="M10" s="52"/>
      <x:c r="N10" s="52"/>
      <x:c r="O10" s="52"/>
      <x:c r="P10" s="52"/>
      <x:c r="Q10" s="52"/>
      <x:c r="R10" s="52"/>
      <x:c r="S10" s="52"/>
      <x:c r="T10" s="52"/>
      <x:c r="U10" s="52"/>
      <x:c r="V10" s="52"/>
      <x:c r="W10" s="53" t="str">
        <x:f>IF(COUNTA(A10:V10)=0,"",IF(OR(A10="",B10="",C10="",D10="",E10="",G10="",K10="",L10="",M10="",O10="",P10="",T10="",U10="",V10=""),"Incomplet",IF(V10="Approuvé","Prêt","À revoir")))</x:f>
      </x:c>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x:c r="B11" s="52"/>
      <x:c r="C11" s="52"/>
      <x:c r="D11" s="52"/>
      <x:c r="E11" s="52"/>
      <x:c r="F11" s="52"/>
      <x:c r="G11" s="52"/>
      <x:c r="H11" s="52"/>
      <x:c r="I11" s="52"/>
      <x:c r="J11" s="52"/>
      <x:c r="K11" s="52"/>
      <x:c r="L11" s="52"/>
      <x:c r="M11" s="52"/>
      <x:c r="N11" s="52"/>
      <x:c r="O11" s="52"/>
      <x:c r="P11" s="52"/>
      <x:c r="Q11" s="52"/>
      <x:c r="R11" s="52"/>
      <x:c r="S11" s="52"/>
      <x:c r="T11" s="52"/>
      <x:c r="U11" s="52"/>
      <x:c r="V11" s="52"/>
      <x:c r="W11" s="53" t="str">
        <x:f>IF(COUNTA(A11:V11)=0,"",IF(OR(A11="",B11="",C11="",D11="",E11="",G11="",K11="",L11="",M11="",O11="",P11="",T11="",U11="",V11=""),"Incomplet",IF(V11="Approuvé","Prêt","À revoir")))</x:f>
      </x:c>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1"/>
      <x:c r="B12" s="52"/>
      <x:c r="C12" s="52"/>
      <x:c r="D12" s="52"/>
      <x:c r="E12" s="52"/>
      <x:c r="F12" s="52"/>
      <x:c r="G12" s="52"/>
      <x:c r="H12" s="52"/>
      <x:c r="I12" s="52"/>
      <x:c r="J12" s="52"/>
      <x:c r="K12" s="52"/>
      <x:c r="L12" s="52"/>
      <x:c r="M12" s="52"/>
      <x:c r="N12" s="52"/>
      <x:c r="O12" s="52"/>
      <x:c r="P12" s="52"/>
      <x:c r="Q12" s="52"/>
      <x:c r="R12" s="52"/>
      <x:c r="S12" s="52"/>
      <x:c r="T12" s="52"/>
      <x:c r="U12" s="52"/>
      <x:c r="V12" s="52"/>
      <x:c r="W12" s="53" t="str">
        <x:f>IF(COUNTA(A12:V12)=0,"",IF(OR(A12="",B12="",C12="",D12="",E12="",G12="",K12="",L12="",M12="",O12="",P12="",T12="",U12="",V12=""),"Incomplet",IF(V12="Approuvé","Prêt","À revoir")))</x:f>
      </x:c>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51"/>
      <x:c r="B13" s="52"/>
      <x:c r="C13" s="52"/>
      <x:c r="D13" s="52"/>
      <x:c r="E13" s="52"/>
      <x:c r="F13" s="52"/>
      <x:c r="G13" s="52"/>
      <x:c r="H13" s="52"/>
      <x:c r="I13" s="52"/>
      <x:c r="J13" s="52"/>
      <x:c r="K13" s="52"/>
      <x:c r="L13" s="52"/>
      <x:c r="M13" s="52"/>
      <x:c r="N13" s="52"/>
      <x:c r="O13" s="52"/>
      <x:c r="P13" s="52"/>
      <x:c r="Q13" s="52"/>
      <x:c r="R13" s="52"/>
      <x:c r="S13" s="52"/>
      <x:c r="T13" s="52"/>
      <x:c r="U13" s="52"/>
      <x:c r="V13" s="52"/>
      <x:c r="W13" s="53" t="str">
        <x:f>IF(COUNTA(A13:V13)=0,"",IF(OR(A13="",B13="",C13="",D13="",E13="",G13="",K13="",L13="",M13="",O13="",P13="",T13="",U13="",V13=""),"Incomplet",IF(V13="Approuvé","Prêt","À revoir")))</x:f>
      </x:c>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51"/>
      <x:c r="B14" s="52"/>
      <x:c r="C14" s="52"/>
      <x:c r="D14" s="52"/>
      <x:c r="E14" s="52"/>
      <x:c r="F14" s="52"/>
      <x:c r="G14" s="52"/>
      <x:c r="H14" s="52"/>
      <x:c r="I14" s="52"/>
      <x:c r="J14" s="52"/>
      <x:c r="K14" s="52"/>
      <x:c r="L14" s="52"/>
      <x:c r="M14" s="52"/>
      <x:c r="N14" s="52"/>
      <x:c r="O14" s="52"/>
      <x:c r="P14" s="52"/>
      <x:c r="Q14" s="52"/>
      <x:c r="R14" s="52"/>
      <x:c r="S14" s="52"/>
      <x:c r="T14" s="52"/>
      <x:c r="U14" s="52"/>
      <x:c r="V14" s="52"/>
      <x:c r="W14" s="53" t="str">
        <x:f>IF(COUNTA(A14:V14)=0,"",IF(OR(A14="",B14="",C14="",D14="",E14="",G14="",K14="",L14="",M14="",O14="",P14="",T14="",U14="",V14=""),"Incomplet",IF(V14="Approuvé","Prêt","À revoir")))</x:f>
      </x:c>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51"/>
      <x:c r="B15" s="52"/>
      <x:c r="C15" s="52"/>
      <x:c r="D15" s="52"/>
      <x:c r="E15" s="52"/>
      <x:c r="F15" s="52"/>
      <x:c r="G15" s="52"/>
      <x:c r="H15" s="52"/>
      <x:c r="I15" s="52"/>
      <x:c r="J15" s="52"/>
      <x:c r="K15" s="52"/>
      <x:c r="L15" s="52"/>
      <x:c r="M15" s="52"/>
      <x:c r="N15" s="52"/>
      <x:c r="O15" s="52"/>
      <x:c r="P15" s="52"/>
      <x:c r="Q15" s="52"/>
      <x:c r="R15" s="52"/>
      <x:c r="S15" s="52"/>
      <x:c r="T15" s="52"/>
      <x:c r="U15" s="52"/>
      <x:c r="V15" s="52"/>
      <x:c r="W15" s="53" t="str">
        <x:f>IF(COUNTA(A15:V15)=0,"",IF(OR(A15="",B15="",C15="",D15="",E15="",G15="",K15="",L15="",M15="",O15="",P15="",T15="",U15="",V15=""),"Incomplet",IF(V15="Approuvé","Prêt","À revoir")))</x:f>
      </x:c>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51"/>
      <x:c r="B16" s="52"/>
      <x:c r="C16" s="52"/>
      <x:c r="D16" s="52"/>
      <x:c r="E16" s="52"/>
      <x:c r="F16" s="52"/>
      <x:c r="G16" s="52"/>
      <x:c r="H16" s="52"/>
      <x:c r="I16" s="52"/>
      <x:c r="J16" s="52"/>
      <x:c r="K16" s="52"/>
      <x:c r="L16" s="52"/>
      <x:c r="M16" s="52"/>
      <x:c r="N16" s="52"/>
      <x:c r="O16" s="52"/>
      <x:c r="P16" s="52"/>
      <x:c r="Q16" s="52"/>
      <x:c r="R16" s="52"/>
      <x:c r="S16" s="52"/>
      <x:c r="T16" s="52"/>
      <x:c r="U16" s="52"/>
      <x:c r="V16" s="52"/>
      <x:c r="W16" s="53" t="str">
        <x:f>IF(COUNTA(A16:V16)=0,"",IF(OR(A16="",B16="",C16="",D16="",E16="",G16="",K16="",L16="",M16="",O16="",P16="",T16="",U16="",V16=""),"Incomplet",IF(V16="Approuvé","Prêt","À revoir")))</x:f>
      </x:c>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51"/>
      <x:c r="B17" s="52"/>
      <x:c r="C17" s="52"/>
      <x:c r="D17" s="52"/>
      <x:c r="E17" s="52"/>
      <x:c r="F17" s="52"/>
      <x:c r="G17" s="52"/>
      <x:c r="H17" s="52"/>
      <x:c r="I17" s="52"/>
      <x:c r="J17" s="52"/>
      <x:c r="K17" s="52"/>
      <x:c r="L17" s="52"/>
      <x:c r="M17" s="52"/>
      <x:c r="N17" s="52"/>
      <x:c r="O17" s="52"/>
      <x:c r="P17" s="52"/>
      <x:c r="Q17" s="52"/>
      <x:c r="R17" s="52"/>
      <x:c r="S17" s="52"/>
      <x:c r="T17" s="52"/>
      <x:c r="U17" s="52"/>
      <x:c r="V17" s="52"/>
      <x:c r="W17" s="53" t="str">
        <x:f>IF(COUNTA(A17:V17)=0,"",IF(OR(A17="",B17="",C17="",D17="",E17="",G17="",K17="",L17="",M17="",O17="",P17="",T17="",U17="",V17=""),"Incomplet",IF(V17="Approuvé","Prêt","À revoir")))</x:f>
      </x:c>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51"/>
      <x:c r="B18" s="52"/>
      <x:c r="C18" s="52"/>
      <x:c r="D18" s="52"/>
      <x:c r="E18" s="52"/>
      <x:c r="F18" s="52"/>
      <x:c r="G18" s="52"/>
      <x:c r="H18" s="52"/>
      <x:c r="I18" s="52"/>
      <x:c r="J18" s="52"/>
      <x:c r="K18" s="52"/>
      <x:c r="L18" s="52"/>
      <x:c r="M18" s="52"/>
      <x:c r="N18" s="52"/>
      <x:c r="O18" s="52"/>
      <x:c r="P18" s="52"/>
      <x:c r="Q18" s="52"/>
      <x:c r="R18" s="52"/>
      <x:c r="S18" s="52"/>
      <x:c r="T18" s="52"/>
      <x:c r="U18" s="52"/>
      <x:c r="V18" s="52"/>
      <x:c r="W18" s="53" t="str">
        <x:f>IF(COUNTA(A18:V18)=0,"",IF(OR(A18="",B18="",C18="",D18="",E18="",G18="",K18="",L18="",M18="",O18="",P18="",T18="",U18="",V18=""),"Incomplet",IF(V18="Approuvé","Prêt","À revoir")))</x:f>
      </x:c>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51"/>
      <x:c r="B19" s="52"/>
      <x:c r="C19" s="52"/>
      <x:c r="D19" s="52"/>
      <x:c r="E19" s="52"/>
      <x:c r="F19" s="52"/>
      <x:c r="G19" s="52"/>
      <x:c r="H19" s="52"/>
      <x:c r="I19" s="52"/>
      <x:c r="J19" s="52"/>
      <x:c r="K19" s="52"/>
      <x:c r="L19" s="52"/>
      <x:c r="M19" s="52"/>
      <x:c r="N19" s="52"/>
      <x:c r="O19" s="52"/>
      <x:c r="P19" s="52"/>
      <x:c r="Q19" s="52"/>
      <x:c r="R19" s="52"/>
      <x:c r="S19" s="52"/>
      <x:c r="T19" s="52"/>
      <x:c r="U19" s="52"/>
      <x:c r="V19" s="52"/>
      <x:c r="W19" s="53" t="str">
        <x:f>IF(COUNTA(A19:V19)=0,"",IF(OR(A19="",B19="",C19="",D19="",E19="",G19="",K19="",L19="",M19="",O19="",P19="",T19="",U19="",V19=""),"Incomplet",IF(V19="Approuvé","Prêt","À revoir")))</x:f>
      </x:c>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51"/>
      <x:c r="B20" s="52"/>
      <x:c r="C20" s="52"/>
      <x:c r="D20" s="52"/>
      <x:c r="E20" s="52"/>
      <x:c r="F20" s="52"/>
      <x:c r="G20" s="52"/>
      <x:c r="H20" s="52"/>
      <x:c r="I20" s="52"/>
      <x:c r="J20" s="52"/>
      <x:c r="K20" s="52"/>
      <x:c r="L20" s="52"/>
      <x:c r="M20" s="52"/>
      <x:c r="N20" s="52"/>
      <x:c r="O20" s="52"/>
      <x:c r="P20" s="52"/>
      <x:c r="Q20" s="52"/>
      <x:c r="R20" s="52"/>
      <x:c r="S20" s="52"/>
      <x:c r="T20" s="52"/>
      <x:c r="U20" s="52"/>
      <x:c r="V20" s="52"/>
      <x:c r="W20" s="53" t="str">
        <x:f>IF(COUNTA(A20:V20)=0,"",IF(OR(A20="",B20="",C20="",D20="",E20="",G20="",K20="",L20="",M20="",O20="",P20="",T20="",U20="",V20=""),"Incomplet",IF(V20="Approuvé","Prêt","À revoir")))</x:f>
      </x:c>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51"/>
      <x:c r="B21" s="52"/>
      <x:c r="C21" s="52"/>
      <x:c r="D21" s="52"/>
      <x:c r="E21" s="52"/>
      <x:c r="F21" s="52"/>
      <x:c r="G21" s="52"/>
      <x:c r="H21" s="52"/>
      <x:c r="I21" s="52"/>
      <x:c r="J21" s="52"/>
      <x:c r="K21" s="52"/>
      <x:c r="L21" s="52"/>
      <x:c r="M21" s="52"/>
      <x:c r="N21" s="52"/>
      <x:c r="O21" s="52"/>
      <x:c r="P21" s="52"/>
      <x:c r="Q21" s="52"/>
      <x:c r="R21" s="52"/>
      <x:c r="S21" s="52"/>
      <x:c r="T21" s="52"/>
      <x:c r="U21" s="52"/>
      <x:c r="V21" s="52"/>
      <x:c r="W21" s="53" t="str">
        <x:f>IF(COUNTA(A21:V21)=0,"",IF(OR(A21="",B21="",C21="",D21="",E21="",G21="",K21="",L21="",M21="",O21="",P21="",T21="",U21="",V21=""),"Incomplet",IF(V21="Approuvé","Prêt","À revoir")))</x:f>
      </x:c>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51"/>
      <x:c r="B22" s="52"/>
      <x:c r="C22" s="52"/>
      <x:c r="D22" s="52"/>
      <x:c r="E22" s="52"/>
      <x:c r="F22" s="52"/>
      <x:c r="G22" s="52"/>
      <x:c r="H22" s="52"/>
      <x:c r="I22" s="52"/>
      <x:c r="J22" s="52"/>
      <x:c r="K22" s="52"/>
      <x:c r="L22" s="52"/>
      <x:c r="M22" s="52"/>
      <x:c r="N22" s="52"/>
      <x:c r="O22" s="52"/>
      <x:c r="P22" s="52"/>
      <x:c r="Q22" s="52"/>
      <x:c r="R22" s="52"/>
      <x:c r="S22" s="52"/>
      <x:c r="T22" s="52"/>
      <x:c r="U22" s="52"/>
      <x:c r="V22" s="52"/>
      <x:c r="W22" s="53" t="str">
        <x:f>IF(COUNTA(A22:V22)=0,"",IF(OR(A22="",B22="",C22="",D22="",E22="",G22="",K22="",L22="",M22="",O22="",P22="",T22="",U22="",V22=""),"Incomplet",IF(V22="Approuvé","Prêt","À revoir")))</x:f>
      </x:c>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51"/>
      <x:c r="B23" s="52"/>
      <x:c r="C23" s="52"/>
      <x:c r="D23" s="52"/>
      <x:c r="E23" s="52"/>
      <x:c r="F23" s="52"/>
      <x:c r="G23" s="52"/>
      <x:c r="H23" s="52"/>
      <x:c r="I23" s="52"/>
      <x:c r="J23" s="52"/>
      <x:c r="K23" s="52"/>
      <x:c r="L23" s="52"/>
      <x:c r="M23" s="52"/>
      <x:c r="N23" s="52"/>
      <x:c r="O23" s="52"/>
      <x:c r="P23" s="52"/>
      <x:c r="Q23" s="52"/>
      <x:c r="R23" s="52"/>
      <x:c r="S23" s="52"/>
      <x:c r="T23" s="52"/>
      <x:c r="U23" s="52"/>
      <x:c r="V23" s="52"/>
      <x:c r="W23" s="53" t="str">
        <x:f>IF(COUNTA(A23:V23)=0,"",IF(OR(A23="",B23="",C23="",D23="",E23="",G23="",K23="",L23="",M23="",O23="",P23="",T23="",U23="",V23=""),"Incomplet",IF(V23="Approuvé","Prêt","À revoir")))</x:f>
      </x:c>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51"/>
      <x:c r="B24" s="52"/>
      <x:c r="C24" s="52"/>
      <x:c r="D24" s="52"/>
      <x:c r="E24" s="52"/>
      <x:c r="F24" s="52"/>
      <x:c r="G24" s="52"/>
      <x:c r="H24" s="52"/>
      <x:c r="I24" s="52"/>
      <x:c r="J24" s="52"/>
      <x:c r="K24" s="52"/>
      <x:c r="L24" s="52"/>
      <x:c r="M24" s="52"/>
      <x:c r="N24" s="52"/>
      <x:c r="O24" s="52"/>
      <x:c r="P24" s="52"/>
      <x:c r="Q24" s="52"/>
      <x:c r="R24" s="52"/>
      <x:c r="S24" s="52"/>
      <x:c r="T24" s="52"/>
      <x:c r="U24" s="52"/>
      <x:c r="V24" s="52"/>
      <x:c r="W24" s="53" t="str">
        <x:f>IF(COUNTA(A24:V24)=0,"",IF(OR(A24="",B24="",C24="",D24="",E24="",G24="",K24="",L24="",M24="",O24="",P24="",T24="",U24="",V24=""),"Incomplet",IF(V24="Approuvé","Prêt","À revoir")))</x:f>
      </x:c>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51"/>
      <x:c r="B25" s="52"/>
      <x:c r="C25" s="52"/>
      <x:c r="D25" s="52"/>
      <x:c r="E25" s="52"/>
      <x:c r="F25" s="52"/>
      <x:c r="G25" s="52"/>
      <x:c r="H25" s="52"/>
      <x:c r="I25" s="52"/>
      <x:c r="J25" s="52"/>
      <x:c r="K25" s="52"/>
      <x:c r="L25" s="52"/>
      <x:c r="M25" s="52"/>
      <x:c r="N25" s="52"/>
      <x:c r="O25" s="52"/>
      <x:c r="P25" s="52"/>
      <x:c r="Q25" s="52"/>
      <x:c r="R25" s="52"/>
      <x:c r="S25" s="52"/>
      <x:c r="T25" s="52"/>
      <x:c r="U25" s="52"/>
      <x:c r="V25" s="52"/>
      <x:c r="W25" s="53" t="str">
        <x:f>IF(COUNTA(A25:V25)=0,"",IF(OR(A25="",B25="",C25="",D25="",E25="",G25="",K25="",L25="",M25="",O25="",P25="",T25="",U25="",V25=""),"Incomplet",IF(V25="Approuvé","Prêt","À revoir")))</x:f>
      </x:c>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51"/>
      <x:c r="B26" s="52"/>
      <x:c r="C26" s="52"/>
      <x:c r="D26" s="52"/>
      <x:c r="E26" s="52"/>
      <x:c r="F26" s="52"/>
      <x:c r="G26" s="52"/>
      <x:c r="H26" s="52"/>
      <x:c r="I26" s="52"/>
      <x:c r="J26" s="52"/>
      <x:c r="K26" s="52"/>
      <x:c r="L26" s="52"/>
      <x:c r="M26" s="52"/>
      <x:c r="N26" s="52"/>
      <x:c r="O26" s="52"/>
      <x:c r="P26" s="52"/>
      <x:c r="Q26" s="52"/>
      <x:c r="R26" s="52"/>
      <x:c r="S26" s="52"/>
      <x:c r="T26" s="52"/>
      <x:c r="U26" s="52"/>
      <x:c r="V26" s="52"/>
      <x:c r="W26" s="53" t="str">
        <x:f>IF(COUNTA(A26:V26)=0,"",IF(OR(A26="",B26="",C26="",D26="",E26="",G26="",K26="",L26="",M26="",O26="",P26="",T26="",U26="",V26=""),"Incomplet",IF(V26="Approuvé","Prêt","À revoir")))</x:f>
      </x:c>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51"/>
      <x:c r="B27" s="52"/>
      <x:c r="C27" s="52"/>
      <x:c r="D27" s="52"/>
      <x:c r="E27" s="52"/>
      <x:c r="F27" s="52"/>
      <x:c r="G27" s="52"/>
      <x:c r="H27" s="52"/>
      <x:c r="I27" s="52"/>
      <x:c r="J27" s="52"/>
      <x:c r="K27" s="52"/>
      <x:c r="L27" s="52"/>
      <x:c r="M27" s="52"/>
      <x:c r="N27" s="52"/>
      <x:c r="O27" s="52"/>
      <x:c r="P27" s="52"/>
      <x:c r="Q27" s="52"/>
      <x:c r="R27" s="52"/>
      <x:c r="S27" s="52"/>
      <x:c r="T27" s="52"/>
      <x:c r="U27" s="52"/>
      <x:c r="V27" s="52"/>
      <x:c r="W27" s="53" t="str">
        <x:f>IF(COUNTA(A27:V27)=0,"",IF(OR(A27="",B27="",C27="",D27="",E27="",G27="",K27="",L27="",M27="",O27="",P27="",T27="",U27="",V27=""),"Incomplet",IF(V27="Approuvé","Prêt","À revoir")))</x:f>
      </x:c>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51"/>
      <x:c r="B28" s="52"/>
      <x:c r="C28" s="52"/>
      <x:c r="D28" s="52"/>
      <x:c r="E28" s="52"/>
      <x:c r="F28" s="52"/>
      <x:c r="G28" s="52"/>
      <x:c r="H28" s="52"/>
      <x:c r="I28" s="52"/>
      <x:c r="J28" s="52"/>
      <x:c r="K28" s="52"/>
      <x:c r="L28" s="52"/>
      <x:c r="M28" s="52"/>
      <x:c r="N28" s="52"/>
      <x:c r="O28" s="52"/>
      <x:c r="P28" s="52"/>
      <x:c r="Q28" s="52"/>
      <x:c r="R28" s="52"/>
      <x:c r="S28" s="52"/>
      <x:c r="T28" s="52"/>
      <x:c r="U28" s="52"/>
      <x:c r="V28" s="52"/>
      <x:c r="W28" s="53" t="str">
        <x:f>IF(COUNTA(A28:V28)=0,"",IF(OR(A28="",B28="",C28="",D28="",E28="",G28="",K28="",L28="",M28="",O28="",P28="",T28="",U28="",V28=""),"Incomplet",IF(V28="Approuvé","Prêt","À revoir")))</x:f>
      </x:c>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51"/>
      <x:c r="B29" s="52"/>
      <x:c r="C29" s="52"/>
      <x:c r="D29" s="52"/>
      <x:c r="E29" s="52"/>
      <x:c r="F29" s="52"/>
      <x:c r="G29" s="52"/>
      <x:c r="H29" s="52"/>
      <x:c r="I29" s="52"/>
      <x:c r="J29" s="52"/>
      <x:c r="K29" s="52"/>
      <x:c r="L29" s="52"/>
      <x:c r="M29" s="52"/>
      <x:c r="N29" s="52"/>
      <x:c r="O29" s="52"/>
      <x:c r="P29" s="52"/>
      <x:c r="Q29" s="52"/>
      <x:c r="R29" s="52"/>
      <x:c r="S29" s="52"/>
      <x:c r="T29" s="52"/>
      <x:c r="U29" s="52"/>
      <x:c r="V29" s="52"/>
      <x:c r="W29" s="53" t="str">
        <x:f>IF(COUNTA(A29:V29)=0,"",IF(OR(A29="",B29="",C29="",D29="",E29="",G29="",K29="",L29="",M29="",O29="",P29="",T29="",U29="",V29=""),"Incomplet",IF(V29="Approuvé","Prêt","À revoir")))</x:f>
      </x:c>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51"/>
      <x:c r="B30" s="52"/>
      <x:c r="C30" s="52"/>
      <x:c r="D30" s="52"/>
      <x:c r="E30" s="52"/>
      <x:c r="F30" s="52"/>
      <x:c r="G30" s="52"/>
      <x:c r="H30" s="52"/>
      <x:c r="I30" s="52"/>
      <x:c r="J30" s="52"/>
      <x:c r="K30" s="52"/>
      <x:c r="L30" s="52"/>
      <x:c r="M30" s="52"/>
      <x:c r="N30" s="52"/>
      <x:c r="O30" s="52"/>
      <x:c r="P30" s="52"/>
      <x:c r="Q30" s="52"/>
      <x:c r="R30" s="52"/>
      <x:c r="S30" s="52"/>
      <x:c r="T30" s="52"/>
      <x:c r="U30" s="52"/>
      <x:c r="V30" s="52"/>
      <x:c r="W30" s="53" t="str">
        <x:f>IF(COUNTA(A30:V30)=0,"",IF(OR(A30="",B30="",C30="",D30="",E30="",G30="",K30="",L30="",M30="",O30="",P30="",T30="",U30="",V30=""),"Incomplet",IF(V30="Approuvé","Prêt","À revoir")))</x:f>
      </x:c>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51"/>
      <x:c r="B31" s="52"/>
      <x:c r="C31" s="52"/>
      <x:c r="D31" s="52"/>
      <x:c r="E31" s="52"/>
      <x:c r="F31" s="52"/>
      <x:c r="G31" s="52"/>
      <x:c r="H31" s="52"/>
      <x:c r="I31" s="52"/>
      <x:c r="J31" s="52"/>
      <x:c r="K31" s="52"/>
      <x:c r="L31" s="52"/>
      <x:c r="M31" s="52"/>
      <x:c r="N31" s="52"/>
      <x:c r="O31" s="52"/>
      <x:c r="P31" s="52"/>
      <x:c r="Q31" s="52"/>
      <x:c r="R31" s="52"/>
      <x:c r="S31" s="52"/>
      <x:c r="T31" s="52"/>
      <x:c r="U31" s="52"/>
      <x:c r="V31" s="52"/>
      <x:c r="W31" s="53" t="str">
        <x:f>IF(COUNTA(A31:V31)=0,"",IF(OR(A31="",B31="",C31="",D31="",E31="",G31="",K31="",L31="",M31="",O31="",P31="",T31="",U31="",V31=""),"Incomplet",IF(V31="Approuvé","Prêt","À revoir")))</x:f>
      </x:c>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51"/>
      <x:c r="B32" s="52"/>
      <x:c r="C32" s="52"/>
      <x:c r="D32" s="52"/>
      <x:c r="E32" s="52"/>
      <x:c r="F32" s="52"/>
      <x:c r="G32" s="52"/>
      <x:c r="H32" s="52"/>
      <x:c r="I32" s="52"/>
      <x:c r="J32" s="52"/>
      <x:c r="K32" s="52"/>
      <x:c r="L32" s="52"/>
      <x:c r="M32" s="52"/>
      <x:c r="N32" s="52"/>
      <x:c r="O32" s="52"/>
      <x:c r="P32" s="52"/>
      <x:c r="Q32" s="52"/>
      <x:c r="R32" s="52"/>
      <x:c r="S32" s="52"/>
      <x:c r="T32" s="52"/>
      <x:c r="U32" s="52"/>
      <x:c r="V32" s="52"/>
      <x:c r="W32" s="53" t="str">
        <x:f>IF(COUNTA(A32:V32)=0,"",IF(OR(A32="",B32="",C32="",D32="",E32="",G32="",K32="",L32="",M32="",O32="",P32="",T32="",U32="",V32=""),"Incomplet",IF(V32="Approuvé","Prêt","À revoir")))</x:f>
      </x:c>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51"/>
      <x:c r="B33" s="52"/>
      <x:c r="C33" s="52"/>
      <x:c r="D33" s="52"/>
      <x:c r="E33" s="52"/>
      <x:c r="F33" s="52"/>
      <x:c r="G33" s="52"/>
      <x:c r="H33" s="52"/>
      <x:c r="I33" s="52"/>
      <x:c r="J33" s="52"/>
      <x:c r="K33" s="52"/>
      <x:c r="L33" s="52"/>
      <x:c r="M33" s="52"/>
      <x:c r="N33" s="52"/>
      <x:c r="O33" s="52"/>
      <x:c r="P33" s="52"/>
      <x:c r="Q33" s="52"/>
      <x:c r="R33" s="52"/>
      <x:c r="S33" s="52"/>
      <x:c r="T33" s="52"/>
      <x:c r="U33" s="52"/>
      <x:c r="V33" s="52"/>
      <x:c r="W33" s="53" t="str">
        <x:f>IF(COUNTA(A33:V33)=0,"",IF(OR(A33="",B33="",C33="",D33="",E33="",G33="",K33="",L33="",M33="",O33="",P33="",T33="",U33="",V33=""),"Incomplet",IF(V33="Approuvé","Prêt","À revoir")))</x:f>
      </x:c>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51"/>
      <x:c r="B34" s="52"/>
      <x:c r="C34" s="52"/>
      <x:c r="D34" s="52"/>
      <x:c r="E34" s="52"/>
      <x:c r="F34" s="52"/>
      <x:c r="G34" s="52"/>
      <x:c r="H34" s="52"/>
      <x:c r="I34" s="52"/>
      <x:c r="J34" s="52"/>
      <x:c r="K34" s="52"/>
      <x:c r="L34" s="52"/>
      <x:c r="M34" s="52"/>
      <x:c r="N34" s="52"/>
      <x:c r="O34" s="52"/>
      <x:c r="P34" s="52"/>
      <x:c r="Q34" s="52"/>
      <x:c r="R34" s="52"/>
      <x:c r="S34" s="52"/>
      <x:c r="T34" s="52"/>
      <x:c r="U34" s="52"/>
      <x:c r="V34" s="52"/>
      <x:c r="W34" s="53" t="str">
        <x:f>IF(COUNTA(A34:V34)=0,"",IF(OR(A34="",B34="",C34="",D34="",E34="",G34="",K34="",L34="",M34="",O34="",P34="",T34="",U34="",V34=""),"Incomplet",IF(V34="Approuvé","Prêt","À revoir")))</x:f>
      </x:c>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51"/>
      <x:c r="B35" s="52"/>
      <x:c r="C35" s="52"/>
      <x:c r="D35" s="52"/>
      <x:c r="E35" s="52"/>
      <x:c r="F35" s="52"/>
      <x:c r="G35" s="52"/>
      <x:c r="H35" s="52"/>
      <x:c r="I35" s="52"/>
      <x:c r="J35" s="52"/>
      <x:c r="K35" s="52"/>
      <x:c r="L35" s="52"/>
      <x:c r="M35" s="52"/>
      <x:c r="N35" s="52"/>
      <x:c r="O35" s="52"/>
      <x:c r="P35" s="52"/>
      <x:c r="Q35" s="52"/>
      <x:c r="R35" s="52"/>
      <x:c r="S35" s="52"/>
      <x:c r="T35" s="52"/>
      <x:c r="U35" s="52"/>
      <x:c r="V35" s="52"/>
      <x:c r="W35" s="53" t="str">
        <x:f>IF(COUNTA(A35:V35)=0,"",IF(OR(A35="",B35="",C35="",D35="",E35="",G35="",K35="",L35="",M35="",O35="",P35="",T35="",U35="",V35=""),"Incomplet",IF(V35="Approuvé","Prêt","À revoir")))</x:f>
      </x:c>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51"/>
      <x:c r="B36" s="52"/>
      <x:c r="C36" s="52"/>
      <x:c r="D36" s="52"/>
      <x:c r="E36" s="52"/>
      <x:c r="F36" s="52"/>
      <x:c r="G36" s="52"/>
      <x:c r="H36" s="52"/>
      <x:c r="I36" s="52"/>
      <x:c r="J36" s="52"/>
      <x:c r="K36" s="52"/>
      <x:c r="L36" s="52"/>
      <x:c r="M36" s="52"/>
      <x:c r="N36" s="52"/>
      <x:c r="O36" s="52"/>
      <x:c r="P36" s="52"/>
      <x:c r="Q36" s="52"/>
      <x:c r="R36" s="52"/>
      <x:c r="S36" s="52"/>
      <x:c r="T36" s="52"/>
      <x:c r="U36" s="52"/>
      <x:c r="V36" s="52"/>
      <x:c r="W36" s="53" t="str">
        <x:f>IF(COUNTA(A36:V36)=0,"",IF(OR(A36="",B36="",C36="",D36="",E36="",G36="",K36="",L36="",M36="",O36="",P36="",T36="",U36="",V36=""),"Incomplet",IF(V36="Approuvé","Prêt","À revoir")))</x:f>
      </x:c>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51"/>
      <x:c r="B37" s="52"/>
      <x:c r="C37" s="52"/>
      <x:c r="D37" s="52"/>
      <x:c r="E37" s="52"/>
      <x:c r="F37" s="52"/>
      <x:c r="G37" s="52"/>
      <x:c r="H37" s="52"/>
      <x:c r="I37" s="52"/>
      <x:c r="J37" s="52"/>
      <x:c r="K37" s="52"/>
      <x:c r="L37" s="52"/>
      <x:c r="M37" s="52"/>
      <x:c r="N37" s="52"/>
      <x:c r="O37" s="52"/>
      <x:c r="P37" s="52"/>
      <x:c r="Q37" s="52"/>
      <x:c r="R37" s="52"/>
      <x:c r="S37" s="52"/>
      <x:c r="T37" s="52"/>
      <x:c r="U37" s="52"/>
      <x:c r="V37" s="52"/>
      <x:c r="W37" s="53" t="str">
        <x:f>IF(COUNTA(A37:V37)=0,"",IF(OR(A37="",B37="",C37="",D37="",E37="",G37="",K37="",L37="",M37="",O37="",P37="",T37="",U37="",V37=""),"Incomplet",IF(V37="Approuvé","Prêt","À revoir")))</x:f>
      </x:c>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51"/>
      <x:c r="B38" s="52"/>
      <x:c r="C38" s="52"/>
      <x:c r="D38" s="52"/>
      <x:c r="E38" s="52"/>
      <x:c r="F38" s="52"/>
      <x:c r="G38" s="52"/>
      <x:c r="H38" s="52"/>
      <x:c r="I38" s="52"/>
      <x:c r="J38" s="52"/>
      <x:c r="K38" s="52"/>
      <x:c r="L38" s="52"/>
      <x:c r="M38" s="52"/>
      <x:c r="N38" s="52"/>
      <x:c r="O38" s="52"/>
      <x:c r="P38" s="52"/>
      <x:c r="Q38" s="52"/>
      <x:c r="R38" s="52"/>
      <x:c r="S38" s="52"/>
      <x:c r="T38" s="52"/>
      <x:c r="U38" s="52"/>
      <x:c r="V38" s="52"/>
      <x:c r="W38" s="53" t="str">
        <x:f>IF(COUNTA(A38:V38)=0,"",IF(OR(A38="",B38="",C38="",D38="",E38="",G38="",K38="",L38="",M38="",O38="",P38="",T38="",U38="",V38=""),"Incomplet",IF(V38="Approuvé","Prêt","À revoir")))</x:f>
      </x:c>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51"/>
      <x:c r="B39" s="52"/>
      <x:c r="C39" s="52"/>
      <x:c r="D39" s="52"/>
      <x:c r="E39" s="52"/>
      <x:c r="F39" s="52"/>
      <x:c r="G39" s="52"/>
      <x:c r="H39" s="52"/>
      <x:c r="I39" s="52"/>
      <x:c r="J39" s="52"/>
      <x:c r="K39" s="52"/>
      <x:c r="L39" s="52"/>
      <x:c r="M39" s="52"/>
      <x:c r="N39" s="52"/>
      <x:c r="O39" s="52"/>
      <x:c r="P39" s="52"/>
      <x:c r="Q39" s="52"/>
      <x:c r="R39" s="52"/>
      <x:c r="S39" s="52"/>
      <x:c r="T39" s="52"/>
      <x:c r="U39" s="52"/>
      <x:c r="V39" s="52"/>
      <x:c r="W39" s="53" t="str">
        <x:f>IF(COUNTA(A39:V39)=0,"",IF(OR(A39="",B39="",C39="",D39="",E39="",G39="",K39="",L39="",M39="",O39="",P39="",T39="",U39="",V39=""),"Incomplet",IF(V39="Approuvé","Prêt","À revoir")))</x:f>
      </x:c>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51"/>
      <x:c r="B40" s="52"/>
      <x:c r="C40" s="52"/>
      <x:c r="D40" s="52"/>
      <x:c r="E40" s="52"/>
      <x:c r="F40" s="52"/>
      <x:c r="G40" s="52"/>
      <x:c r="H40" s="52"/>
      <x:c r="I40" s="52"/>
      <x:c r="J40" s="52"/>
      <x:c r="K40" s="52"/>
      <x:c r="L40" s="52"/>
      <x:c r="M40" s="52"/>
      <x:c r="N40" s="52"/>
      <x:c r="O40" s="52"/>
      <x:c r="P40" s="52"/>
      <x:c r="Q40" s="52"/>
      <x:c r="R40" s="52"/>
      <x:c r="S40" s="52"/>
      <x:c r="T40" s="52"/>
      <x:c r="U40" s="52"/>
      <x:c r="V40" s="52"/>
      <x:c r="W40" s="53" t="str">
        <x:f>IF(COUNTA(A40:V40)=0,"",IF(OR(A40="",B40="",C40="",D40="",E40="",G40="",K40="",L40="",M40="",O40="",P40="",T40="",U40="",V40=""),"Incomplet",IF(V40="Approuvé","Prêt","À revoir")))</x:f>
      </x:c>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51"/>
      <x:c r="B41" s="52"/>
      <x:c r="C41" s="52"/>
      <x:c r="D41" s="52"/>
      <x:c r="E41" s="52"/>
      <x:c r="F41" s="52"/>
      <x:c r="G41" s="52"/>
      <x:c r="H41" s="52"/>
      <x:c r="I41" s="52"/>
      <x:c r="J41" s="52"/>
      <x:c r="K41" s="52"/>
      <x:c r="L41" s="52"/>
      <x:c r="M41" s="52"/>
      <x:c r="N41" s="52"/>
      <x:c r="O41" s="52"/>
      <x:c r="P41" s="52"/>
      <x:c r="Q41" s="52"/>
      <x:c r="R41" s="52"/>
      <x:c r="S41" s="52"/>
      <x:c r="T41" s="52"/>
      <x:c r="U41" s="52"/>
      <x:c r="V41" s="52"/>
      <x:c r="W41" s="53" t="str">
        <x:f>IF(COUNTA(A41:V41)=0,"",IF(OR(A41="",B41="",C41="",D41="",E41="",G41="",K41="",L41="",M41="",O41="",P41="",T41="",U41="",V41=""),"Incomplet",IF(V41="Approuvé","Prêt","À revoir")))</x:f>
      </x:c>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51"/>
      <x:c r="B42" s="52"/>
      <x:c r="C42" s="52"/>
      <x:c r="D42" s="52"/>
      <x:c r="E42" s="52"/>
      <x:c r="F42" s="52"/>
      <x:c r="G42" s="52"/>
      <x:c r="H42" s="52"/>
      <x:c r="I42" s="52"/>
      <x:c r="J42" s="52"/>
      <x:c r="K42" s="52"/>
      <x:c r="L42" s="52"/>
      <x:c r="M42" s="52"/>
      <x:c r="N42" s="52"/>
      <x:c r="O42" s="52"/>
      <x:c r="P42" s="52"/>
      <x:c r="Q42" s="52"/>
      <x:c r="R42" s="52"/>
      <x:c r="S42" s="52"/>
      <x:c r="T42" s="52"/>
      <x:c r="U42" s="52"/>
      <x:c r="V42" s="52"/>
      <x:c r="W42" s="53" t="str">
        <x:f>IF(COUNTA(A42:V42)=0,"",IF(OR(A42="",B42="",C42="",D42="",E42="",G42="",K42="",L42="",M42="",O42="",P42="",T42="",U42="",V42=""),"Incomplet",IF(V42="Approuvé","Prêt","À revoir")))</x:f>
      </x:c>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51"/>
      <x:c r="B43" s="52"/>
      <x:c r="C43" s="52"/>
      <x:c r="D43" s="52"/>
      <x:c r="E43" s="52"/>
      <x:c r="F43" s="52"/>
      <x:c r="G43" s="52"/>
      <x:c r="H43" s="52"/>
      <x:c r="I43" s="52"/>
      <x:c r="J43" s="52"/>
      <x:c r="K43" s="52"/>
      <x:c r="L43" s="52"/>
      <x:c r="M43" s="52"/>
      <x:c r="N43" s="52"/>
      <x:c r="O43" s="52"/>
      <x:c r="P43" s="52"/>
      <x:c r="Q43" s="52"/>
      <x:c r="R43" s="52"/>
      <x:c r="S43" s="52"/>
      <x:c r="T43" s="52"/>
      <x:c r="U43" s="52"/>
      <x:c r="V43" s="52"/>
      <x:c r="W43" s="53" t="str">
        <x:f>IF(COUNTA(A43:V43)=0,"",IF(OR(A43="",B43="",C43="",D43="",E43="",G43="",K43="",L43="",M43="",O43="",P43="",T43="",U43="",V43=""),"Incomplet",IF(V43="Approuvé","Prêt","À revoir")))</x:f>
      </x:c>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51"/>
      <x:c r="B44" s="52"/>
      <x:c r="C44" s="52"/>
      <x:c r="D44" s="52"/>
      <x:c r="E44" s="52"/>
      <x:c r="F44" s="52"/>
      <x:c r="G44" s="52"/>
      <x:c r="H44" s="52"/>
      <x:c r="I44" s="52"/>
      <x:c r="J44" s="52"/>
      <x:c r="K44" s="52"/>
      <x:c r="L44" s="52"/>
      <x:c r="M44" s="52"/>
      <x:c r="N44" s="52"/>
      <x:c r="O44" s="52"/>
      <x:c r="P44" s="52"/>
      <x:c r="Q44" s="52"/>
      <x:c r="R44" s="52"/>
      <x:c r="S44" s="52"/>
      <x:c r="T44" s="52"/>
      <x:c r="U44" s="52"/>
      <x:c r="V44" s="52"/>
      <x:c r="W44" s="53" t="str">
        <x:f>IF(COUNTA(A44:V44)=0,"",IF(OR(A44="",B44="",C44="",D44="",E44="",G44="",K44="",L44="",M44="",O44="",P44="",T44="",U44="",V44=""),"Incomplet",IF(V44="Approuvé","Prêt","À revoir")))</x:f>
      </x:c>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51"/>
      <x:c r="B45" s="52"/>
      <x:c r="C45" s="52"/>
      <x:c r="D45" s="52"/>
      <x:c r="E45" s="52"/>
      <x:c r="F45" s="52"/>
      <x:c r="G45" s="52"/>
      <x:c r="H45" s="52"/>
      <x:c r="I45" s="52"/>
      <x:c r="J45" s="52"/>
      <x:c r="K45" s="52"/>
      <x:c r="L45" s="52"/>
      <x:c r="M45" s="52"/>
      <x:c r="N45" s="52"/>
      <x:c r="O45" s="52"/>
      <x:c r="P45" s="52"/>
      <x:c r="Q45" s="52"/>
      <x:c r="R45" s="52"/>
      <x:c r="S45" s="52"/>
      <x:c r="T45" s="52"/>
      <x:c r="U45" s="52"/>
      <x:c r="V45" s="52"/>
      <x:c r="W45" s="53" t="str">
        <x:f>IF(COUNTA(A45:V45)=0,"",IF(OR(A45="",B45="",C45="",D45="",E45="",G45="",K45="",L45="",M45="",O45="",P45="",T45="",U45="",V45=""),"Incomplet",IF(V45="Approuvé","Prêt","À revoir")))</x:f>
      </x:c>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51"/>
      <x:c r="B46" s="52"/>
      <x:c r="C46" s="52"/>
      <x:c r="D46" s="52"/>
      <x:c r="E46" s="52"/>
      <x:c r="F46" s="52"/>
      <x:c r="G46" s="52"/>
      <x:c r="H46" s="52"/>
      <x:c r="I46" s="52"/>
      <x:c r="J46" s="52"/>
      <x:c r="K46" s="52"/>
      <x:c r="L46" s="52"/>
      <x:c r="M46" s="52"/>
      <x:c r="N46" s="52"/>
      <x:c r="O46" s="52"/>
      <x:c r="P46" s="52"/>
      <x:c r="Q46" s="52"/>
      <x:c r="R46" s="52"/>
      <x:c r="S46" s="52"/>
      <x:c r="T46" s="52"/>
      <x:c r="U46" s="52"/>
      <x:c r="V46" s="52"/>
      <x:c r="W46" s="53" t="str">
        <x:f>IF(COUNTA(A46:V46)=0,"",IF(OR(A46="",B46="",C46="",D46="",E46="",G46="",K46="",L46="",M46="",O46="",P46="",T46="",U46="",V46=""),"Incomplet",IF(V46="Approuvé","Prêt","À revoir")))</x:f>
      </x:c>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51"/>
      <x:c r="B47" s="52"/>
      <x:c r="C47" s="52"/>
      <x:c r="D47" s="52"/>
      <x:c r="E47" s="52"/>
      <x:c r="F47" s="52"/>
      <x:c r="G47" s="52"/>
      <x:c r="H47" s="52"/>
      <x:c r="I47" s="52"/>
      <x:c r="J47" s="52"/>
      <x:c r="K47" s="52"/>
      <x:c r="L47" s="52"/>
      <x:c r="M47" s="52"/>
      <x:c r="N47" s="52"/>
      <x:c r="O47" s="52"/>
      <x:c r="P47" s="52"/>
      <x:c r="Q47" s="52"/>
      <x:c r="R47" s="52"/>
      <x:c r="S47" s="52"/>
      <x:c r="T47" s="52"/>
      <x:c r="U47" s="52"/>
      <x:c r="V47" s="52"/>
      <x:c r="W47" s="53" t="str">
        <x:f>IF(COUNTA(A47:V47)=0,"",IF(OR(A47="",B47="",C47="",D47="",E47="",G47="",K47="",L47="",M47="",O47="",P47="",T47="",U47="",V47=""),"Incomplet",IF(V47="Approuvé","Prêt","À revoir")))</x:f>
      </x:c>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51"/>
      <x:c r="B48" s="52"/>
      <x:c r="C48" s="52"/>
      <x:c r="D48" s="52"/>
      <x:c r="E48" s="52"/>
      <x:c r="F48" s="52"/>
      <x:c r="G48" s="52"/>
      <x:c r="H48" s="52"/>
      <x:c r="I48" s="52"/>
      <x:c r="J48" s="52"/>
      <x:c r="K48" s="52"/>
      <x:c r="L48" s="52"/>
      <x:c r="M48" s="52"/>
      <x:c r="N48" s="52"/>
      <x:c r="O48" s="52"/>
      <x:c r="P48" s="52"/>
      <x:c r="Q48" s="52"/>
      <x:c r="R48" s="52"/>
      <x:c r="S48" s="52"/>
      <x:c r="T48" s="52"/>
      <x:c r="U48" s="52"/>
      <x:c r="V48" s="52"/>
      <x:c r="W48" s="53" t="str">
        <x:f>IF(COUNTA(A48:V48)=0,"",IF(OR(A48="",B48="",C48="",D48="",E48="",G48="",K48="",L48="",M48="",O48="",P48="",T48="",U48="",V48=""),"Incomplet",IF(V48="Approuvé","Prêt","À revoir")))</x:f>
      </x:c>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51"/>
      <x:c r="B49" s="52"/>
      <x:c r="C49" s="52"/>
      <x:c r="D49" s="52"/>
      <x:c r="E49" s="52"/>
      <x:c r="F49" s="52"/>
      <x:c r="G49" s="52"/>
      <x:c r="H49" s="52"/>
      <x:c r="I49" s="52"/>
      <x:c r="J49" s="52"/>
      <x:c r="K49" s="52"/>
      <x:c r="L49" s="52"/>
      <x:c r="M49" s="52"/>
      <x:c r="N49" s="52"/>
      <x:c r="O49" s="52"/>
      <x:c r="P49" s="52"/>
      <x:c r="Q49" s="52"/>
      <x:c r="R49" s="52"/>
      <x:c r="S49" s="52"/>
      <x:c r="T49" s="52"/>
      <x:c r="U49" s="52"/>
      <x:c r="V49" s="52"/>
      <x:c r="W49" s="53" t="str">
        <x:f>IF(COUNTA(A49:V49)=0,"",IF(OR(A49="",B49="",C49="",D49="",E49="",G49="",K49="",L49="",M49="",O49="",P49="",T49="",U49="",V49=""),"Incomplet",IF(V49="Approuvé","Prêt","À revoir")))</x:f>
      </x:c>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51"/>
      <x:c r="B50" s="52"/>
      <x:c r="C50" s="52"/>
      <x:c r="D50" s="52"/>
      <x:c r="E50" s="52"/>
      <x:c r="F50" s="52"/>
      <x:c r="G50" s="52"/>
      <x:c r="H50" s="52"/>
      <x:c r="I50" s="52"/>
      <x:c r="J50" s="52"/>
      <x:c r="K50" s="52"/>
      <x:c r="L50" s="52"/>
      <x:c r="M50" s="52"/>
      <x:c r="N50" s="52"/>
      <x:c r="O50" s="52"/>
      <x:c r="P50" s="52"/>
      <x:c r="Q50" s="52"/>
      <x:c r="R50" s="52"/>
      <x:c r="S50" s="52"/>
      <x:c r="T50" s="52"/>
      <x:c r="U50" s="52"/>
      <x:c r="V50" s="52"/>
      <x:c r="W50" s="53" t="str">
        <x:f>IF(COUNTA(A50:V50)=0,"",IF(OR(A50="",B50="",C50="",D50="",E50="",G50="",K50="",L50="",M50="",O50="",P50="",T50="",U50="",V50=""),"Incomplet",IF(V50="Approuvé","Prêt","À revoir")))</x:f>
      </x:c>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51"/>
      <x:c r="B51" s="52"/>
      <x:c r="C51" s="52"/>
      <x:c r="D51" s="52"/>
      <x:c r="E51" s="52"/>
      <x:c r="F51" s="52"/>
      <x:c r="G51" s="52"/>
      <x:c r="H51" s="52"/>
      <x:c r="I51" s="52"/>
      <x:c r="J51" s="52"/>
      <x:c r="K51" s="52"/>
      <x:c r="L51" s="52"/>
      <x:c r="M51" s="52"/>
      <x:c r="N51" s="52"/>
      <x:c r="O51" s="52"/>
      <x:c r="P51" s="52"/>
      <x:c r="Q51" s="52"/>
      <x:c r="R51" s="52"/>
      <x:c r="S51" s="52"/>
      <x:c r="T51" s="52"/>
      <x:c r="U51" s="52"/>
      <x:c r="V51" s="52"/>
      <x:c r="W51" s="53" t="str">
        <x:f>IF(COUNTA(A51:V51)=0,"",IF(OR(A51="",B51="",C51="",D51="",E51="",G51="",K51="",L51="",M51="",O51="",P51="",T51="",U51="",V51=""),"Incomplet",IF(V51="Approuvé","Prêt","À revoir")))</x:f>
      </x:c>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51"/>
      <x:c r="B52" s="52"/>
      <x:c r="C52" s="52"/>
      <x:c r="D52" s="52"/>
      <x:c r="E52" s="52"/>
      <x:c r="F52" s="52"/>
      <x:c r="G52" s="52"/>
      <x:c r="H52" s="52"/>
      <x:c r="I52" s="52"/>
      <x:c r="J52" s="52"/>
      <x:c r="K52" s="52"/>
      <x:c r="L52" s="52"/>
      <x:c r="M52" s="52"/>
      <x:c r="N52" s="52"/>
      <x:c r="O52" s="52"/>
      <x:c r="P52" s="52"/>
      <x:c r="Q52" s="52"/>
      <x:c r="R52" s="52"/>
      <x:c r="S52" s="52"/>
      <x:c r="T52" s="52"/>
      <x:c r="U52" s="52"/>
      <x:c r="V52" s="52"/>
      <x:c r="W52" s="53" t="str">
        <x:f>IF(COUNTA(A52:V52)=0,"",IF(OR(A52="",B52="",C52="",D52="",E52="",G52="",K52="",L52="",M52="",O52="",P52="",T52="",U52="",V52=""),"Incomplet",IF(V52="Approuvé","Prêt","À revoir")))</x:f>
      </x:c>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51"/>
      <x:c r="B53" s="52"/>
      <x:c r="C53" s="52"/>
      <x:c r="D53" s="52"/>
      <x:c r="E53" s="52"/>
      <x:c r="F53" s="52"/>
      <x:c r="G53" s="52"/>
      <x:c r="H53" s="52"/>
      <x:c r="I53" s="52"/>
      <x:c r="J53" s="52"/>
      <x:c r="K53" s="52"/>
      <x:c r="L53" s="52"/>
      <x:c r="M53" s="52"/>
      <x:c r="N53" s="52"/>
      <x:c r="O53" s="52"/>
      <x:c r="P53" s="52"/>
      <x:c r="Q53" s="52"/>
      <x:c r="R53" s="52"/>
      <x:c r="S53" s="52"/>
      <x:c r="T53" s="52"/>
      <x:c r="U53" s="52"/>
      <x:c r="V53" s="52"/>
      <x:c r="W53" s="53" t="str">
        <x:f>IF(COUNTA(A53:V53)=0,"",IF(OR(A53="",B53="",C53="",D53="",E53="",G53="",K53="",L53="",M53="",O53="",P53="",T53="",U53="",V53=""),"Incomplet",IF(V53="Approuvé","Prêt","À revoir")))</x:f>
      </x:c>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51"/>
      <x:c r="B54" s="52"/>
      <x:c r="C54" s="52"/>
      <x:c r="D54" s="52"/>
      <x:c r="E54" s="52"/>
      <x:c r="F54" s="52"/>
      <x:c r="G54" s="52"/>
      <x:c r="H54" s="52"/>
      <x:c r="I54" s="52"/>
      <x:c r="J54" s="52"/>
      <x:c r="K54" s="52"/>
      <x:c r="L54" s="52"/>
      <x:c r="M54" s="52"/>
      <x:c r="N54" s="52"/>
      <x:c r="O54" s="52"/>
      <x:c r="P54" s="52"/>
      <x:c r="Q54" s="52"/>
      <x:c r="R54" s="52"/>
      <x:c r="S54" s="52"/>
      <x:c r="T54" s="52"/>
      <x:c r="U54" s="52"/>
      <x:c r="V54" s="52"/>
      <x:c r="W54" s="53" t="str">
        <x:f>IF(COUNTA(A54:V54)=0,"",IF(OR(A54="",B54="",C54="",D54="",E54="",G54="",K54="",L54="",M54="",O54="",P54="",T54="",U54="",V54=""),"Incomplet",IF(V54="Approuvé","Prêt","À revoir")))</x:f>
      </x:c>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51"/>
      <x:c r="B55" s="52"/>
      <x:c r="C55" s="52"/>
      <x:c r="D55" s="52"/>
      <x:c r="E55" s="52"/>
      <x:c r="F55" s="52"/>
      <x:c r="G55" s="52"/>
      <x:c r="H55" s="52"/>
      <x:c r="I55" s="52"/>
      <x:c r="J55" s="52"/>
      <x:c r="K55" s="52"/>
      <x:c r="L55" s="52"/>
      <x:c r="M55" s="52"/>
      <x:c r="N55" s="52"/>
      <x:c r="O55" s="52"/>
      <x:c r="P55" s="52"/>
      <x:c r="Q55" s="52"/>
      <x:c r="R55" s="52"/>
      <x:c r="S55" s="52"/>
      <x:c r="T55" s="52"/>
      <x:c r="U55" s="52"/>
      <x:c r="V55" s="52"/>
      <x:c r="W55" s="53" t="str">
        <x:f>IF(COUNTA(A55:V55)=0,"",IF(OR(A55="",B55="",C55="",D55="",E55="",G55="",K55="",L55="",M55="",O55="",P55="",T55="",U55="",V55=""),"Incomplet",IF(V55="Approuvé","Prêt","À revoir")))</x:f>
      </x:c>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51"/>
      <x:c r="B56" s="52"/>
      <x:c r="C56" s="52"/>
      <x:c r="D56" s="52"/>
      <x:c r="E56" s="52"/>
      <x:c r="F56" s="52"/>
      <x:c r="G56" s="52"/>
      <x:c r="H56" s="52"/>
      <x:c r="I56" s="52"/>
      <x:c r="J56" s="52"/>
      <x:c r="K56" s="52"/>
      <x:c r="L56" s="52"/>
      <x:c r="M56" s="52"/>
      <x:c r="N56" s="52"/>
      <x:c r="O56" s="52"/>
      <x:c r="P56" s="52"/>
      <x:c r="Q56" s="52"/>
      <x:c r="R56" s="52"/>
      <x:c r="S56" s="52"/>
      <x:c r="T56" s="52"/>
      <x:c r="U56" s="52"/>
      <x:c r="V56" s="52"/>
      <x:c r="W56" s="53" t="str">
        <x:f>IF(COUNTA(A56:V56)=0,"",IF(OR(A56="",B56="",C56="",D56="",E56="",G56="",K56="",L56="",M56="",O56="",P56="",T56="",U56="",V56=""),"Incomplet",IF(V56="Approuvé","Prêt","À revoir")))</x:f>
      </x:c>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51"/>
      <x:c r="B57" s="52"/>
      <x:c r="C57" s="52"/>
      <x:c r="D57" s="52"/>
      <x:c r="E57" s="52"/>
      <x:c r="F57" s="52"/>
      <x:c r="G57" s="52"/>
      <x:c r="H57" s="52"/>
      <x:c r="I57" s="52"/>
      <x:c r="J57" s="52"/>
      <x:c r="K57" s="52"/>
      <x:c r="L57" s="52"/>
      <x:c r="M57" s="52"/>
      <x:c r="N57" s="52"/>
      <x:c r="O57" s="52"/>
      <x:c r="P57" s="52"/>
      <x:c r="Q57" s="52"/>
      <x:c r="R57" s="52"/>
      <x:c r="S57" s="52"/>
      <x:c r="T57" s="52"/>
      <x:c r="U57" s="52"/>
      <x:c r="V57" s="52"/>
      <x:c r="W57" s="53" t="str">
        <x:f>IF(COUNTA(A57:V57)=0,"",IF(OR(A57="",B57="",C57="",D57="",E57="",G57="",K57="",L57="",M57="",O57="",P57="",T57="",U57="",V57=""),"Incomplet",IF(V57="Approuvé","Prêt","À revoir")))</x:f>
      </x:c>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51"/>
      <x:c r="B58" s="52"/>
      <x:c r="C58" s="52"/>
      <x:c r="D58" s="52"/>
      <x:c r="E58" s="52"/>
      <x:c r="F58" s="52"/>
      <x:c r="G58" s="52"/>
      <x:c r="H58" s="52"/>
      <x:c r="I58" s="52"/>
      <x:c r="J58" s="52"/>
      <x:c r="K58" s="52"/>
      <x:c r="L58" s="52"/>
      <x:c r="M58" s="52"/>
      <x:c r="N58" s="52"/>
      <x:c r="O58" s="52"/>
      <x:c r="P58" s="52"/>
      <x:c r="Q58" s="52"/>
      <x:c r="R58" s="52"/>
      <x:c r="S58" s="52"/>
      <x:c r="T58" s="52"/>
      <x:c r="U58" s="52"/>
      <x:c r="V58" s="52"/>
      <x:c r="W58" s="53" t="str">
        <x:f>IF(COUNTA(A58:V58)=0,"",IF(OR(A58="",B58="",C58="",D58="",E58="",G58="",K58="",L58="",M58="",O58="",P58="",T58="",U58="",V58=""),"Incomplet",IF(V58="Approuvé","Prêt","À revoir")))</x:f>
      </x:c>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51"/>
      <x:c r="B59" s="52"/>
      <x:c r="C59" s="52"/>
      <x:c r="D59" s="52"/>
      <x:c r="E59" s="52"/>
      <x:c r="F59" s="52"/>
      <x:c r="G59" s="52"/>
      <x:c r="H59" s="52"/>
      <x:c r="I59" s="52"/>
      <x:c r="J59" s="52"/>
      <x:c r="K59" s="52"/>
      <x:c r="L59" s="52"/>
      <x:c r="M59" s="52"/>
      <x:c r="N59" s="52"/>
      <x:c r="O59" s="52"/>
      <x:c r="P59" s="52"/>
      <x:c r="Q59" s="52"/>
      <x:c r="R59" s="52"/>
      <x:c r="S59" s="52"/>
      <x:c r="T59" s="52"/>
      <x:c r="U59" s="52"/>
      <x:c r="V59" s="52"/>
      <x:c r="W59" s="53" t="str">
        <x:f>IF(COUNTA(A59:V59)=0,"",IF(OR(A59="",B59="",C59="",D59="",E59="",G59="",K59="",L59="",M59="",O59="",P59="",T59="",U59="",V59=""),"Incomplet",IF(V59="Approuvé","Prêt","À revoir")))</x:f>
      </x:c>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51"/>
      <x:c r="B60" s="52"/>
      <x:c r="C60" s="52"/>
      <x:c r="D60" s="52"/>
      <x:c r="E60" s="52"/>
      <x:c r="F60" s="52"/>
      <x:c r="G60" s="52"/>
      <x:c r="H60" s="52"/>
      <x:c r="I60" s="52"/>
      <x:c r="J60" s="52"/>
      <x:c r="K60" s="52"/>
      <x:c r="L60" s="52"/>
      <x:c r="M60" s="52"/>
      <x:c r="N60" s="52"/>
      <x:c r="O60" s="52"/>
      <x:c r="P60" s="52"/>
      <x:c r="Q60" s="52"/>
      <x:c r="R60" s="52"/>
      <x:c r="S60" s="52"/>
      <x:c r="T60" s="52"/>
      <x:c r="U60" s="52"/>
      <x:c r="V60" s="52"/>
      <x:c r="W60" s="53" t="str">
        <x:f>IF(COUNTA(A60:V60)=0,"",IF(OR(A60="",B60="",C60="",D60="",E60="",G60="",K60="",L60="",M60="",O60="",P60="",T60="",U60="",V60=""),"Incomplet",IF(V60="Approuvé","Prêt","À revoir")))</x:f>
      </x:c>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51"/>
      <x:c r="B61" s="52"/>
      <x:c r="C61" s="52"/>
      <x:c r="D61" s="52"/>
      <x:c r="E61" s="52"/>
      <x:c r="F61" s="52"/>
      <x:c r="G61" s="52"/>
      <x:c r="H61" s="52"/>
      <x:c r="I61" s="52"/>
      <x:c r="J61" s="52"/>
      <x:c r="K61" s="52"/>
      <x:c r="L61" s="52"/>
      <x:c r="M61" s="52"/>
      <x:c r="N61" s="52"/>
      <x:c r="O61" s="52"/>
      <x:c r="P61" s="52"/>
      <x:c r="Q61" s="52"/>
      <x:c r="R61" s="52"/>
      <x:c r="S61" s="52"/>
      <x:c r="T61" s="52"/>
      <x:c r="U61" s="52"/>
      <x:c r="V61" s="52"/>
      <x:c r="W61" s="53" t="str">
        <x:f>IF(COUNTA(A61:V61)=0,"",IF(OR(A61="",B61="",C61="",D61="",E61="",G61="",K61="",L61="",M61="",O61="",P61="",T61="",U61="",V61=""),"Incomplet",IF(V61="Approuvé","Prêt","À revoir")))</x:f>
      </x:c>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51"/>
      <x:c r="B62" s="52"/>
      <x:c r="C62" s="52"/>
      <x:c r="D62" s="52"/>
      <x:c r="E62" s="52"/>
      <x:c r="F62" s="52"/>
      <x:c r="G62" s="52"/>
      <x:c r="H62" s="52"/>
      <x:c r="I62" s="52"/>
      <x:c r="J62" s="52"/>
      <x:c r="K62" s="52"/>
      <x:c r="L62" s="52"/>
      <x:c r="M62" s="52"/>
      <x:c r="N62" s="52"/>
      <x:c r="O62" s="52"/>
      <x:c r="P62" s="52"/>
      <x:c r="Q62" s="52"/>
      <x:c r="R62" s="52"/>
      <x:c r="S62" s="52"/>
      <x:c r="T62" s="52"/>
      <x:c r="U62" s="52"/>
      <x:c r="V62" s="52"/>
      <x:c r="W62" s="53" t="str">
        <x:f>IF(COUNTA(A62:V62)=0,"",IF(OR(A62="",B62="",C62="",D62="",E62="",G62="",K62="",L62="",M62="",O62="",P62="",T62="",U62="",V62=""),"Incomplet",IF(V62="Approuvé","Prêt","À revoir")))</x:f>
      </x:c>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51"/>
      <x:c r="B63" s="52"/>
      <x:c r="C63" s="52"/>
      <x:c r="D63" s="52"/>
      <x:c r="E63" s="52"/>
      <x:c r="F63" s="52"/>
      <x:c r="G63" s="52"/>
      <x:c r="H63" s="52"/>
      <x:c r="I63" s="52"/>
      <x:c r="J63" s="52"/>
      <x:c r="K63" s="52"/>
      <x:c r="L63" s="52"/>
      <x:c r="M63" s="52"/>
      <x:c r="N63" s="52"/>
      <x:c r="O63" s="52"/>
      <x:c r="P63" s="52"/>
      <x:c r="Q63" s="52"/>
      <x:c r="R63" s="52"/>
      <x:c r="S63" s="52"/>
      <x:c r="T63" s="52"/>
      <x:c r="U63" s="52"/>
      <x:c r="V63" s="52"/>
      <x:c r="W63" s="53" t="str">
        <x:f>IF(COUNTA(A63:V63)=0,"",IF(OR(A63="",B63="",C63="",D63="",E63="",G63="",K63="",L63="",M63="",O63="",P63="",T63="",U63="",V63=""),"Incomplet",IF(V63="Approuvé","Prêt","À revoir")))</x:f>
      </x:c>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51"/>
      <x:c r="B64" s="52"/>
      <x:c r="C64" s="52"/>
      <x:c r="D64" s="52"/>
      <x:c r="E64" s="52"/>
      <x:c r="F64" s="52"/>
      <x:c r="G64" s="52"/>
      <x:c r="H64" s="52"/>
      <x:c r="I64" s="52"/>
      <x:c r="J64" s="52"/>
      <x:c r="K64" s="52"/>
      <x:c r="L64" s="52"/>
      <x:c r="M64" s="52"/>
      <x:c r="N64" s="52"/>
      <x:c r="O64" s="52"/>
      <x:c r="P64" s="52"/>
      <x:c r="Q64" s="52"/>
      <x:c r="R64" s="52"/>
      <x:c r="S64" s="52"/>
      <x:c r="T64" s="52"/>
      <x:c r="U64" s="52"/>
      <x:c r="V64" s="52"/>
      <x:c r="W64" s="53" t="str">
        <x:f>IF(COUNTA(A64:V64)=0,"",IF(OR(A64="",B64="",C64="",D64="",E64="",G64="",K64="",L64="",M64="",O64="",P64="",T64="",U64="",V64=""),"Incomplet",IF(V64="Approuvé","Prêt","À revoir")))</x:f>
      </x:c>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51"/>
      <x:c r="B65" s="52"/>
      <x:c r="C65" s="52"/>
      <x:c r="D65" s="52"/>
      <x:c r="E65" s="52"/>
      <x:c r="F65" s="52"/>
      <x:c r="G65" s="52"/>
      <x:c r="H65" s="52"/>
      <x:c r="I65" s="52"/>
      <x:c r="J65" s="52"/>
      <x:c r="K65" s="52"/>
      <x:c r="L65" s="52"/>
      <x:c r="M65" s="52"/>
      <x:c r="N65" s="52"/>
      <x:c r="O65" s="52"/>
      <x:c r="P65" s="52"/>
      <x:c r="Q65" s="52"/>
      <x:c r="R65" s="52"/>
      <x:c r="S65" s="52"/>
      <x:c r="T65" s="52"/>
      <x:c r="U65" s="52"/>
      <x:c r="V65" s="52"/>
      <x:c r="W65" s="53" t="str">
        <x:f>IF(COUNTA(A65:V65)=0,"",IF(OR(A65="",B65="",C65="",D65="",E65="",G65="",K65="",L65="",M65="",O65="",P65="",T65="",U65="",V65=""),"Incomplet",IF(V65="Approuvé","Prêt","À revoir")))</x:f>
      </x:c>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51"/>
      <x:c r="B66" s="52"/>
      <x:c r="C66" s="52"/>
      <x:c r="D66" s="52"/>
      <x:c r="E66" s="52"/>
      <x:c r="F66" s="52"/>
      <x:c r="G66" s="52"/>
      <x:c r="H66" s="52"/>
      <x:c r="I66" s="52"/>
      <x:c r="J66" s="52"/>
      <x:c r="K66" s="52"/>
      <x:c r="L66" s="52"/>
      <x:c r="M66" s="52"/>
      <x:c r="N66" s="52"/>
      <x:c r="O66" s="52"/>
      <x:c r="P66" s="52"/>
      <x:c r="Q66" s="52"/>
      <x:c r="R66" s="52"/>
      <x:c r="S66" s="52"/>
      <x:c r="T66" s="52"/>
      <x:c r="U66" s="52"/>
      <x:c r="V66" s="52"/>
      <x:c r="W66" s="53" t="str">
        <x:f>IF(COUNTA(A66:V66)=0,"",IF(OR(A66="",B66="",C66="",D66="",E66="",G66="",K66="",L66="",M66="",O66="",P66="",T66="",U66="",V66=""),"Incomplet",IF(V66="Approuvé","Prêt","À revoir")))</x:f>
      </x:c>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51"/>
      <x:c r="B67" s="52"/>
      <x:c r="C67" s="52"/>
      <x:c r="D67" s="52"/>
      <x:c r="E67" s="52"/>
      <x:c r="F67" s="52"/>
      <x:c r="G67" s="52"/>
      <x:c r="H67" s="52"/>
      <x:c r="I67" s="52"/>
      <x:c r="J67" s="52"/>
      <x:c r="K67" s="52"/>
      <x:c r="L67" s="52"/>
      <x:c r="M67" s="52"/>
      <x:c r="N67" s="52"/>
      <x:c r="O67" s="52"/>
      <x:c r="P67" s="52"/>
      <x:c r="Q67" s="52"/>
      <x:c r="R67" s="52"/>
      <x:c r="S67" s="52"/>
      <x:c r="T67" s="52"/>
      <x:c r="U67" s="52"/>
      <x:c r="V67" s="52"/>
      <x:c r="W67" s="53" t="str">
        <x:f>IF(COUNTA(A67:V67)=0,"",IF(OR(A67="",B67="",C67="",D67="",E67="",G67="",K67="",L67="",M67="",O67="",P67="",T67="",U67="",V67=""),"Incomplet",IF(V67="Approuvé","Prêt","À revoir")))</x:f>
      </x:c>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51"/>
      <x:c r="B68" s="52"/>
      <x:c r="C68" s="52"/>
      <x:c r="D68" s="52"/>
      <x:c r="E68" s="52"/>
      <x:c r="F68" s="52"/>
      <x:c r="G68" s="52"/>
      <x:c r="H68" s="52"/>
      <x:c r="I68" s="52"/>
      <x:c r="J68" s="52"/>
      <x:c r="K68" s="52"/>
      <x:c r="L68" s="52"/>
      <x:c r="M68" s="52"/>
      <x:c r="N68" s="52"/>
      <x:c r="O68" s="52"/>
      <x:c r="P68" s="52"/>
      <x:c r="Q68" s="52"/>
      <x:c r="R68" s="52"/>
      <x:c r="S68" s="52"/>
      <x:c r="T68" s="52"/>
      <x:c r="U68" s="52"/>
      <x:c r="V68" s="52"/>
      <x:c r="W68" s="53" t="str">
        <x:f>IF(COUNTA(A68:V68)=0,"",IF(OR(A68="",B68="",C68="",D68="",E68="",G68="",K68="",L68="",M68="",O68="",P68="",T68="",U68="",V68=""),"Incomplet",IF(V68="Approuvé","Prêt","À revoir")))</x:f>
      </x:c>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51"/>
      <x:c r="B69" s="52"/>
      <x:c r="C69" s="52"/>
      <x:c r="D69" s="52"/>
      <x:c r="E69" s="52"/>
      <x:c r="F69" s="52"/>
      <x:c r="G69" s="52"/>
      <x:c r="H69" s="52"/>
      <x:c r="I69" s="52"/>
      <x:c r="J69" s="52"/>
      <x:c r="K69" s="52"/>
      <x:c r="L69" s="52"/>
      <x:c r="M69" s="52"/>
      <x:c r="N69" s="52"/>
      <x:c r="O69" s="52"/>
      <x:c r="P69" s="52"/>
      <x:c r="Q69" s="52"/>
      <x:c r="R69" s="52"/>
      <x:c r="S69" s="52"/>
      <x:c r="T69" s="52"/>
      <x:c r="U69" s="52"/>
      <x:c r="V69" s="52"/>
      <x:c r="W69" s="53" t="str">
        <x:f>IF(COUNTA(A69:V69)=0,"",IF(OR(A69="",B69="",C69="",D69="",E69="",G69="",K69="",L69="",M69="",O69="",P69="",T69="",U69="",V69=""),"Incomplet",IF(V69="Approuvé","Prêt","À revoir")))</x:f>
      </x:c>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51"/>
      <x:c r="B70" s="52"/>
      <x:c r="C70" s="52"/>
      <x:c r="D70" s="52"/>
      <x:c r="E70" s="52"/>
      <x:c r="F70" s="52"/>
      <x:c r="G70" s="52"/>
      <x:c r="H70" s="52"/>
      <x:c r="I70" s="52"/>
      <x:c r="J70" s="52"/>
      <x:c r="K70" s="52"/>
      <x:c r="L70" s="52"/>
      <x:c r="M70" s="52"/>
      <x:c r="N70" s="52"/>
      <x:c r="O70" s="52"/>
      <x:c r="P70" s="52"/>
      <x:c r="Q70" s="52"/>
      <x:c r="R70" s="52"/>
      <x:c r="S70" s="52"/>
      <x:c r="T70" s="52"/>
      <x:c r="U70" s="52"/>
      <x:c r="V70" s="52"/>
      <x:c r="W70" s="53" t="str">
        <x:f>IF(COUNTA(A70:V70)=0,"",IF(OR(A70="",B70="",C70="",D70="",E70="",G70="",K70="",L70="",M70="",O70="",P70="",T70="",U70="",V70=""),"Incomplet",IF(V70="Approuvé","Prêt","À revoir")))</x:f>
      </x:c>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51"/>
      <x:c r="B71" s="52"/>
      <x:c r="C71" s="52"/>
      <x:c r="D71" s="52"/>
      <x:c r="E71" s="52"/>
      <x:c r="F71" s="52"/>
      <x:c r="G71" s="52"/>
      <x:c r="H71" s="52"/>
      <x:c r="I71" s="52"/>
      <x:c r="J71" s="52"/>
      <x:c r="K71" s="52"/>
      <x:c r="L71" s="52"/>
      <x:c r="M71" s="52"/>
      <x:c r="N71" s="52"/>
      <x:c r="O71" s="52"/>
      <x:c r="P71" s="52"/>
      <x:c r="Q71" s="52"/>
      <x:c r="R71" s="52"/>
      <x:c r="S71" s="52"/>
      <x:c r="T71" s="52"/>
      <x:c r="U71" s="52"/>
      <x:c r="V71" s="52"/>
      <x:c r="W71" s="53" t="str">
        <x:f>IF(COUNTA(A71:V71)=0,"",IF(OR(A71="",B71="",C71="",D71="",E71="",G71="",K71="",L71="",M71="",O71="",P71="",T71="",U71="",V71=""),"Incomplet",IF(V71="Approuvé","Prêt","À revoir")))</x:f>
      </x:c>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51"/>
      <x:c r="B72" s="52"/>
      <x:c r="C72" s="52"/>
      <x:c r="D72" s="52"/>
      <x:c r="E72" s="52"/>
      <x:c r="F72" s="52"/>
      <x:c r="G72" s="52"/>
      <x:c r="H72" s="52"/>
      <x:c r="I72" s="52"/>
      <x:c r="J72" s="52"/>
      <x:c r="K72" s="52"/>
      <x:c r="L72" s="52"/>
      <x:c r="M72" s="52"/>
      <x:c r="N72" s="52"/>
      <x:c r="O72" s="52"/>
      <x:c r="P72" s="52"/>
      <x:c r="Q72" s="52"/>
      <x:c r="R72" s="52"/>
      <x:c r="S72" s="52"/>
      <x:c r="T72" s="52"/>
      <x:c r="U72" s="52"/>
      <x:c r="V72" s="52"/>
      <x:c r="W72" s="53" t="str">
        <x:f>IF(COUNTA(A72:V72)=0,"",IF(OR(A72="",B72="",C72="",D72="",E72="",G72="",K72="",L72="",M72="",O72="",P72="",T72="",U72="",V72=""),"Incomplet",IF(V72="Approuvé","Prêt","À revoir")))</x:f>
      </x:c>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51"/>
      <x:c r="B73" s="52"/>
      <x:c r="C73" s="52"/>
      <x:c r="D73" s="52"/>
      <x:c r="E73" s="52"/>
      <x:c r="F73" s="52"/>
      <x:c r="G73" s="52"/>
      <x:c r="H73" s="52"/>
      <x:c r="I73" s="52"/>
      <x:c r="J73" s="52"/>
      <x:c r="K73" s="52"/>
      <x:c r="L73" s="52"/>
      <x:c r="M73" s="52"/>
      <x:c r="N73" s="52"/>
      <x:c r="O73" s="52"/>
      <x:c r="P73" s="52"/>
      <x:c r="Q73" s="52"/>
      <x:c r="R73" s="52"/>
      <x:c r="S73" s="52"/>
      <x:c r="T73" s="52"/>
      <x:c r="U73" s="52"/>
      <x:c r="V73" s="52"/>
      <x:c r="W73" s="53" t="str">
        <x:f>IF(COUNTA(A73:V73)=0,"",IF(OR(A73="",B73="",C73="",D73="",E73="",G73="",K73="",L73="",M73="",O73="",P73="",T73="",U73="",V73=""),"Incomplet",IF(V73="Approuvé","Prêt","À revoir")))</x:f>
      </x:c>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51"/>
      <x:c r="B74" s="52"/>
      <x:c r="C74" s="52"/>
      <x:c r="D74" s="52"/>
      <x:c r="E74" s="52"/>
      <x:c r="F74" s="52"/>
      <x:c r="G74" s="52"/>
      <x:c r="H74" s="52"/>
      <x:c r="I74" s="52"/>
      <x:c r="J74" s="52"/>
      <x:c r="K74" s="52"/>
      <x:c r="L74" s="52"/>
      <x:c r="M74" s="52"/>
      <x:c r="N74" s="52"/>
      <x:c r="O74" s="52"/>
      <x:c r="P74" s="52"/>
      <x:c r="Q74" s="52"/>
      <x:c r="R74" s="52"/>
      <x:c r="S74" s="52"/>
      <x:c r="T74" s="52"/>
      <x:c r="U74" s="52"/>
      <x:c r="V74" s="52"/>
      <x:c r="W74" s="53" t="str">
        <x:f>IF(COUNTA(A74:V74)=0,"",IF(OR(A74="",B74="",C74="",D74="",E74="",G74="",K74="",L74="",M74="",O74="",P74="",T74="",U74="",V74=""),"Incomplet",IF(V74="Approuvé","Prêt","À revoir")))</x:f>
      </x:c>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51"/>
      <x:c r="B75" s="52"/>
      <x:c r="C75" s="52"/>
      <x:c r="D75" s="52"/>
      <x:c r="E75" s="52"/>
      <x:c r="F75" s="52"/>
      <x:c r="G75" s="52"/>
      <x:c r="H75" s="52"/>
      <x:c r="I75" s="52"/>
      <x:c r="J75" s="52"/>
      <x:c r="K75" s="52"/>
      <x:c r="L75" s="52"/>
      <x:c r="M75" s="52"/>
      <x:c r="N75" s="52"/>
      <x:c r="O75" s="52"/>
      <x:c r="P75" s="52"/>
      <x:c r="Q75" s="52"/>
      <x:c r="R75" s="52"/>
      <x:c r="S75" s="52"/>
      <x:c r="T75" s="52"/>
      <x:c r="U75" s="52"/>
      <x:c r="V75" s="52"/>
      <x:c r="W75" s="53" t="str">
        <x:f>IF(COUNTA(A75:V75)=0,"",IF(OR(A75="",B75="",C75="",D75="",E75="",G75="",K75="",L75="",M75="",O75="",P75="",T75="",U75="",V75=""),"Incomplet",IF(V75="Approuvé","Prêt","À revoir")))</x:f>
      </x:c>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51"/>
      <x:c r="B76" s="52"/>
      <x:c r="C76" s="52"/>
      <x:c r="D76" s="52"/>
      <x:c r="E76" s="52"/>
      <x:c r="F76" s="52"/>
      <x:c r="G76" s="52"/>
      <x:c r="H76" s="52"/>
      <x:c r="I76" s="52"/>
      <x:c r="J76" s="52"/>
      <x:c r="K76" s="52"/>
      <x:c r="L76" s="52"/>
      <x:c r="M76" s="52"/>
      <x:c r="N76" s="52"/>
      <x:c r="O76" s="52"/>
      <x:c r="P76" s="52"/>
      <x:c r="Q76" s="52"/>
      <x:c r="R76" s="52"/>
      <x:c r="S76" s="52"/>
      <x:c r="T76" s="52"/>
      <x:c r="U76" s="52"/>
      <x:c r="V76" s="52"/>
      <x:c r="W76" s="53" t="str">
        <x:f>IF(COUNTA(A76:V76)=0,"",IF(OR(A76="",B76="",C76="",D76="",E76="",G76="",K76="",L76="",M76="",O76="",P76="",T76="",U76="",V76=""),"Incomplet",IF(V76="Approuvé","Prêt","À revoir")))</x:f>
      </x:c>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51"/>
      <x:c r="B77" s="52"/>
      <x:c r="C77" s="52"/>
      <x:c r="D77" s="52"/>
      <x:c r="E77" s="52"/>
      <x:c r="F77" s="52"/>
      <x:c r="G77" s="52"/>
      <x:c r="H77" s="52"/>
      <x:c r="I77" s="52"/>
      <x:c r="J77" s="52"/>
      <x:c r="K77" s="52"/>
      <x:c r="L77" s="52"/>
      <x:c r="M77" s="52"/>
      <x:c r="N77" s="52"/>
      <x:c r="O77" s="52"/>
      <x:c r="P77" s="52"/>
      <x:c r="Q77" s="52"/>
      <x:c r="R77" s="52"/>
      <x:c r="S77" s="52"/>
      <x:c r="T77" s="52"/>
      <x:c r="U77" s="52"/>
      <x:c r="V77" s="52"/>
      <x:c r="W77" s="53" t="str">
        <x:f>IF(COUNTA(A77:V77)=0,"",IF(OR(A77="",B77="",C77="",D77="",E77="",G77="",K77="",L77="",M77="",O77="",P77="",T77="",U77="",V77=""),"Incomplet",IF(V77="Approuvé","Prêt","À revoir")))</x:f>
      </x:c>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51"/>
      <x:c r="B78" s="52"/>
      <x:c r="C78" s="52"/>
      <x:c r="D78" s="52"/>
      <x:c r="E78" s="52"/>
      <x:c r="F78" s="52"/>
      <x:c r="G78" s="52"/>
      <x:c r="H78" s="52"/>
      <x:c r="I78" s="52"/>
      <x:c r="J78" s="52"/>
      <x:c r="K78" s="52"/>
      <x:c r="L78" s="52"/>
      <x:c r="M78" s="52"/>
      <x:c r="N78" s="52"/>
      <x:c r="O78" s="52"/>
      <x:c r="P78" s="52"/>
      <x:c r="Q78" s="52"/>
      <x:c r="R78" s="52"/>
      <x:c r="S78" s="52"/>
      <x:c r="T78" s="52"/>
      <x:c r="U78" s="52"/>
      <x:c r="V78" s="52"/>
      <x:c r="W78" s="53" t="str">
        <x:f>IF(COUNTA(A78:V78)=0,"",IF(OR(A78="",B78="",C78="",D78="",E78="",G78="",K78="",L78="",M78="",O78="",P78="",T78="",U78="",V78=""),"Incomplet",IF(V78="Approuvé","Prêt","À revoir")))</x:f>
      </x:c>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51"/>
      <x:c r="B79" s="52"/>
      <x:c r="C79" s="52"/>
      <x:c r="D79" s="52"/>
      <x:c r="E79" s="52"/>
      <x:c r="F79" s="52"/>
      <x:c r="G79" s="52"/>
      <x:c r="H79" s="52"/>
      <x:c r="I79" s="52"/>
      <x:c r="J79" s="52"/>
      <x:c r="K79" s="52"/>
      <x:c r="L79" s="52"/>
      <x:c r="M79" s="52"/>
      <x:c r="N79" s="52"/>
      <x:c r="O79" s="52"/>
      <x:c r="P79" s="52"/>
      <x:c r="Q79" s="52"/>
      <x:c r="R79" s="52"/>
      <x:c r="S79" s="52"/>
      <x:c r="T79" s="52"/>
      <x:c r="U79" s="52"/>
      <x:c r="V79" s="52"/>
      <x:c r="W79" s="53" t="str">
        <x:f>IF(COUNTA(A79:V79)=0,"",IF(OR(A79="",B79="",C79="",D79="",E79="",G79="",K79="",L79="",M79="",O79="",P79="",T79="",U79="",V79=""),"Incomplet",IF(V79="Approuvé","Prêt","À revoir")))</x:f>
      </x:c>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51"/>
      <x:c r="B80" s="52"/>
      <x:c r="C80" s="52"/>
      <x:c r="D80" s="52"/>
      <x:c r="E80" s="52"/>
      <x:c r="F80" s="52"/>
      <x:c r="G80" s="52"/>
      <x:c r="H80" s="52"/>
      <x:c r="I80" s="52"/>
      <x:c r="J80" s="52"/>
      <x:c r="K80" s="52"/>
      <x:c r="L80" s="52"/>
      <x:c r="M80" s="52"/>
      <x:c r="N80" s="52"/>
      <x:c r="O80" s="52"/>
      <x:c r="P80" s="52"/>
      <x:c r="Q80" s="52"/>
      <x:c r="R80" s="52"/>
      <x:c r="S80" s="52"/>
      <x:c r="T80" s="52"/>
      <x:c r="U80" s="52"/>
      <x:c r="V80" s="52"/>
      <x:c r="W80" s="53" t="str">
        <x:f>IF(COUNTA(A80:V80)=0,"",IF(OR(A80="",B80="",C80="",D80="",E80="",G80="",K80="",L80="",M80="",O80="",P80="",T80="",U80="",V80=""),"Incomplet",IF(V80="Approuvé","Prêt","À revoir")))</x:f>
      </x:c>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51"/>
      <x:c r="B81" s="52"/>
      <x:c r="C81" s="52"/>
      <x:c r="D81" s="52"/>
      <x:c r="E81" s="52"/>
      <x:c r="F81" s="52"/>
      <x:c r="G81" s="52"/>
      <x:c r="H81" s="52"/>
      <x:c r="I81" s="52"/>
      <x:c r="J81" s="52"/>
      <x:c r="K81" s="52"/>
      <x:c r="L81" s="52"/>
      <x:c r="M81" s="52"/>
      <x:c r="N81" s="52"/>
      <x:c r="O81" s="52"/>
      <x:c r="P81" s="52"/>
      <x:c r="Q81" s="52"/>
      <x:c r="R81" s="52"/>
      <x:c r="S81" s="52"/>
      <x:c r="T81" s="52"/>
      <x:c r="U81" s="52"/>
      <x:c r="V81" s="52"/>
      <x:c r="W81" s="53" t="str">
        <x:f>IF(COUNTA(A81:V81)=0,"",IF(OR(A81="",B81="",C81="",D81="",E81="",G81="",K81="",L81="",M81="",O81="",P81="",T81="",U81="",V81=""),"Incomplet",IF(V81="Approuvé","Prêt","À revoir")))</x:f>
      </x:c>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51"/>
      <x:c r="B82" s="52"/>
      <x:c r="C82" s="52"/>
      <x:c r="D82" s="52"/>
      <x:c r="E82" s="52"/>
      <x:c r="F82" s="52"/>
      <x:c r="G82" s="52"/>
      <x:c r="H82" s="52"/>
      <x:c r="I82" s="52"/>
      <x:c r="J82" s="52"/>
      <x:c r="K82" s="52"/>
      <x:c r="L82" s="52"/>
      <x:c r="M82" s="52"/>
      <x:c r="N82" s="52"/>
      <x:c r="O82" s="52"/>
      <x:c r="P82" s="52"/>
      <x:c r="Q82" s="52"/>
      <x:c r="R82" s="52"/>
      <x:c r="S82" s="52"/>
      <x:c r="T82" s="52"/>
      <x:c r="U82" s="52"/>
      <x:c r="V82" s="52"/>
      <x:c r="W82" s="53" t="str">
        <x:f>IF(COUNTA(A82:V82)=0,"",IF(OR(A82="",B82="",C82="",D82="",E82="",G82="",K82="",L82="",M82="",O82="",P82="",T82="",U82="",V82=""),"Incomplet",IF(V82="Approuvé","Prêt","À revoir")))</x:f>
      </x:c>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51"/>
      <x:c r="B83" s="52"/>
      <x:c r="C83" s="52"/>
      <x:c r="D83" s="52"/>
      <x:c r="E83" s="52"/>
      <x:c r="F83" s="52"/>
      <x:c r="G83" s="52"/>
      <x:c r="H83" s="52"/>
      <x:c r="I83" s="52"/>
      <x:c r="J83" s="52"/>
      <x:c r="K83" s="52"/>
      <x:c r="L83" s="52"/>
      <x:c r="M83" s="52"/>
      <x:c r="N83" s="52"/>
      <x:c r="O83" s="52"/>
      <x:c r="P83" s="52"/>
      <x:c r="Q83" s="52"/>
      <x:c r="R83" s="52"/>
      <x:c r="S83" s="52"/>
      <x:c r="T83" s="52"/>
      <x:c r="U83" s="52"/>
      <x:c r="V83" s="52"/>
      <x:c r="W83" s="53" t="str">
        <x:f>IF(COUNTA(A83:V83)=0,"",IF(OR(A83="",B83="",C83="",D83="",E83="",G83="",K83="",L83="",M83="",O83="",P83="",T83="",U83="",V83=""),"Incomplet",IF(V83="Approuvé","Prêt","À revoir")))</x:f>
      </x:c>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51"/>
      <x:c r="B84" s="52"/>
      <x:c r="C84" s="52"/>
      <x:c r="D84" s="52"/>
      <x:c r="E84" s="52"/>
      <x:c r="F84" s="52"/>
      <x:c r="G84" s="52"/>
      <x:c r="H84" s="52"/>
      <x:c r="I84" s="52"/>
      <x:c r="J84" s="52"/>
      <x:c r="K84" s="52"/>
      <x:c r="L84" s="52"/>
      <x:c r="M84" s="52"/>
      <x:c r="N84" s="52"/>
      <x:c r="O84" s="52"/>
      <x:c r="P84" s="52"/>
      <x:c r="Q84" s="52"/>
      <x:c r="R84" s="52"/>
      <x:c r="S84" s="52"/>
      <x:c r="T84" s="52"/>
      <x:c r="U84" s="52"/>
      <x:c r="V84" s="52"/>
      <x:c r="W84" s="53" t="str">
        <x:f>IF(COUNTA(A84:V84)=0,"",IF(OR(A84="",B84="",C84="",D84="",E84="",G84="",K84="",L84="",M84="",O84="",P84="",T84="",U84="",V84=""),"Incomplet",IF(V84="Approuvé","Prêt","À revoir")))</x:f>
      </x:c>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51"/>
      <x:c r="B85" s="52"/>
      <x:c r="C85" s="52"/>
      <x:c r="D85" s="52"/>
      <x:c r="E85" s="52"/>
      <x:c r="F85" s="52"/>
      <x:c r="G85" s="52"/>
      <x:c r="H85" s="52"/>
      <x:c r="I85" s="52"/>
      <x:c r="J85" s="52"/>
      <x:c r="K85" s="52"/>
      <x:c r="L85" s="52"/>
      <x:c r="M85" s="52"/>
      <x:c r="N85" s="52"/>
      <x:c r="O85" s="52"/>
      <x:c r="P85" s="52"/>
      <x:c r="Q85" s="52"/>
      <x:c r="R85" s="52"/>
      <x:c r="S85" s="52"/>
      <x:c r="T85" s="52"/>
      <x:c r="U85" s="52"/>
      <x:c r="V85" s="52"/>
      <x:c r="W85" s="53" t="str">
        <x:f>IF(COUNTA(A85:V85)=0,"",IF(OR(A85="",B85="",C85="",D85="",E85="",G85="",K85="",L85="",M85="",O85="",P85="",T85="",U85="",V85=""),"Incomplet",IF(V85="Approuvé","Prêt","À revoir")))</x:f>
      </x:c>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51"/>
      <x:c r="B86" s="52"/>
      <x:c r="C86" s="52"/>
      <x:c r="D86" s="52"/>
      <x:c r="E86" s="52"/>
      <x:c r="F86" s="52"/>
      <x:c r="G86" s="52"/>
      <x:c r="H86" s="52"/>
      <x:c r="I86" s="52"/>
      <x:c r="J86" s="52"/>
      <x:c r="K86" s="52"/>
      <x:c r="L86" s="52"/>
      <x:c r="M86" s="52"/>
      <x:c r="N86" s="52"/>
      <x:c r="O86" s="52"/>
      <x:c r="P86" s="52"/>
      <x:c r="Q86" s="52"/>
      <x:c r="R86" s="52"/>
      <x:c r="S86" s="52"/>
      <x:c r="T86" s="52"/>
      <x:c r="U86" s="52"/>
      <x:c r="V86" s="52"/>
      <x:c r="W86" s="53" t="str">
        <x:f>IF(COUNTA(A86:V86)=0,"",IF(OR(A86="",B86="",C86="",D86="",E86="",G86="",K86="",L86="",M86="",O86="",P86="",T86="",U86="",V86=""),"Incomplet",IF(V86="Approuvé","Prêt","À revoir")))</x:f>
      </x:c>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51"/>
      <x:c r="B87" s="52"/>
      <x:c r="C87" s="52"/>
      <x:c r="D87" s="52"/>
      <x:c r="E87" s="52"/>
      <x:c r="F87" s="52"/>
      <x:c r="G87" s="52"/>
      <x:c r="H87" s="52"/>
      <x:c r="I87" s="52"/>
      <x:c r="J87" s="52"/>
      <x:c r="K87" s="52"/>
      <x:c r="L87" s="52"/>
      <x:c r="M87" s="52"/>
      <x:c r="N87" s="52"/>
      <x:c r="O87" s="52"/>
      <x:c r="P87" s="52"/>
      <x:c r="Q87" s="52"/>
      <x:c r="R87" s="52"/>
      <x:c r="S87" s="52"/>
      <x:c r="T87" s="52"/>
      <x:c r="U87" s="52"/>
      <x:c r="V87" s="52"/>
      <x:c r="W87" s="53" t="str">
        <x:f>IF(COUNTA(A87:V87)=0,"",IF(OR(A87="",B87="",C87="",D87="",E87="",G87="",K87="",L87="",M87="",O87="",P87="",T87="",U87="",V87=""),"Incomplet",IF(V87="Approuvé","Prêt","À revoir")))</x:f>
      </x:c>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51"/>
      <x:c r="B88" s="52"/>
      <x:c r="C88" s="52"/>
      <x:c r="D88" s="52"/>
      <x:c r="E88" s="52"/>
      <x:c r="F88" s="52"/>
      <x:c r="G88" s="52"/>
      <x:c r="H88" s="52"/>
      <x:c r="I88" s="52"/>
      <x:c r="J88" s="52"/>
      <x:c r="K88" s="52"/>
      <x:c r="L88" s="52"/>
      <x:c r="M88" s="52"/>
      <x:c r="N88" s="52"/>
      <x:c r="O88" s="52"/>
      <x:c r="P88" s="52"/>
      <x:c r="Q88" s="52"/>
      <x:c r="R88" s="52"/>
      <x:c r="S88" s="52"/>
      <x:c r="T88" s="52"/>
      <x:c r="U88" s="52"/>
      <x:c r="V88" s="52"/>
      <x:c r="W88" s="53" t="str">
        <x:f>IF(COUNTA(A88:V88)=0,"",IF(OR(A88="",B88="",C88="",D88="",E88="",G88="",K88="",L88="",M88="",O88="",P88="",T88="",U88="",V88=""),"Incomplet",IF(V88="Approuvé","Prêt","À revoir")))</x:f>
      </x:c>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51"/>
      <x:c r="B89" s="52"/>
      <x:c r="C89" s="52"/>
      <x:c r="D89" s="52"/>
      <x:c r="E89" s="52"/>
      <x:c r="F89" s="52"/>
      <x:c r="G89" s="52"/>
      <x:c r="H89" s="52"/>
      <x:c r="I89" s="52"/>
      <x:c r="J89" s="52"/>
      <x:c r="K89" s="52"/>
      <x:c r="L89" s="52"/>
      <x:c r="M89" s="52"/>
      <x:c r="N89" s="52"/>
      <x:c r="O89" s="52"/>
      <x:c r="P89" s="52"/>
      <x:c r="Q89" s="52"/>
      <x:c r="R89" s="52"/>
      <x:c r="S89" s="52"/>
      <x:c r="T89" s="52"/>
      <x:c r="U89" s="52"/>
      <x:c r="V89" s="52"/>
      <x:c r="W89" s="53" t="str">
        <x:f>IF(COUNTA(A89:V89)=0,"",IF(OR(A89="",B89="",C89="",D89="",E89="",G89="",K89="",L89="",M89="",O89="",P89="",T89="",U89="",V89=""),"Incomplet",IF(V89="Approuvé","Prêt","À revoir")))</x:f>
      </x:c>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51"/>
      <x:c r="B90" s="52"/>
      <x:c r="C90" s="52"/>
      <x:c r="D90" s="52"/>
      <x:c r="E90" s="52"/>
      <x:c r="F90" s="52"/>
      <x:c r="G90" s="52"/>
      <x:c r="H90" s="52"/>
      <x:c r="I90" s="52"/>
      <x:c r="J90" s="52"/>
      <x:c r="K90" s="52"/>
      <x:c r="L90" s="52"/>
      <x:c r="M90" s="52"/>
      <x:c r="N90" s="52"/>
      <x:c r="O90" s="52"/>
      <x:c r="P90" s="52"/>
      <x:c r="Q90" s="52"/>
      <x:c r="R90" s="52"/>
      <x:c r="S90" s="52"/>
      <x:c r="T90" s="52"/>
      <x:c r="U90" s="52"/>
      <x:c r="V90" s="52"/>
      <x:c r="W90" s="53" t="str">
        <x:f>IF(COUNTA(A90:V90)=0,"",IF(OR(A90="",B90="",C90="",D90="",E90="",G90="",K90="",L90="",M90="",O90="",P90="",T90="",U90="",V90=""),"Incomplet",IF(V90="Approuvé","Prêt","À revoir")))</x:f>
      </x:c>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51"/>
      <x:c r="B91" s="52"/>
      <x:c r="C91" s="52"/>
      <x:c r="D91" s="52"/>
      <x:c r="E91" s="52"/>
      <x:c r="F91" s="52"/>
      <x:c r="G91" s="52"/>
      <x:c r="H91" s="52"/>
      <x:c r="I91" s="52"/>
      <x:c r="J91" s="52"/>
      <x:c r="K91" s="52"/>
      <x:c r="L91" s="52"/>
      <x:c r="M91" s="52"/>
      <x:c r="N91" s="52"/>
      <x:c r="O91" s="52"/>
      <x:c r="P91" s="52"/>
      <x:c r="Q91" s="52"/>
      <x:c r="R91" s="52"/>
      <x:c r="S91" s="52"/>
      <x:c r="T91" s="52"/>
      <x:c r="U91" s="52"/>
      <x:c r="V91" s="52"/>
      <x:c r="W91" s="53" t="str">
        <x:f>IF(COUNTA(A91:V91)=0,"",IF(OR(A91="",B91="",C91="",D91="",E91="",G91="",K91="",L91="",M91="",O91="",P91="",T91="",U91="",V91=""),"Incomplet",IF(V91="Approuvé","Prêt","À revoir")))</x:f>
      </x:c>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51"/>
      <x:c r="B92" s="52"/>
      <x:c r="C92" s="52"/>
      <x:c r="D92" s="52"/>
      <x:c r="E92" s="52"/>
      <x:c r="F92" s="52"/>
      <x:c r="G92" s="52"/>
      <x:c r="H92" s="52"/>
      <x:c r="I92" s="52"/>
      <x:c r="J92" s="52"/>
      <x:c r="K92" s="52"/>
      <x:c r="L92" s="52"/>
      <x:c r="M92" s="52"/>
      <x:c r="N92" s="52"/>
      <x:c r="O92" s="52"/>
      <x:c r="P92" s="52"/>
      <x:c r="Q92" s="52"/>
      <x:c r="R92" s="52"/>
      <x:c r="S92" s="52"/>
      <x:c r="T92" s="52"/>
      <x:c r="U92" s="52"/>
      <x:c r="V92" s="52"/>
      <x:c r="W92" s="53" t="str">
        <x:f>IF(COUNTA(A92:V92)=0,"",IF(OR(A92="",B92="",C92="",D92="",E92="",G92="",K92="",L92="",M92="",O92="",P92="",T92="",U92="",V92=""),"Incomplet",IF(V92="Approuvé","Prêt","À revoir")))</x:f>
      </x:c>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51"/>
      <x:c r="B93" s="52"/>
      <x:c r="C93" s="52"/>
      <x:c r="D93" s="52"/>
      <x:c r="E93" s="52"/>
      <x:c r="F93" s="52"/>
      <x:c r="G93" s="52"/>
      <x:c r="H93" s="52"/>
      <x:c r="I93" s="52"/>
      <x:c r="J93" s="52"/>
      <x:c r="K93" s="52"/>
      <x:c r="L93" s="52"/>
      <x:c r="M93" s="52"/>
      <x:c r="N93" s="52"/>
      <x:c r="O93" s="52"/>
      <x:c r="P93" s="52"/>
      <x:c r="Q93" s="52"/>
      <x:c r="R93" s="52"/>
      <x:c r="S93" s="52"/>
      <x:c r="T93" s="52"/>
      <x:c r="U93" s="52"/>
      <x:c r="V93" s="52"/>
      <x:c r="W93" s="53" t="str">
        <x:f>IF(COUNTA(A93:V93)=0,"",IF(OR(A93="",B93="",C93="",D93="",E93="",G93="",K93="",L93="",M93="",O93="",P93="",T93="",U93="",V93=""),"Incomplet",IF(V93="Approuvé","Prêt","À revoir")))</x:f>
      </x:c>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51"/>
      <x:c r="B94" s="52"/>
      <x:c r="C94" s="52"/>
      <x:c r="D94" s="52"/>
      <x:c r="E94" s="52"/>
      <x:c r="F94" s="52"/>
      <x:c r="G94" s="52"/>
      <x:c r="H94" s="52"/>
      <x:c r="I94" s="52"/>
      <x:c r="J94" s="52"/>
      <x:c r="K94" s="52"/>
      <x:c r="L94" s="52"/>
      <x:c r="M94" s="52"/>
      <x:c r="N94" s="52"/>
      <x:c r="O94" s="52"/>
      <x:c r="P94" s="52"/>
      <x:c r="Q94" s="52"/>
      <x:c r="R94" s="52"/>
      <x:c r="S94" s="52"/>
      <x:c r="T94" s="52"/>
      <x:c r="U94" s="52"/>
      <x:c r="V94" s="52"/>
      <x:c r="W94" s="53" t="str">
        <x:f>IF(COUNTA(A94:V94)=0,"",IF(OR(A94="",B94="",C94="",D94="",E94="",G94="",K94="",L94="",M94="",O94="",P94="",T94="",U94="",V94=""),"Incomplet",IF(V94="Approuvé","Prêt","À revoir")))</x:f>
      </x:c>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51"/>
      <x:c r="B95" s="52"/>
      <x:c r="C95" s="52"/>
      <x:c r="D95" s="52"/>
      <x:c r="E95" s="52"/>
      <x:c r="F95" s="52"/>
      <x:c r="G95" s="52"/>
      <x:c r="H95" s="52"/>
      <x:c r="I95" s="52"/>
      <x:c r="J95" s="52"/>
      <x:c r="K95" s="52"/>
      <x:c r="L95" s="52"/>
      <x:c r="M95" s="52"/>
      <x:c r="N95" s="52"/>
      <x:c r="O95" s="52"/>
      <x:c r="P95" s="52"/>
      <x:c r="Q95" s="52"/>
      <x:c r="R95" s="52"/>
      <x:c r="S95" s="52"/>
      <x:c r="T95" s="52"/>
      <x:c r="U95" s="52"/>
      <x:c r="V95" s="52"/>
      <x:c r="W95" s="53" t="str">
        <x:f>IF(COUNTA(A95:V95)=0,"",IF(OR(A95="",B95="",C95="",D95="",E95="",G95="",K95="",L95="",M95="",O95="",P95="",T95="",U95="",V95=""),"Incomplet",IF(V95="Approuvé","Prêt","À revoir")))</x:f>
      </x:c>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51"/>
      <x:c r="B96" s="52"/>
      <x:c r="C96" s="52"/>
      <x:c r="D96" s="52"/>
      <x:c r="E96" s="52"/>
      <x:c r="F96" s="52"/>
      <x:c r="G96" s="52"/>
      <x:c r="H96" s="52"/>
      <x:c r="I96" s="52"/>
      <x:c r="J96" s="52"/>
      <x:c r="K96" s="52"/>
      <x:c r="L96" s="52"/>
      <x:c r="M96" s="52"/>
      <x:c r="N96" s="52"/>
      <x:c r="O96" s="52"/>
      <x:c r="P96" s="52"/>
      <x:c r="Q96" s="52"/>
      <x:c r="R96" s="52"/>
      <x:c r="S96" s="52"/>
      <x:c r="T96" s="52"/>
      <x:c r="U96" s="52"/>
      <x:c r="V96" s="52"/>
      <x:c r="W96" s="53" t="str">
        <x:f>IF(COUNTA(A96:V96)=0,"",IF(OR(A96="",B96="",C96="",D96="",E96="",G96="",K96="",L96="",M96="",O96="",P96="",T96="",U96="",V96=""),"Incomplet",IF(V96="Approuvé","Prêt","À revoir")))</x:f>
      </x:c>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51"/>
      <x:c r="B97" s="52"/>
      <x:c r="C97" s="52"/>
      <x:c r="D97" s="52"/>
      <x:c r="E97" s="52"/>
      <x:c r="F97" s="52"/>
      <x:c r="G97" s="52"/>
      <x:c r="H97" s="52"/>
      <x:c r="I97" s="52"/>
      <x:c r="J97" s="52"/>
      <x:c r="K97" s="52"/>
      <x:c r="L97" s="52"/>
      <x:c r="M97" s="52"/>
      <x:c r="N97" s="52"/>
      <x:c r="O97" s="52"/>
      <x:c r="P97" s="52"/>
      <x:c r="Q97" s="52"/>
      <x:c r="R97" s="52"/>
      <x:c r="S97" s="52"/>
      <x:c r="T97" s="52"/>
      <x:c r="U97" s="52"/>
      <x:c r="V97" s="52"/>
      <x:c r="W97" s="53" t="str">
        <x:f>IF(COUNTA(A97:V97)=0,"",IF(OR(A97="",B97="",C97="",D97="",E97="",G97="",K97="",L97="",M97="",O97="",P97="",T97="",U97="",V97=""),"Incomplet",IF(V97="Approuvé","Prêt","À revoir")))</x:f>
      </x:c>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51"/>
      <x:c r="B98" s="52"/>
      <x:c r="C98" s="52"/>
      <x:c r="D98" s="52"/>
      <x:c r="E98" s="52"/>
      <x:c r="F98" s="52"/>
      <x:c r="G98" s="52"/>
      <x:c r="H98" s="52"/>
      <x:c r="I98" s="52"/>
      <x:c r="J98" s="52"/>
      <x:c r="K98" s="52"/>
      <x:c r="L98" s="52"/>
      <x:c r="M98" s="52"/>
      <x:c r="N98" s="52"/>
      <x:c r="O98" s="52"/>
      <x:c r="P98" s="52"/>
      <x:c r="Q98" s="52"/>
      <x:c r="R98" s="52"/>
      <x:c r="S98" s="52"/>
      <x:c r="T98" s="52"/>
      <x:c r="U98" s="52"/>
      <x:c r="V98" s="52"/>
      <x:c r="W98" s="53" t="str">
        <x:f>IF(COUNTA(A98:V98)=0,"",IF(OR(A98="",B98="",C98="",D98="",E98="",G98="",K98="",L98="",M98="",O98="",P98="",T98="",U98="",V98=""),"Incomplet",IF(V98="Approuvé","Prêt","À revoir")))</x:f>
      </x:c>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51"/>
      <x:c r="B99" s="52"/>
      <x:c r="C99" s="52"/>
      <x:c r="D99" s="52"/>
      <x:c r="E99" s="52"/>
      <x:c r="F99" s="52"/>
      <x:c r="G99" s="52"/>
      <x:c r="H99" s="52"/>
      <x:c r="I99" s="52"/>
      <x:c r="J99" s="52"/>
      <x:c r="K99" s="52"/>
      <x:c r="L99" s="52"/>
      <x:c r="M99" s="52"/>
      <x:c r="N99" s="52"/>
      <x:c r="O99" s="52"/>
      <x:c r="P99" s="52"/>
      <x:c r="Q99" s="52"/>
      <x:c r="R99" s="52"/>
      <x:c r="S99" s="52"/>
      <x:c r="T99" s="52"/>
      <x:c r="U99" s="52"/>
      <x:c r="V99" s="52"/>
      <x:c r="W99" s="53" t="str">
        <x:f>IF(COUNTA(A99:V99)=0,"",IF(OR(A99="",B99="",C99="",D99="",E99="",G99="",K99="",L99="",M99="",O99="",P99="",T99="",U99="",V99=""),"Incomplet",IF(V99="Approuvé","Prêt","À revoir")))</x:f>
      </x:c>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51"/>
      <x:c r="B100" s="52"/>
      <x:c r="C100" s="52"/>
      <x:c r="D100" s="52"/>
      <x:c r="E100" s="52"/>
      <x:c r="F100" s="52"/>
      <x:c r="G100" s="52"/>
      <x:c r="H100" s="52"/>
      <x:c r="I100" s="52"/>
      <x:c r="J100" s="52"/>
      <x:c r="K100" s="52"/>
      <x:c r="L100" s="52"/>
      <x:c r="M100" s="52"/>
      <x:c r="N100" s="52"/>
      <x:c r="O100" s="52"/>
      <x:c r="P100" s="52"/>
      <x:c r="Q100" s="52"/>
      <x:c r="R100" s="52"/>
      <x:c r="S100" s="52"/>
      <x:c r="T100" s="52"/>
      <x:c r="U100" s="52"/>
      <x:c r="V100" s="52"/>
      <x:c r="W100" s="53" t="str">
        <x:f>IF(COUNTA(A100:V100)=0,"",IF(OR(A100="",B100="",C100="",D100="",E100="",G100="",K100="",L100="",M100="",O100="",P100="",T100="",U100="",V100=""),"Incomplet",IF(V100="Approuvé","Prêt","À revoir")))</x:f>
      </x:c>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51"/>
      <x:c r="B101" s="52"/>
      <x:c r="C101" s="52"/>
      <x:c r="D101" s="52"/>
      <x:c r="E101" s="52"/>
      <x:c r="F101" s="52"/>
      <x:c r="G101" s="52"/>
      <x:c r="H101" s="52"/>
      <x:c r="I101" s="52"/>
      <x:c r="J101" s="52"/>
      <x:c r="K101" s="52"/>
      <x:c r="L101" s="52"/>
      <x:c r="M101" s="52"/>
      <x:c r="N101" s="52"/>
      <x:c r="O101" s="52"/>
      <x:c r="P101" s="52"/>
      <x:c r="Q101" s="52"/>
      <x:c r="R101" s="52"/>
      <x:c r="S101" s="52"/>
      <x:c r="T101" s="52"/>
      <x:c r="U101" s="52"/>
      <x:c r="V101" s="52"/>
      <x:c r="W101" s="53" t="str">
        <x:f>IF(COUNTA(A101:V101)=0,"",IF(OR(A101="",B101="",C101="",D101="",E101="",G101="",K101="",L101="",M101="",O101="",P101="",T101="",U101="",V101=""),"Incomplet",IF(V101="Approuvé","Prêt","À revoir")))</x:f>
      </x:c>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51"/>
      <x:c r="B102" s="52"/>
      <x:c r="C102" s="52"/>
      <x:c r="D102" s="52"/>
      <x:c r="E102" s="52"/>
      <x:c r="F102" s="52"/>
      <x:c r="G102" s="52"/>
      <x:c r="H102" s="52"/>
      <x:c r="I102" s="52"/>
      <x:c r="J102" s="52"/>
      <x:c r="K102" s="52"/>
      <x:c r="L102" s="52"/>
      <x:c r="M102" s="52"/>
      <x:c r="N102" s="52"/>
      <x:c r="O102" s="52"/>
      <x:c r="P102" s="52"/>
      <x:c r="Q102" s="52"/>
      <x:c r="R102" s="52"/>
      <x:c r="S102" s="52"/>
      <x:c r="T102" s="52"/>
      <x:c r="U102" s="52"/>
      <x:c r="V102" s="52"/>
      <x:c r="W102" s="53" t="str">
        <x:f>IF(COUNTA(A102:V102)=0,"",IF(OR(A102="",B102="",C102="",D102="",E102="",G102="",K102="",L102="",M102="",O102="",P102="",T102="",U102="",V102=""),"Incomplet",IF(V102="Approuvé","Prêt","À revoir")))</x:f>
      </x:c>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51"/>
      <x:c r="B103" s="52"/>
      <x:c r="C103" s="52"/>
      <x:c r="D103" s="52"/>
      <x:c r="E103" s="52"/>
      <x:c r="F103" s="52"/>
      <x:c r="G103" s="52"/>
      <x:c r="H103" s="52"/>
      <x:c r="I103" s="52"/>
      <x:c r="J103" s="52"/>
      <x:c r="K103" s="52"/>
      <x:c r="L103" s="52"/>
      <x:c r="M103" s="52"/>
      <x:c r="N103" s="52"/>
      <x:c r="O103" s="52"/>
      <x:c r="P103" s="52"/>
      <x:c r="Q103" s="52"/>
      <x:c r="R103" s="52"/>
      <x:c r="S103" s="52"/>
      <x:c r="T103" s="52"/>
      <x:c r="U103" s="52"/>
      <x:c r="V103" s="52"/>
      <x:c r="W103" s="53" t="str">
        <x:f>IF(COUNTA(A103:V103)=0,"",IF(OR(A103="",B103="",C103="",D103="",E103="",G103="",K103="",L103="",M103="",O103="",P103="",T103="",U103="",V103=""),"Incomplet",IF(V103="Approuvé","Prêt","À revoir")))</x:f>
      </x:c>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51"/>
      <x:c r="B104" s="52"/>
      <x:c r="C104" s="52"/>
      <x:c r="D104" s="52"/>
      <x:c r="E104" s="52"/>
      <x:c r="F104" s="52"/>
      <x:c r="G104" s="52"/>
      <x:c r="H104" s="52"/>
      <x:c r="I104" s="52"/>
      <x:c r="J104" s="52"/>
      <x:c r="K104" s="52"/>
      <x:c r="L104" s="52"/>
      <x:c r="M104" s="52"/>
      <x:c r="N104" s="52"/>
      <x:c r="O104" s="52"/>
      <x:c r="P104" s="52"/>
      <x:c r="Q104" s="52"/>
      <x:c r="R104" s="52"/>
      <x:c r="S104" s="52"/>
      <x:c r="T104" s="52"/>
      <x:c r="U104" s="52"/>
      <x:c r="V104" s="52"/>
      <x:c r="W104" s="53" t="str">
        <x:f>IF(COUNTA(A104:V104)=0,"",IF(OR(A104="",B104="",C104="",D104="",E104="",G104="",K104="",L104="",M104="",O104="",P104="",T104="",U104="",V104=""),"Incomplet",IF(V104="Approuvé","Prêt","À revoir")))</x:f>
      </x:c>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51"/>
      <x:c r="B105" s="52"/>
      <x:c r="C105" s="52"/>
      <x:c r="D105" s="52"/>
      <x:c r="E105" s="52"/>
      <x:c r="F105" s="52"/>
      <x:c r="G105" s="52"/>
      <x:c r="H105" s="52"/>
      <x:c r="I105" s="52"/>
      <x:c r="J105" s="52"/>
      <x:c r="K105" s="52"/>
      <x:c r="L105" s="52"/>
      <x:c r="M105" s="52"/>
      <x:c r="N105" s="52"/>
      <x:c r="O105" s="52"/>
      <x:c r="P105" s="52"/>
      <x:c r="Q105" s="52"/>
      <x:c r="R105" s="52"/>
      <x:c r="S105" s="52"/>
      <x:c r="T105" s="52"/>
      <x:c r="U105" s="52"/>
      <x:c r="V105" s="52"/>
      <x:c r="W105" s="53" t="str">
        <x:f>IF(COUNTA(A105:V105)=0,"",IF(OR(A105="",B105="",C105="",D105="",E105="",G105="",K105="",L105="",M105="",O105="",P105="",T105="",U105="",V105=""),"Incomplet",IF(V105="Approuvé","Prêt","À revoir")))</x:f>
      </x:c>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51"/>
      <x:c r="B106" s="52"/>
      <x:c r="C106" s="52"/>
      <x:c r="D106" s="52"/>
      <x:c r="E106" s="52"/>
      <x:c r="F106" s="52"/>
      <x:c r="G106" s="52"/>
      <x:c r="H106" s="52"/>
      <x:c r="I106" s="52"/>
      <x:c r="J106" s="52"/>
      <x:c r="K106" s="52"/>
      <x:c r="L106" s="52"/>
      <x:c r="M106" s="52"/>
      <x:c r="N106" s="52"/>
      <x:c r="O106" s="52"/>
      <x:c r="P106" s="52"/>
      <x:c r="Q106" s="52"/>
      <x:c r="R106" s="52"/>
      <x:c r="S106" s="52"/>
      <x:c r="T106" s="52"/>
      <x:c r="U106" s="52"/>
      <x:c r="V106" s="52"/>
      <x:c r="W106" s="53" t="str">
        <x:f>IF(COUNTA(A106:V106)=0,"",IF(OR(A106="",B106="",C106="",D106="",E106="",G106="",K106="",L106="",M106="",O106="",P106="",T106="",U106="",V106=""),"Incomplet",IF(V106="Approuvé","Prêt","À revoir")))</x:f>
      </x:c>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51"/>
      <x:c r="B107" s="52"/>
      <x:c r="C107" s="52"/>
      <x:c r="D107" s="52"/>
      <x:c r="E107" s="52"/>
      <x:c r="F107" s="52"/>
      <x:c r="G107" s="52"/>
      <x:c r="H107" s="52"/>
      <x:c r="I107" s="52"/>
      <x:c r="J107" s="52"/>
      <x:c r="K107" s="52"/>
      <x:c r="L107" s="52"/>
      <x:c r="M107" s="52"/>
      <x:c r="N107" s="52"/>
      <x:c r="O107" s="52"/>
      <x:c r="P107" s="52"/>
      <x:c r="Q107" s="52"/>
      <x:c r="R107" s="52"/>
      <x:c r="S107" s="52"/>
      <x:c r="T107" s="52"/>
      <x:c r="U107" s="52"/>
      <x:c r="V107" s="52"/>
      <x:c r="W107" s="53" t="str">
        <x:f>IF(COUNTA(A107:V107)=0,"",IF(OR(A107="",B107="",C107="",D107="",E107="",G107="",K107="",L107="",M107="",O107="",P107="",T107="",U107="",V107=""),"Incomplet",IF(V107="Approuvé","Prêt","À revoir")))</x:f>
      </x:c>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51"/>
      <x:c r="B108" s="52"/>
      <x:c r="C108" s="52"/>
      <x:c r="D108" s="52"/>
      <x:c r="E108" s="52"/>
      <x:c r="F108" s="52"/>
      <x:c r="G108" s="52"/>
      <x:c r="H108" s="52"/>
      <x:c r="I108" s="52"/>
      <x:c r="J108" s="52"/>
      <x:c r="K108" s="52"/>
      <x:c r="L108" s="52"/>
      <x:c r="M108" s="52"/>
      <x:c r="N108" s="52"/>
      <x:c r="O108" s="52"/>
      <x:c r="P108" s="52"/>
      <x:c r="Q108" s="52"/>
      <x:c r="R108" s="52"/>
      <x:c r="S108" s="52"/>
      <x:c r="T108" s="52"/>
      <x:c r="U108" s="52"/>
      <x:c r="V108" s="52"/>
      <x:c r="W108" s="53" t="str">
        <x:f>IF(COUNTA(A108:V108)=0,"",IF(OR(A108="",B108="",C108="",D108="",E108="",G108="",K108="",L108="",M108="",O108="",P108="",T108="",U108="",V108=""),"Incomplet",IF(V108="Approuvé","Prêt","À revoir")))</x:f>
      </x:c>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51"/>
      <x:c r="B109" s="52"/>
      <x:c r="C109" s="52"/>
      <x:c r="D109" s="52"/>
      <x:c r="E109" s="52"/>
      <x:c r="F109" s="52"/>
      <x:c r="G109" s="52"/>
      <x:c r="H109" s="52"/>
      <x:c r="I109" s="52"/>
      <x:c r="J109" s="52"/>
      <x:c r="K109" s="52"/>
      <x:c r="L109" s="52"/>
      <x:c r="M109" s="52"/>
      <x:c r="N109" s="52"/>
      <x:c r="O109" s="52"/>
      <x:c r="P109" s="52"/>
      <x:c r="Q109" s="52"/>
      <x:c r="R109" s="52"/>
      <x:c r="S109" s="52"/>
      <x:c r="T109" s="52"/>
      <x:c r="U109" s="52"/>
      <x:c r="V109" s="52"/>
      <x:c r="W109" s="53" t="str">
        <x:f>IF(COUNTA(A109:V109)=0,"",IF(OR(A109="",B109="",C109="",D109="",E109="",G109="",K109="",L109="",M109="",O109="",P109="",T109="",U109="",V109=""),"Incomplet",IF(V109="Approuvé","Prêt","À revoir")))</x:f>
      </x:c>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51"/>
      <x:c r="B110" s="52"/>
      <x:c r="C110" s="52"/>
      <x:c r="D110" s="52"/>
      <x:c r="E110" s="52"/>
      <x:c r="F110" s="52"/>
      <x:c r="G110" s="52"/>
      <x:c r="H110" s="52"/>
      <x:c r="I110" s="52"/>
      <x:c r="J110" s="52"/>
      <x:c r="K110" s="52"/>
      <x:c r="L110" s="52"/>
      <x:c r="M110" s="52"/>
      <x:c r="N110" s="52"/>
      <x:c r="O110" s="52"/>
      <x:c r="P110" s="52"/>
      <x:c r="Q110" s="52"/>
      <x:c r="R110" s="52"/>
      <x:c r="S110" s="52"/>
      <x:c r="T110" s="52"/>
      <x:c r="U110" s="52"/>
      <x:c r="V110" s="52"/>
      <x:c r="W110" s="53" t="str">
        <x:f>IF(COUNTA(A110:V110)=0,"",IF(OR(A110="",B110="",C110="",D110="",E110="",G110="",K110="",L110="",M110="",O110="",P110="",T110="",U110="",V110=""),"Incomplet",IF(V110="Approuvé","Prêt","À revoir")))</x:f>
      </x:c>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51"/>
      <x:c r="B111" s="52"/>
      <x:c r="C111" s="52"/>
      <x:c r="D111" s="52"/>
      <x:c r="E111" s="52"/>
      <x:c r="F111" s="52"/>
      <x:c r="G111" s="52"/>
      <x:c r="H111" s="52"/>
      <x:c r="I111" s="52"/>
      <x:c r="J111" s="52"/>
      <x:c r="K111" s="52"/>
      <x:c r="L111" s="52"/>
      <x:c r="M111" s="52"/>
      <x:c r="N111" s="52"/>
      <x:c r="O111" s="52"/>
      <x:c r="P111" s="52"/>
      <x:c r="Q111" s="52"/>
      <x:c r="R111" s="52"/>
      <x:c r="S111" s="52"/>
      <x:c r="T111" s="52"/>
      <x:c r="U111" s="52"/>
      <x:c r="V111" s="52"/>
      <x:c r="W111" s="53" t="str">
        <x:f>IF(COUNTA(A111:V111)=0,"",IF(OR(A111="",B111="",C111="",D111="",E111="",G111="",K111="",L111="",M111="",O111="",P111="",T111="",U111="",V111=""),"Incomplet",IF(V111="Approuvé","Prêt","À revoir")))</x:f>
      </x:c>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51"/>
      <x:c r="B112" s="52"/>
      <x:c r="C112" s="52"/>
      <x:c r="D112" s="52"/>
      <x:c r="E112" s="52"/>
      <x:c r="F112" s="52"/>
      <x:c r="G112" s="52"/>
      <x:c r="H112" s="52"/>
      <x:c r="I112" s="52"/>
      <x:c r="J112" s="52"/>
      <x:c r="K112" s="52"/>
      <x:c r="L112" s="52"/>
      <x:c r="M112" s="52"/>
      <x:c r="N112" s="52"/>
      <x:c r="O112" s="52"/>
      <x:c r="P112" s="52"/>
      <x:c r="Q112" s="52"/>
      <x:c r="R112" s="52"/>
      <x:c r="S112" s="52"/>
      <x:c r="T112" s="52"/>
      <x:c r="U112" s="52"/>
      <x:c r="V112" s="52"/>
      <x:c r="W112" s="53" t="str">
        <x:f>IF(COUNTA(A112:V112)=0,"",IF(OR(A112="",B112="",C112="",D112="",E112="",G112="",K112="",L112="",M112="",O112="",P112="",T112="",U112="",V112=""),"Incomplet",IF(V112="Approuvé","Prêt","À revoir")))</x:f>
      </x:c>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51"/>
      <x:c r="B113" s="52"/>
      <x:c r="C113" s="52"/>
      <x:c r="D113" s="52"/>
      <x:c r="E113" s="52"/>
      <x:c r="F113" s="52"/>
      <x:c r="G113" s="52"/>
      <x:c r="H113" s="52"/>
      <x:c r="I113" s="52"/>
      <x:c r="J113" s="52"/>
      <x:c r="K113" s="52"/>
      <x:c r="L113" s="52"/>
      <x:c r="M113" s="52"/>
      <x:c r="N113" s="52"/>
      <x:c r="O113" s="52"/>
      <x:c r="P113" s="52"/>
      <x:c r="Q113" s="52"/>
      <x:c r="R113" s="52"/>
      <x:c r="S113" s="52"/>
      <x:c r="T113" s="52"/>
      <x:c r="U113" s="52"/>
      <x:c r="V113" s="52"/>
      <x:c r="W113" s="53" t="str">
        <x:f>IF(COUNTA(A113:V113)=0,"",IF(OR(A113="",B113="",C113="",D113="",E113="",G113="",K113="",L113="",M113="",O113="",P113="",T113="",U113="",V113=""),"Incomplet",IF(V113="Approuvé","Prêt","À revoir")))</x:f>
      </x:c>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51"/>
      <x:c r="B114" s="52"/>
      <x:c r="C114" s="52"/>
      <x:c r="D114" s="52"/>
      <x:c r="E114" s="52"/>
      <x:c r="F114" s="52"/>
      <x:c r="G114" s="52"/>
      <x:c r="H114" s="52"/>
      <x:c r="I114" s="52"/>
      <x:c r="J114" s="52"/>
      <x:c r="K114" s="52"/>
      <x:c r="L114" s="52"/>
      <x:c r="M114" s="52"/>
      <x:c r="N114" s="52"/>
      <x:c r="O114" s="52"/>
      <x:c r="P114" s="52"/>
      <x:c r="Q114" s="52"/>
      <x:c r="R114" s="52"/>
      <x:c r="S114" s="52"/>
      <x:c r="T114" s="52"/>
      <x:c r="U114" s="52"/>
      <x:c r="V114" s="52"/>
      <x:c r="W114" s="53" t="str">
        <x:f>IF(COUNTA(A114:V114)=0,"",IF(OR(A114="",B114="",C114="",D114="",E114="",G114="",K114="",L114="",M114="",O114="",P114="",T114="",U114="",V114=""),"Incomplet",IF(V114="Approuvé","Prêt","À revoir")))</x:f>
      </x:c>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51"/>
      <x:c r="B115" s="52"/>
      <x:c r="C115" s="52"/>
      <x:c r="D115" s="52"/>
      <x:c r="E115" s="52"/>
      <x:c r="F115" s="52"/>
      <x:c r="G115" s="52"/>
      <x:c r="H115" s="52"/>
      <x:c r="I115" s="52"/>
      <x:c r="J115" s="52"/>
      <x:c r="K115" s="52"/>
      <x:c r="L115" s="52"/>
      <x:c r="M115" s="52"/>
      <x:c r="N115" s="52"/>
      <x:c r="O115" s="52"/>
      <x:c r="P115" s="52"/>
      <x:c r="Q115" s="52"/>
      <x:c r="R115" s="52"/>
      <x:c r="S115" s="52"/>
      <x:c r="T115" s="52"/>
      <x:c r="U115" s="52"/>
      <x:c r="V115" s="52"/>
      <x:c r="W115" s="53" t="str">
        <x:f>IF(COUNTA(A115:V115)=0,"",IF(OR(A115="",B115="",C115="",D115="",E115="",G115="",K115="",L115="",M115="",O115="",P115="",T115="",U115="",V115=""),"Incomplet",IF(V115="Approuvé","Prêt","À revoir")))</x:f>
      </x:c>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51"/>
      <x:c r="B116" s="52"/>
      <x:c r="C116" s="52"/>
      <x:c r="D116" s="52"/>
      <x:c r="E116" s="52"/>
      <x:c r="F116" s="52"/>
      <x:c r="G116" s="52"/>
      <x:c r="H116" s="52"/>
      <x:c r="I116" s="52"/>
      <x:c r="J116" s="52"/>
      <x:c r="K116" s="52"/>
      <x:c r="L116" s="52"/>
      <x:c r="M116" s="52"/>
      <x:c r="N116" s="52"/>
      <x:c r="O116" s="52"/>
      <x:c r="P116" s="52"/>
      <x:c r="Q116" s="52"/>
      <x:c r="R116" s="52"/>
      <x:c r="S116" s="52"/>
      <x:c r="T116" s="52"/>
      <x:c r="U116" s="52"/>
      <x:c r="V116" s="52"/>
      <x:c r="W116" s="53" t="str">
        <x:f>IF(COUNTA(A116:V116)=0,"",IF(OR(A116="",B116="",C116="",D116="",E116="",G116="",K116="",L116="",M116="",O116="",P116="",T116="",U116="",V116=""),"Incomplet",IF(V116="Approuvé","Prêt","À revoir")))</x:f>
      </x:c>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51"/>
      <x:c r="B117" s="52"/>
      <x:c r="C117" s="52"/>
      <x:c r="D117" s="52"/>
      <x:c r="E117" s="52"/>
      <x:c r="F117" s="52"/>
      <x:c r="G117" s="52"/>
      <x:c r="H117" s="52"/>
      <x:c r="I117" s="52"/>
      <x:c r="J117" s="52"/>
      <x:c r="K117" s="52"/>
      <x:c r="L117" s="52"/>
      <x:c r="M117" s="52"/>
      <x:c r="N117" s="52"/>
      <x:c r="O117" s="52"/>
      <x:c r="P117" s="52"/>
      <x:c r="Q117" s="52"/>
      <x:c r="R117" s="52"/>
      <x:c r="S117" s="52"/>
      <x:c r="T117" s="52"/>
      <x:c r="U117" s="52"/>
      <x:c r="V117" s="52"/>
      <x:c r="W117" s="53" t="str">
        <x:f>IF(COUNTA(A117:V117)=0,"",IF(OR(A117="",B117="",C117="",D117="",E117="",G117="",K117="",L117="",M117="",O117="",P117="",T117="",U117="",V117=""),"Incomplet",IF(V117="Approuvé","Prêt","À revoir")))</x:f>
      </x:c>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51"/>
      <x:c r="B118" s="52"/>
      <x:c r="C118" s="52"/>
      <x:c r="D118" s="52"/>
      <x:c r="E118" s="52"/>
      <x:c r="F118" s="52"/>
      <x:c r="G118" s="52"/>
      <x:c r="H118" s="52"/>
      <x:c r="I118" s="52"/>
      <x:c r="J118" s="52"/>
      <x:c r="K118" s="52"/>
      <x:c r="L118" s="52"/>
      <x:c r="M118" s="52"/>
      <x:c r="N118" s="52"/>
      <x:c r="O118" s="52"/>
      <x:c r="P118" s="52"/>
      <x:c r="Q118" s="52"/>
      <x:c r="R118" s="52"/>
      <x:c r="S118" s="52"/>
      <x:c r="T118" s="52"/>
      <x:c r="U118" s="52"/>
      <x:c r="V118" s="52"/>
      <x:c r="W118" s="53" t="str">
        <x:f>IF(COUNTA(A118:V118)=0,"",IF(OR(A118="",B118="",C118="",D118="",E118="",G118="",K118="",L118="",M118="",O118="",P118="",T118="",U118="",V118=""),"Incomplet",IF(V118="Approuvé","Prêt","À revoir")))</x:f>
      </x:c>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51"/>
      <x:c r="B119" s="52"/>
      <x:c r="C119" s="52"/>
      <x:c r="D119" s="52"/>
      <x:c r="E119" s="52"/>
      <x:c r="F119" s="52"/>
      <x:c r="G119" s="52"/>
      <x:c r="H119" s="52"/>
      <x:c r="I119" s="52"/>
      <x:c r="J119" s="52"/>
      <x:c r="K119" s="52"/>
      <x:c r="L119" s="52"/>
      <x:c r="M119" s="52"/>
      <x:c r="N119" s="52"/>
      <x:c r="O119" s="52"/>
      <x:c r="P119" s="52"/>
      <x:c r="Q119" s="52"/>
      <x:c r="R119" s="52"/>
      <x:c r="S119" s="52"/>
      <x:c r="T119" s="52"/>
      <x:c r="U119" s="52"/>
      <x:c r="V119" s="52"/>
      <x:c r="W119" s="53" t="str">
        <x:f>IF(COUNTA(A119:V119)=0,"",IF(OR(A119="",B119="",C119="",D119="",E119="",G119="",K119="",L119="",M119="",O119="",P119="",T119="",U119="",V119=""),"Incomplet",IF(V119="Approuvé","Prêt","À revoir")))</x:f>
      </x:c>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51"/>
      <x:c r="B120" s="52"/>
      <x:c r="C120" s="52"/>
      <x:c r="D120" s="52"/>
      <x:c r="E120" s="52"/>
      <x:c r="F120" s="52"/>
      <x:c r="G120" s="52"/>
      <x:c r="H120" s="52"/>
      <x:c r="I120" s="52"/>
      <x:c r="J120" s="52"/>
      <x:c r="K120" s="52"/>
      <x:c r="L120" s="52"/>
      <x:c r="M120" s="52"/>
      <x:c r="N120" s="52"/>
      <x:c r="O120" s="52"/>
      <x:c r="P120" s="52"/>
      <x:c r="Q120" s="52"/>
      <x:c r="R120" s="52"/>
      <x:c r="S120" s="52"/>
      <x:c r="T120" s="52"/>
      <x:c r="U120" s="52"/>
      <x:c r="V120" s="52"/>
      <x:c r="W120" s="53" t="str">
        <x:f>IF(COUNTA(A120:V120)=0,"",IF(OR(A120="",B120="",C120="",D120="",E120="",G120="",K120="",L120="",M120="",O120="",P120="",T120="",U120="",V120=""),"Incomplet",IF(V120="Approuvé","Prêt","À revoir")))</x:f>
      </x:c>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51"/>
      <x:c r="B121" s="52"/>
      <x:c r="C121" s="52"/>
      <x:c r="D121" s="52"/>
      <x:c r="E121" s="52"/>
      <x:c r="F121" s="52"/>
      <x:c r="G121" s="52"/>
      <x:c r="H121" s="52"/>
      <x:c r="I121" s="52"/>
      <x:c r="J121" s="52"/>
      <x:c r="K121" s="52"/>
      <x:c r="L121" s="52"/>
      <x:c r="M121" s="52"/>
      <x:c r="N121" s="52"/>
      <x:c r="O121" s="52"/>
      <x:c r="P121" s="52"/>
      <x:c r="Q121" s="52"/>
      <x:c r="R121" s="52"/>
      <x:c r="S121" s="52"/>
      <x:c r="T121" s="52"/>
      <x:c r="U121" s="52"/>
      <x:c r="V121" s="52"/>
      <x:c r="W121" s="53" t="str">
        <x:f>IF(COUNTA(A121:V121)=0,"",IF(OR(A121="",B121="",C121="",D121="",E121="",G121="",K121="",L121="",M121="",O121="",P121="",T121="",U121="",V121=""),"Incomplet",IF(V121="Approuvé","Prêt","À revoir")))</x:f>
      </x:c>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51"/>
      <x:c r="B122" s="52"/>
      <x:c r="C122" s="52"/>
      <x:c r="D122" s="52"/>
      <x:c r="E122" s="52"/>
      <x:c r="F122" s="52"/>
      <x:c r="G122" s="52"/>
      <x:c r="H122" s="52"/>
      <x:c r="I122" s="52"/>
      <x:c r="J122" s="52"/>
      <x:c r="K122" s="52"/>
      <x:c r="L122" s="52"/>
      <x:c r="M122" s="52"/>
      <x:c r="N122" s="52"/>
      <x:c r="O122" s="52"/>
      <x:c r="P122" s="52"/>
      <x:c r="Q122" s="52"/>
      <x:c r="R122" s="52"/>
      <x:c r="S122" s="52"/>
      <x:c r="T122" s="52"/>
      <x:c r="U122" s="52"/>
      <x:c r="V122" s="52"/>
      <x:c r="W122" s="53" t="str">
        <x:f>IF(COUNTA(A122:V122)=0,"",IF(OR(A122="",B122="",C122="",D122="",E122="",G122="",K122="",L122="",M122="",O122="",P122="",T122="",U122="",V122=""),"Incomplet",IF(V122="Approuvé","Prêt","À revoir")))</x:f>
      </x:c>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51"/>
      <x:c r="B123" s="52"/>
      <x:c r="C123" s="52"/>
      <x:c r="D123" s="52"/>
      <x:c r="E123" s="52"/>
      <x:c r="F123" s="52"/>
      <x:c r="G123" s="52"/>
      <x:c r="H123" s="52"/>
      <x:c r="I123" s="52"/>
      <x:c r="J123" s="52"/>
      <x:c r="K123" s="52"/>
      <x:c r="L123" s="52"/>
      <x:c r="M123" s="52"/>
      <x:c r="N123" s="52"/>
      <x:c r="O123" s="52"/>
      <x:c r="P123" s="52"/>
      <x:c r="Q123" s="52"/>
      <x:c r="R123" s="52"/>
      <x:c r="S123" s="52"/>
      <x:c r="T123" s="52"/>
      <x:c r="U123" s="52"/>
      <x:c r="V123" s="52"/>
      <x:c r="W123" s="53" t="str">
        <x:f>IF(COUNTA(A123:V123)=0,"",IF(OR(A123="",B123="",C123="",D123="",E123="",G123="",K123="",L123="",M123="",O123="",P123="",T123="",U123="",V123=""),"Incomplet",IF(V123="Approuvé","Prêt","À revoir")))</x:f>
      </x:c>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51"/>
      <x:c r="B124" s="52"/>
      <x:c r="C124" s="52"/>
      <x:c r="D124" s="52"/>
      <x:c r="E124" s="52"/>
      <x:c r="F124" s="52"/>
      <x:c r="G124" s="52"/>
      <x:c r="H124" s="52"/>
      <x:c r="I124" s="52"/>
      <x:c r="J124" s="52"/>
      <x:c r="K124" s="52"/>
      <x:c r="L124" s="52"/>
      <x:c r="M124" s="52"/>
      <x:c r="N124" s="52"/>
      <x:c r="O124" s="52"/>
      <x:c r="P124" s="52"/>
      <x:c r="Q124" s="52"/>
      <x:c r="R124" s="52"/>
      <x:c r="S124" s="52"/>
      <x:c r="T124" s="52"/>
      <x:c r="U124" s="52"/>
      <x:c r="V124" s="52"/>
      <x:c r="W124" s="53" t="str">
        <x:f>IF(COUNTA(A124:V124)=0,"",IF(OR(A124="",B124="",C124="",D124="",E124="",G124="",K124="",L124="",M124="",O124="",P124="",T124="",U124="",V124=""),"Incomplet",IF(V124="Approuvé","Prêt","À revoir")))</x:f>
      </x:c>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51"/>
      <x:c r="B125" s="52"/>
      <x:c r="C125" s="52"/>
      <x:c r="D125" s="52"/>
      <x:c r="E125" s="52"/>
      <x:c r="F125" s="52"/>
      <x:c r="G125" s="52"/>
      <x:c r="H125" s="52"/>
      <x:c r="I125" s="52"/>
      <x:c r="J125" s="52"/>
      <x:c r="K125" s="52"/>
      <x:c r="L125" s="52"/>
      <x:c r="M125" s="52"/>
      <x:c r="N125" s="52"/>
      <x:c r="O125" s="52"/>
      <x:c r="P125" s="52"/>
      <x:c r="Q125" s="52"/>
      <x:c r="R125" s="52"/>
      <x:c r="S125" s="52"/>
      <x:c r="T125" s="52"/>
      <x:c r="U125" s="52"/>
      <x:c r="V125" s="52"/>
      <x:c r="W125" s="53" t="str">
        <x:f>IF(COUNTA(A125:V125)=0,"",IF(OR(A125="",B125="",C125="",D125="",E125="",G125="",K125="",L125="",M125="",O125="",P125="",T125="",U125="",V125=""),"Incomplet",IF(V125="Approuvé","Prêt","À revoir")))</x:f>
      </x:c>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51"/>
      <x:c r="B126" s="52"/>
      <x:c r="C126" s="52"/>
      <x:c r="D126" s="52"/>
      <x:c r="E126" s="52"/>
      <x:c r="F126" s="52"/>
      <x:c r="G126" s="52"/>
      <x:c r="H126" s="52"/>
      <x:c r="I126" s="52"/>
      <x:c r="J126" s="52"/>
      <x:c r="K126" s="52"/>
      <x:c r="L126" s="52"/>
      <x:c r="M126" s="52"/>
      <x:c r="N126" s="52"/>
      <x:c r="O126" s="52"/>
      <x:c r="P126" s="52"/>
      <x:c r="Q126" s="52"/>
      <x:c r="R126" s="52"/>
      <x:c r="S126" s="52"/>
      <x:c r="T126" s="52"/>
      <x:c r="U126" s="52"/>
      <x:c r="V126" s="52"/>
      <x:c r="W126" s="53" t="str">
        <x:f>IF(COUNTA(A126:V126)=0,"",IF(OR(A126="",B126="",C126="",D126="",E126="",G126="",K126="",L126="",M126="",O126="",P126="",T126="",U126="",V126=""),"Incomplet",IF(V126="Approuvé","Prêt","À revoir")))</x:f>
      </x:c>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51"/>
      <x:c r="B127" s="52"/>
      <x:c r="C127" s="52"/>
      <x:c r="D127" s="52"/>
      <x:c r="E127" s="52"/>
      <x:c r="F127" s="52"/>
      <x:c r="G127" s="52"/>
      <x:c r="H127" s="52"/>
      <x:c r="I127" s="52"/>
      <x:c r="J127" s="52"/>
      <x:c r="K127" s="52"/>
      <x:c r="L127" s="52"/>
      <x:c r="M127" s="52"/>
      <x:c r="N127" s="52"/>
      <x:c r="O127" s="52"/>
      <x:c r="P127" s="52"/>
      <x:c r="Q127" s="52"/>
      <x:c r="R127" s="52"/>
      <x:c r="S127" s="52"/>
      <x:c r="T127" s="52"/>
      <x:c r="U127" s="52"/>
      <x:c r="V127" s="52"/>
      <x:c r="W127" s="53" t="str">
        <x:f>IF(COUNTA(A127:V127)=0,"",IF(OR(A127="",B127="",C127="",D127="",E127="",G127="",K127="",L127="",M127="",O127="",P127="",T127="",U127="",V127=""),"Incomplet",IF(V127="Approuvé","Prêt","À revoir")))</x:f>
      </x:c>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51"/>
      <x:c r="B128" s="52"/>
      <x:c r="C128" s="52"/>
      <x:c r="D128" s="52"/>
      <x:c r="E128" s="52"/>
      <x:c r="F128" s="52"/>
      <x:c r="G128" s="52"/>
      <x:c r="H128" s="52"/>
      <x:c r="I128" s="52"/>
      <x:c r="J128" s="52"/>
      <x:c r="K128" s="52"/>
      <x:c r="L128" s="52"/>
      <x:c r="M128" s="52"/>
      <x:c r="N128" s="52"/>
      <x:c r="O128" s="52"/>
      <x:c r="P128" s="52"/>
      <x:c r="Q128" s="52"/>
      <x:c r="R128" s="52"/>
      <x:c r="S128" s="52"/>
      <x:c r="T128" s="52"/>
      <x:c r="U128" s="52"/>
      <x:c r="V128" s="52"/>
      <x:c r="W128" s="53" t="str">
        <x:f>IF(COUNTA(A128:V128)=0,"",IF(OR(A128="",B128="",C128="",D128="",E128="",G128="",K128="",L128="",M128="",O128="",P128="",T128="",U128="",V128=""),"Incomplet",IF(V128="Approuvé","Prêt","À revoir")))</x:f>
      </x:c>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51"/>
      <x:c r="B129" s="52"/>
      <x:c r="C129" s="52"/>
      <x:c r="D129" s="52"/>
      <x:c r="E129" s="52"/>
      <x:c r="F129" s="52"/>
      <x:c r="G129" s="52"/>
      <x:c r="H129" s="52"/>
      <x:c r="I129" s="52"/>
      <x:c r="J129" s="52"/>
      <x:c r="K129" s="52"/>
      <x:c r="L129" s="52"/>
      <x:c r="M129" s="52"/>
      <x:c r="N129" s="52"/>
      <x:c r="O129" s="52"/>
      <x:c r="P129" s="52"/>
      <x:c r="Q129" s="52"/>
      <x:c r="R129" s="52"/>
      <x:c r="S129" s="52"/>
      <x:c r="T129" s="52"/>
      <x:c r="U129" s="52"/>
      <x:c r="V129" s="52"/>
      <x:c r="W129" s="53" t="str">
        <x:f>IF(COUNTA(A129:V129)=0,"",IF(OR(A129="",B129="",C129="",D129="",E129="",G129="",K129="",L129="",M129="",O129="",P129="",T129="",U129="",V129=""),"Incomplet",IF(V129="Approuvé","Prêt","À revoir")))</x:f>
      </x:c>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51"/>
      <x:c r="B130" s="52"/>
      <x:c r="C130" s="52"/>
      <x:c r="D130" s="52"/>
      <x:c r="E130" s="52"/>
      <x:c r="F130" s="52"/>
      <x:c r="G130" s="52"/>
      <x:c r="H130" s="52"/>
      <x:c r="I130" s="52"/>
      <x:c r="J130" s="52"/>
      <x:c r="K130" s="52"/>
      <x:c r="L130" s="52"/>
      <x:c r="M130" s="52"/>
      <x:c r="N130" s="52"/>
      <x:c r="O130" s="52"/>
      <x:c r="P130" s="52"/>
      <x:c r="Q130" s="52"/>
      <x:c r="R130" s="52"/>
      <x:c r="S130" s="52"/>
      <x:c r="T130" s="52"/>
      <x:c r="U130" s="52"/>
      <x:c r="V130" s="52"/>
      <x:c r="W130" s="53" t="str">
        <x:f>IF(COUNTA(A130:V130)=0,"",IF(OR(A130="",B130="",C130="",D130="",E130="",G130="",K130="",L130="",M130="",O130="",P130="",T130="",U130="",V130=""),"Incomplet",IF(V130="Approuvé","Prêt","À revoir")))</x:f>
      </x:c>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51"/>
      <x:c r="B131" s="52"/>
      <x:c r="C131" s="52"/>
      <x:c r="D131" s="52"/>
      <x:c r="E131" s="52"/>
      <x:c r="F131" s="52"/>
      <x:c r="G131" s="52"/>
      <x:c r="H131" s="52"/>
      <x:c r="I131" s="52"/>
      <x:c r="J131" s="52"/>
      <x:c r="K131" s="52"/>
      <x:c r="L131" s="52"/>
      <x:c r="M131" s="52"/>
      <x:c r="N131" s="52"/>
      <x:c r="O131" s="52"/>
      <x:c r="P131" s="52"/>
      <x:c r="Q131" s="52"/>
      <x:c r="R131" s="52"/>
      <x:c r="S131" s="52"/>
      <x:c r="T131" s="52"/>
      <x:c r="U131" s="52"/>
      <x:c r="V131" s="52"/>
      <x:c r="W131" s="53" t="str">
        <x:f>IF(COUNTA(A131:V131)=0,"",IF(OR(A131="",B131="",C131="",D131="",E131="",G131="",K131="",L131="",M131="",O131="",P131="",T131="",U131="",V131=""),"Incomplet",IF(V131="Approuvé","Prêt","À revoir")))</x:f>
      </x:c>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51"/>
      <x:c r="B132" s="52"/>
      <x:c r="C132" s="52"/>
      <x:c r="D132" s="52"/>
      <x:c r="E132" s="52"/>
      <x:c r="F132" s="52"/>
      <x:c r="G132" s="52"/>
      <x:c r="H132" s="52"/>
      <x:c r="I132" s="52"/>
      <x:c r="J132" s="52"/>
      <x:c r="K132" s="52"/>
      <x:c r="L132" s="52"/>
      <x:c r="M132" s="52"/>
      <x:c r="N132" s="52"/>
      <x:c r="O132" s="52"/>
      <x:c r="P132" s="52"/>
      <x:c r="Q132" s="52"/>
      <x:c r="R132" s="52"/>
      <x:c r="S132" s="52"/>
      <x:c r="T132" s="52"/>
      <x:c r="U132" s="52"/>
      <x:c r="V132" s="52"/>
      <x:c r="W132" s="53" t="str">
        <x:f>IF(COUNTA(A132:V132)=0,"",IF(OR(A132="",B132="",C132="",D132="",E132="",G132="",K132="",L132="",M132="",O132="",P132="",T132="",U132="",V132=""),"Incomplet",IF(V132="Approuvé","Prêt","À revoir")))</x:f>
      </x:c>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51"/>
      <x:c r="B133" s="52"/>
      <x:c r="C133" s="52"/>
      <x:c r="D133" s="52"/>
      <x:c r="E133" s="52"/>
      <x:c r="F133" s="52"/>
      <x:c r="G133" s="52"/>
      <x:c r="H133" s="52"/>
      <x:c r="I133" s="52"/>
      <x:c r="J133" s="52"/>
      <x:c r="K133" s="52"/>
      <x:c r="L133" s="52"/>
      <x:c r="M133" s="52"/>
      <x:c r="N133" s="52"/>
      <x:c r="O133" s="52"/>
      <x:c r="P133" s="52"/>
      <x:c r="Q133" s="52"/>
      <x:c r="R133" s="52"/>
      <x:c r="S133" s="52"/>
      <x:c r="T133" s="52"/>
      <x:c r="U133" s="52"/>
      <x:c r="V133" s="52"/>
      <x:c r="W133" s="53" t="str">
        <x:f>IF(COUNTA(A133:V133)=0,"",IF(OR(A133="",B133="",C133="",D133="",E133="",G133="",K133="",L133="",M133="",O133="",P133="",T133="",U133="",V133=""),"Incomplet",IF(V133="Approuvé","Prêt","À revoir")))</x:f>
      </x:c>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51"/>
      <x:c r="B134" s="52"/>
      <x:c r="C134" s="52"/>
      <x:c r="D134" s="52"/>
      <x:c r="E134" s="52"/>
      <x:c r="F134" s="52"/>
      <x:c r="G134" s="52"/>
      <x:c r="H134" s="52"/>
      <x:c r="I134" s="52"/>
      <x:c r="J134" s="52"/>
      <x:c r="K134" s="52"/>
      <x:c r="L134" s="52"/>
      <x:c r="M134" s="52"/>
      <x:c r="N134" s="52"/>
      <x:c r="O134" s="52"/>
      <x:c r="P134" s="52"/>
      <x:c r="Q134" s="52"/>
      <x:c r="R134" s="52"/>
      <x:c r="S134" s="52"/>
      <x:c r="T134" s="52"/>
      <x:c r="U134" s="52"/>
      <x:c r="V134" s="52"/>
      <x:c r="W134" s="53" t="str">
        <x:f>IF(COUNTA(A134:V134)=0,"",IF(OR(A134="",B134="",C134="",D134="",E134="",G134="",K134="",L134="",M134="",O134="",P134="",T134="",U134="",V134=""),"Incomplet",IF(V134="Approuvé","Prêt","À revoir")))</x:f>
      </x:c>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51"/>
      <x:c r="B135" s="52"/>
      <x:c r="C135" s="52"/>
      <x:c r="D135" s="52"/>
      <x:c r="E135" s="52"/>
      <x:c r="F135" s="52"/>
      <x:c r="G135" s="52"/>
      <x:c r="H135" s="52"/>
      <x:c r="I135" s="52"/>
      <x:c r="J135" s="52"/>
      <x:c r="K135" s="52"/>
      <x:c r="L135" s="52"/>
      <x:c r="M135" s="52"/>
      <x:c r="N135" s="52"/>
      <x:c r="O135" s="52"/>
      <x:c r="P135" s="52"/>
      <x:c r="Q135" s="52"/>
      <x:c r="R135" s="52"/>
      <x:c r="S135" s="52"/>
      <x:c r="T135" s="52"/>
      <x:c r="U135" s="52"/>
      <x:c r="V135" s="52"/>
      <x:c r="W135" s="53" t="str">
        <x:f>IF(COUNTA(A135:V135)=0,"",IF(OR(A135="",B135="",C135="",D135="",E135="",G135="",K135="",L135="",M135="",O135="",P135="",T135="",U135="",V135=""),"Incomplet",IF(V135="Approuvé","Prêt","À revoir")))</x:f>
      </x:c>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51"/>
      <x:c r="B136" s="52"/>
      <x:c r="C136" s="52"/>
      <x:c r="D136" s="52"/>
      <x:c r="E136" s="52"/>
      <x:c r="F136" s="52"/>
      <x:c r="G136" s="52"/>
      <x:c r="H136" s="52"/>
      <x:c r="I136" s="52"/>
      <x:c r="J136" s="52"/>
      <x:c r="K136" s="52"/>
      <x:c r="L136" s="52"/>
      <x:c r="M136" s="52"/>
      <x:c r="N136" s="52"/>
      <x:c r="O136" s="52"/>
      <x:c r="P136" s="52"/>
      <x:c r="Q136" s="52"/>
      <x:c r="R136" s="52"/>
      <x:c r="S136" s="52"/>
      <x:c r="T136" s="52"/>
      <x:c r="U136" s="52"/>
      <x:c r="V136" s="52"/>
      <x:c r="W136" s="53" t="str">
        <x:f>IF(COUNTA(A136:V136)=0,"",IF(OR(A136="",B136="",C136="",D136="",E136="",G136="",K136="",L136="",M136="",O136="",P136="",T136="",U136="",V136=""),"Incomplet",IF(V136="Approuvé","Prêt","À revoir")))</x:f>
      </x:c>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51"/>
      <x:c r="B137" s="52"/>
      <x:c r="C137" s="52"/>
      <x:c r="D137" s="52"/>
      <x:c r="E137" s="52"/>
      <x:c r="F137" s="52"/>
      <x:c r="G137" s="52"/>
      <x:c r="H137" s="52"/>
      <x:c r="I137" s="52"/>
      <x:c r="J137" s="52"/>
      <x:c r="K137" s="52"/>
      <x:c r="L137" s="52"/>
      <x:c r="M137" s="52"/>
      <x:c r="N137" s="52"/>
      <x:c r="O137" s="52"/>
      <x:c r="P137" s="52"/>
      <x:c r="Q137" s="52"/>
      <x:c r="R137" s="52"/>
      <x:c r="S137" s="52"/>
      <x:c r="T137" s="52"/>
      <x:c r="U137" s="52"/>
      <x:c r="V137" s="52"/>
      <x:c r="W137" s="53" t="str">
        <x:f>IF(COUNTA(A137:V137)=0,"",IF(OR(A137="",B137="",C137="",D137="",E137="",G137="",K137="",L137="",M137="",O137="",P137="",T137="",U137="",V137=""),"Incomplet",IF(V137="Approuvé","Prêt","À revoir")))</x:f>
      </x:c>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51"/>
      <x:c r="B138" s="52"/>
      <x:c r="C138" s="52"/>
      <x:c r="D138" s="52"/>
      <x:c r="E138" s="52"/>
      <x:c r="F138" s="52"/>
      <x:c r="G138" s="52"/>
      <x:c r="H138" s="52"/>
      <x:c r="I138" s="52"/>
      <x:c r="J138" s="52"/>
      <x:c r="K138" s="52"/>
      <x:c r="L138" s="52"/>
      <x:c r="M138" s="52"/>
      <x:c r="N138" s="52"/>
      <x:c r="O138" s="52"/>
      <x:c r="P138" s="52"/>
      <x:c r="Q138" s="52"/>
      <x:c r="R138" s="52"/>
      <x:c r="S138" s="52"/>
      <x:c r="T138" s="52"/>
      <x:c r="U138" s="52"/>
      <x:c r="V138" s="52"/>
      <x:c r="W138" s="53" t="str">
        <x:f>IF(COUNTA(A138:V138)=0,"",IF(OR(A138="",B138="",C138="",D138="",E138="",G138="",K138="",L138="",M138="",O138="",P138="",T138="",U138="",V138=""),"Incomplet",IF(V138="Approuvé","Prêt","À revoir")))</x:f>
      </x:c>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51"/>
      <x:c r="B139" s="52"/>
      <x:c r="C139" s="52"/>
      <x:c r="D139" s="52"/>
      <x:c r="E139" s="52"/>
      <x:c r="F139" s="52"/>
      <x:c r="G139" s="52"/>
      <x:c r="H139" s="52"/>
      <x:c r="I139" s="52"/>
      <x:c r="J139" s="52"/>
      <x:c r="K139" s="52"/>
      <x:c r="L139" s="52"/>
      <x:c r="M139" s="52"/>
      <x:c r="N139" s="52"/>
      <x:c r="O139" s="52"/>
      <x:c r="P139" s="52"/>
      <x:c r="Q139" s="52"/>
      <x:c r="R139" s="52"/>
      <x:c r="S139" s="52"/>
      <x:c r="T139" s="52"/>
      <x:c r="U139" s="52"/>
      <x:c r="V139" s="52"/>
      <x:c r="W139" s="53" t="str">
        <x:f>IF(COUNTA(A139:V139)=0,"",IF(OR(A139="",B139="",C139="",D139="",E139="",G139="",K139="",L139="",M139="",O139="",P139="",T139="",U139="",V139=""),"Incomplet",IF(V139="Approuvé","Prêt","À revoir")))</x:f>
      </x:c>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51"/>
      <x:c r="B140" s="52"/>
      <x:c r="C140" s="52"/>
      <x:c r="D140" s="52"/>
      <x:c r="E140" s="52"/>
      <x:c r="F140" s="52"/>
      <x:c r="G140" s="52"/>
      <x:c r="H140" s="52"/>
      <x:c r="I140" s="52"/>
      <x:c r="J140" s="52"/>
      <x:c r="K140" s="52"/>
      <x:c r="L140" s="52"/>
      <x:c r="M140" s="52"/>
      <x:c r="N140" s="52"/>
      <x:c r="O140" s="52"/>
      <x:c r="P140" s="52"/>
      <x:c r="Q140" s="52"/>
      <x:c r="R140" s="52"/>
      <x:c r="S140" s="52"/>
      <x:c r="T140" s="52"/>
      <x:c r="U140" s="52"/>
      <x:c r="V140" s="52"/>
      <x:c r="W140" s="53" t="str">
        <x:f>IF(COUNTA(A140:V140)=0,"",IF(OR(A140="",B140="",C140="",D140="",E140="",G140="",K140="",L140="",M140="",O140="",P140="",T140="",U140="",V140=""),"Incomplet",IF(V140="Approuvé","Prêt","À revoir")))</x:f>
      </x:c>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51"/>
      <x:c r="B141" s="52"/>
      <x:c r="C141" s="52"/>
      <x:c r="D141" s="52"/>
      <x:c r="E141" s="52"/>
      <x:c r="F141" s="52"/>
      <x:c r="G141" s="52"/>
      <x:c r="H141" s="52"/>
      <x:c r="I141" s="52"/>
      <x:c r="J141" s="52"/>
      <x:c r="K141" s="52"/>
      <x:c r="L141" s="52"/>
      <x:c r="M141" s="52"/>
      <x:c r="N141" s="52"/>
      <x:c r="O141" s="52"/>
      <x:c r="P141" s="52"/>
      <x:c r="Q141" s="52"/>
      <x:c r="R141" s="52"/>
      <x:c r="S141" s="52"/>
      <x:c r="T141" s="52"/>
      <x:c r="U141" s="52"/>
      <x:c r="V141" s="52"/>
      <x:c r="W141" s="53" t="str">
        <x:f>IF(COUNTA(A141:V141)=0,"",IF(OR(A141="",B141="",C141="",D141="",E141="",G141="",K141="",L141="",M141="",O141="",P141="",T141="",U141="",V141=""),"Incomplet",IF(V141="Approuvé","Prêt","À revoir")))</x:f>
      </x:c>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51"/>
      <x:c r="B142" s="52"/>
      <x:c r="C142" s="52"/>
      <x:c r="D142" s="52"/>
      <x:c r="E142" s="52"/>
      <x:c r="F142" s="52"/>
      <x:c r="G142" s="52"/>
      <x:c r="H142" s="52"/>
      <x:c r="I142" s="52"/>
      <x:c r="J142" s="52"/>
      <x:c r="K142" s="52"/>
      <x:c r="L142" s="52"/>
      <x:c r="M142" s="52"/>
      <x:c r="N142" s="52"/>
      <x:c r="O142" s="52"/>
      <x:c r="P142" s="52"/>
      <x:c r="Q142" s="52"/>
      <x:c r="R142" s="52"/>
      <x:c r="S142" s="52"/>
      <x:c r="T142" s="52"/>
      <x:c r="U142" s="52"/>
      <x:c r="V142" s="52"/>
      <x:c r="W142" s="53" t="str">
        <x:f>IF(COUNTA(A142:V142)=0,"",IF(OR(A142="",B142="",C142="",D142="",E142="",G142="",K142="",L142="",M142="",O142="",P142="",T142="",U142="",V142=""),"Incomplet",IF(V142="Approuvé","Prêt","À revoir")))</x:f>
      </x:c>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51"/>
      <x:c r="B143" s="52"/>
      <x:c r="C143" s="52"/>
      <x:c r="D143" s="52"/>
      <x:c r="E143" s="52"/>
      <x:c r="F143" s="52"/>
      <x:c r="G143" s="52"/>
      <x:c r="H143" s="52"/>
      <x:c r="I143" s="52"/>
      <x:c r="J143" s="52"/>
      <x:c r="K143" s="52"/>
      <x:c r="L143" s="52"/>
      <x:c r="M143" s="52"/>
      <x:c r="N143" s="52"/>
      <x:c r="O143" s="52"/>
      <x:c r="P143" s="52"/>
      <x:c r="Q143" s="52"/>
      <x:c r="R143" s="52"/>
      <x:c r="S143" s="52"/>
      <x:c r="T143" s="52"/>
      <x:c r="U143" s="52"/>
      <x:c r="V143" s="52"/>
      <x:c r="W143" s="53" t="str">
        <x:f>IF(COUNTA(A143:V143)=0,"",IF(OR(A143="",B143="",C143="",D143="",E143="",G143="",K143="",L143="",M143="",O143="",P143="",T143="",U143="",V143=""),"Incomplet",IF(V143="Approuvé","Prêt","À revoir")))</x:f>
      </x:c>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51"/>
      <x:c r="B144" s="52"/>
      <x:c r="C144" s="52"/>
      <x:c r="D144" s="52"/>
      <x:c r="E144" s="52"/>
      <x:c r="F144" s="52"/>
      <x:c r="G144" s="52"/>
      <x:c r="H144" s="52"/>
      <x:c r="I144" s="52"/>
      <x:c r="J144" s="52"/>
      <x:c r="K144" s="52"/>
      <x:c r="L144" s="52"/>
      <x:c r="M144" s="52"/>
      <x:c r="N144" s="52"/>
      <x:c r="O144" s="52"/>
      <x:c r="P144" s="52"/>
      <x:c r="Q144" s="52"/>
      <x:c r="R144" s="52"/>
      <x:c r="S144" s="52"/>
      <x:c r="T144" s="52"/>
      <x:c r="U144" s="52"/>
      <x:c r="V144" s="52"/>
      <x:c r="W144" s="53" t="str">
        <x:f>IF(COUNTA(A144:V144)=0,"",IF(OR(A144="",B144="",C144="",D144="",E144="",G144="",K144="",L144="",M144="",O144="",P144="",T144="",U144="",V144=""),"Incomplet",IF(V144="Approuvé","Prêt","À revoir")))</x:f>
      </x:c>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51"/>
      <x:c r="B145" s="52"/>
      <x:c r="C145" s="52"/>
      <x:c r="D145" s="52"/>
      <x:c r="E145" s="52"/>
      <x:c r="F145" s="52"/>
      <x:c r="G145" s="52"/>
      <x:c r="H145" s="52"/>
      <x:c r="I145" s="52"/>
      <x:c r="J145" s="52"/>
      <x:c r="K145" s="52"/>
      <x:c r="L145" s="52"/>
      <x:c r="M145" s="52"/>
      <x:c r="N145" s="52"/>
      <x:c r="O145" s="52"/>
      <x:c r="P145" s="52"/>
      <x:c r="Q145" s="52"/>
      <x:c r="R145" s="52"/>
      <x:c r="S145" s="52"/>
      <x:c r="T145" s="52"/>
      <x:c r="U145" s="52"/>
      <x:c r="V145" s="52"/>
      <x:c r="W145" s="53" t="str">
        <x:f>IF(COUNTA(A145:V145)=0,"",IF(OR(A145="",B145="",C145="",D145="",E145="",G145="",K145="",L145="",M145="",O145="",P145="",T145="",U145="",V145=""),"Incomplet",IF(V145="Approuvé","Prêt","À revoir")))</x:f>
      </x:c>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51"/>
      <x:c r="B146" s="52"/>
      <x:c r="C146" s="52"/>
      <x:c r="D146" s="52"/>
      <x:c r="E146" s="52"/>
      <x:c r="F146" s="52"/>
      <x:c r="G146" s="52"/>
      <x:c r="H146" s="52"/>
      <x:c r="I146" s="52"/>
      <x:c r="J146" s="52"/>
      <x:c r="K146" s="52"/>
      <x:c r="L146" s="52"/>
      <x:c r="M146" s="52"/>
      <x:c r="N146" s="52"/>
      <x:c r="O146" s="52"/>
      <x:c r="P146" s="52"/>
      <x:c r="Q146" s="52"/>
      <x:c r="R146" s="52"/>
      <x:c r="S146" s="52"/>
      <x:c r="T146" s="52"/>
      <x:c r="U146" s="52"/>
      <x:c r="V146" s="52"/>
      <x:c r="W146" s="53" t="str">
        <x:f>IF(COUNTA(A146:V146)=0,"",IF(OR(A146="",B146="",C146="",D146="",E146="",G146="",K146="",L146="",M146="",O146="",P146="",T146="",U146="",V146=""),"Incomplet",IF(V146="Approuvé","Prêt","À revoir")))</x:f>
      </x:c>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51"/>
      <x:c r="B147" s="52"/>
      <x:c r="C147" s="52"/>
      <x:c r="D147" s="52"/>
      <x:c r="E147" s="52"/>
      <x:c r="F147" s="52"/>
      <x:c r="G147" s="52"/>
      <x:c r="H147" s="52"/>
      <x:c r="I147" s="52"/>
      <x:c r="J147" s="52"/>
      <x:c r="K147" s="52"/>
      <x:c r="L147" s="52"/>
      <x:c r="M147" s="52"/>
      <x:c r="N147" s="52"/>
      <x:c r="O147" s="52"/>
      <x:c r="P147" s="52"/>
      <x:c r="Q147" s="52"/>
      <x:c r="R147" s="52"/>
      <x:c r="S147" s="52"/>
      <x:c r="T147" s="52"/>
      <x:c r="U147" s="52"/>
      <x:c r="V147" s="52"/>
      <x:c r="W147" s="53" t="str">
        <x:f>IF(COUNTA(A147:V147)=0,"",IF(OR(A147="",B147="",C147="",D147="",E147="",G147="",K147="",L147="",M147="",O147="",P147="",T147="",U147="",V147=""),"Incomplet",IF(V147="Approuvé","Prêt","À revoir")))</x:f>
      </x:c>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51"/>
      <x:c r="B148" s="52"/>
      <x:c r="C148" s="52"/>
      <x:c r="D148" s="52"/>
      <x:c r="E148" s="52"/>
      <x:c r="F148" s="52"/>
      <x:c r="G148" s="52"/>
      <x:c r="H148" s="52"/>
      <x:c r="I148" s="52"/>
      <x:c r="J148" s="52"/>
      <x:c r="K148" s="52"/>
      <x:c r="L148" s="52"/>
      <x:c r="M148" s="52"/>
      <x:c r="N148" s="52"/>
      <x:c r="O148" s="52"/>
      <x:c r="P148" s="52"/>
      <x:c r="Q148" s="52"/>
      <x:c r="R148" s="52"/>
      <x:c r="S148" s="52"/>
      <x:c r="T148" s="52"/>
      <x:c r="U148" s="52"/>
      <x:c r="V148" s="52"/>
      <x:c r="W148" s="53" t="str">
        <x:f>IF(COUNTA(A148:V148)=0,"",IF(OR(A148="",B148="",C148="",D148="",E148="",G148="",K148="",L148="",M148="",O148="",P148="",T148="",U148="",V148=""),"Incomplet",IF(V148="Approuvé","Prêt","À revoir")))</x:f>
      </x:c>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51"/>
      <x:c r="B149" s="52"/>
      <x:c r="C149" s="52"/>
      <x:c r="D149" s="52"/>
      <x:c r="E149" s="52"/>
      <x:c r="F149" s="52"/>
      <x:c r="G149" s="52"/>
      <x:c r="H149" s="52"/>
      <x:c r="I149" s="52"/>
      <x:c r="J149" s="52"/>
      <x:c r="K149" s="52"/>
      <x:c r="L149" s="52"/>
      <x:c r="M149" s="52"/>
      <x:c r="N149" s="52"/>
      <x:c r="O149" s="52"/>
      <x:c r="P149" s="52"/>
      <x:c r="Q149" s="52"/>
      <x:c r="R149" s="52"/>
      <x:c r="S149" s="52"/>
      <x:c r="T149" s="52"/>
      <x:c r="U149" s="52"/>
      <x:c r="V149" s="52"/>
      <x:c r="W149" s="53" t="str">
        <x:f>IF(COUNTA(A149:V149)=0,"",IF(OR(A149="",B149="",C149="",D149="",E149="",G149="",K149="",L149="",M149="",O149="",P149="",T149="",U149="",V149=""),"Incomplet",IF(V149="Approuvé","Prêt","À revoir")))</x:f>
      </x:c>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51"/>
      <x:c r="B150" s="52"/>
      <x:c r="C150" s="52"/>
      <x:c r="D150" s="52"/>
      <x:c r="E150" s="52"/>
      <x:c r="F150" s="52"/>
      <x:c r="G150" s="52"/>
      <x:c r="H150" s="52"/>
      <x:c r="I150" s="52"/>
      <x:c r="J150" s="52"/>
      <x:c r="K150" s="52"/>
      <x:c r="L150" s="52"/>
      <x:c r="M150" s="52"/>
      <x:c r="N150" s="52"/>
      <x:c r="O150" s="52"/>
      <x:c r="P150" s="52"/>
      <x:c r="Q150" s="52"/>
      <x:c r="R150" s="52"/>
      <x:c r="S150" s="52"/>
      <x:c r="T150" s="52"/>
      <x:c r="U150" s="52"/>
      <x:c r="V150" s="52"/>
      <x:c r="W150" s="53" t="str">
        <x:f>IF(COUNTA(A150:V150)=0,"",IF(OR(A150="",B150="",C150="",D150="",E150="",G150="",K150="",L150="",M150="",O150="",P150="",T150="",U150="",V150=""),"Incomplet",IF(V150="Approuvé","Prêt","À revoir")))</x:f>
      </x:c>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51"/>
      <x:c r="B151" s="52"/>
      <x:c r="C151" s="52"/>
      <x:c r="D151" s="52"/>
      <x:c r="E151" s="52"/>
      <x:c r="F151" s="52"/>
      <x:c r="G151" s="52"/>
      <x:c r="H151" s="52"/>
      <x:c r="I151" s="52"/>
      <x:c r="J151" s="52"/>
      <x:c r="K151" s="52"/>
      <x:c r="L151" s="52"/>
      <x:c r="M151" s="52"/>
      <x:c r="N151" s="52"/>
      <x:c r="O151" s="52"/>
      <x:c r="P151" s="52"/>
      <x:c r="Q151" s="52"/>
      <x:c r="R151" s="52"/>
      <x:c r="S151" s="52"/>
      <x:c r="T151" s="52"/>
      <x:c r="U151" s="52"/>
      <x:c r="V151" s="52"/>
      <x:c r="W151" s="53" t="str">
        <x:f>IF(COUNTA(A151:V151)=0,"",IF(OR(A151="",B151="",C151="",D151="",E151="",G151="",K151="",L151="",M151="",O151="",P151="",T151="",U151="",V151=""),"Incomplet",IF(V151="Approuvé","Prêt","À revoir")))</x:f>
      </x:c>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51"/>
      <x:c r="B152" s="52"/>
      <x:c r="C152" s="52"/>
      <x:c r="D152" s="52"/>
      <x:c r="E152" s="52"/>
      <x:c r="F152" s="52"/>
      <x:c r="G152" s="52"/>
      <x:c r="H152" s="52"/>
      <x:c r="I152" s="52"/>
      <x:c r="J152" s="52"/>
      <x:c r="K152" s="52"/>
      <x:c r="L152" s="52"/>
      <x:c r="M152" s="52"/>
      <x:c r="N152" s="52"/>
      <x:c r="O152" s="52"/>
      <x:c r="P152" s="52"/>
      <x:c r="Q152" s="52"/>
      <x:c r="R152" s="52"/>
      <x:c r="S152" s="52"/>
      <x:c r="T152" s="52"/>
      <x:c r="U152" s="52"/>
      <x:c r="V152" s="52"/>
      <x:c r="W152" s="53" t="str">
        <x:f>IF(COUNTA(A152:V152)=0,"",IF(OR(A152="",B152="",C152="",D152="",E152="",G152="",K152="",L152="",M152="",O152="",P152="",T152="",U152="",V152=""),"Incomplet",IF(V152="Approuvé","Prêt","À revoir")))</x:f>
      </x:c>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51"/>
      <x:c r="B153" s="52"/>
      <x:c r="C153" s="52"/>
      <x:c r="D153" s="52"/>
      <x:c r="E153" s="52"/>
      <x:c r="F153" s="52"/>
      <x:c r="G153" s="52"/>
      <x:c r="H153" s="52"/>
      <x:c r="I153" s="52"/>
      <x:c r="J153" s="52"/>
      <x:c r="K153" s="52"/>
      <x:c r="L153" s="52"/>
      <x:c r="M153" s="52"/>
      <x:c r="N153" s="52"/>
      <x:c r="O153" s="52"/>
      <x:c r="P153" s="52"/>
      <x:c r="Q153" s="52"/>
      <x:c r="R153" s="52"/>
      <x:c r="S153" s="52"/>
      <x:c r="T153" s="52"/>
      <x:c r="U153" s="52"/>
      <x:c r="V153" s="52"/>
      <x:c r="W153" s="53" t="str">
        <x:f>IF(COUNTA(A153:V153)=0,"",IF(OR(A153="",B153="",C153="",D153="",E153="",G153="",K153="",L153="",M153="",O153="",P153="",T153="",U153="",V153=""),"Incomplet",IF(V153="Approuvé","Prêt","À revoir")))</x:f>
      </x:c>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51"/>
      <x:c r="B154" s="52"/>
      <x:c r="C154" s="52"/>
      <x:c r="D154" s="52"/>
      <x:c r="E154" s="52"/>
      <x:c r="F154" s="52"/>
      <x:c r="G154" s="52"/>
      <x:c r="H154" s="52"/>
      <x:c r="I154" s="52"/>
      <x:c r="J154" s="52"/>
      <x:c r="K154" s="52"/>
      <x:c r="L154" s="52"/>
      <x:c r="M154" s="52"/>
      <x:c r="N154" s="52"/>
      <x:c r="O154" s="52"/>
      <x:c r="P154" s="52"/>
      <x:c r="Q154" s="52"/>
      <x:c r="R154" s="52"/>
      <x:c r="S154" s="52"/>
      <x:c r="T154" s="52"/>
      <x:c r="U154" s="52"/>
      <x:c r="V154" s="52"/>
      <x:c r="W154" s="53" t="str">
        <x:f>IF(COUNTA(A154:V154)=0,"",IF(OR(A154="",B154="",C154="",D154="",E154="",G154="",K154="",L154="",M154="",O154="",P154="",T154="",U154="",V154=""),"Incomplet",IF(V154="Approuvé","Prêt","À revoir")))</x:f>
      </x:c>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51"/>
      <x:c r="B155" s="52"/>
      <x:c r="C155" s="52"/>
      <x:c r="D155" s="52"/>
      <x:c r="E155" s="52"/>
      <x:c r="F155" s="52"/>
      <x:c r="G155" s="52"/>
      <x:c r="H155" s="52"/>
      <x:c r="I155" s="52"/>
      <x:c r="J155" s="52"/>
      <x:c r="K155" s="52"/>
      <x:c r="L155" s="52"/>
      <x:c r="M155" s="52"/>
      <x:c r="N155" s="52"/>
      <x:c r="O155" s="52"/>
      <x:c r="P155" s="52"/>
      <x:c r="Q155" s="52"/>
      <x:c r="R155" s="52"/>
      <x:c r="S155" s="52"/>
      <x:c r="T155" s="52"/>
      <x:c r="U155" s="52"/>
      <x:c r="V155" s="52"/>
      <x:c r="W155" s="53" t="str">
        <x:f>IF(COUNTA(A155:V155)=0,"",IF(OR(A155="",B155="",C155="",D155="",E155="",G155="",K155="",L155="",M155="",O155="",P155="",T155="",U155="",V155=""),"Incomplet",IF(V155="Approuvé","Prêt","À revoir")))</x:f>
      </x:c>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51"/>
      <x:c r="B156" s="52"/>
      <x:c r="C156" s="52"/>
      <x:c r="D156" s="52"/>
      <x:c r="E156" s="52"/>
      <x:c r="F156" s="52"/>
      <x:c r="G156" s="52"/>
      <x:c r="H156" s="52"/>
      <x:c r="I156" s="52"/>
      <x:c r="J156" s="52"/>
      <x:c r="K156" s="52"/>
      <x:c r="L156" s="52"/>
      <x:c r="M156" s="52"/>
      <x:c r="N156" s="52"/>
      <x:c r="O156" s="52"/>
      <x:c r="P156" s="52"/>
      <x:c r="Q156" s="52"/>
      <x:c r="R156" s="52"/>
      <x:c r="S156" s="52"/>
      <x:c r="T156" s="52"/>
      <x:c r="U156" s="52"/>
      <x:c r="V156" s="52"/>
      <x:c r="W156" s="53" t="str">
        <x:f>IF(COUNTA(A156:V156)=0,"",IF(OR(A156="",B156="",C156="",D156="",E156="",G156="",K156="",L156="",M156="",O156="",P156="",T156="",U156="",V156=""),"Incomplet",IF(V156="Approuvé","Prêt","À revoir")))</x:f>
      </x:c>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51"/>
      <x:c r="B157" s="52"/>
      <x:c r="C157" s="52"/>
      <x:c r="D157" s="52"/>
      <x:c r="E157" s="52"/>
      <x:c r="F157" s="52"/>
      <x:c r="G157" s="52"/>
      <x:c r="H157" s="52"/>
      <x:c r="I157" s="52"/>
      <x:c r="J157" s="52"/>
      <x:c r="K157" s="52"/>
      <x:c r="L157" s="52"/>
      <x:c r="M157" s="52"/>
      <x:c r="N157" s="52"/>
      <x:c r="O157" s="52"/>
      <x:c r="P157" s="52"/>
      <x:c r="Q157" s="52"/>
      <x:c r="R157" s="52"/>
      <x:c r="S157" s="52"/>
      <x:c r="T157" s="52"/>
      <x:c r="U157" s="52"/>
      <x:c r="V157" s="52"/>
      <x:c r="W157" s="53" t="str">
        <x:f>IF(COUNTA(A157:V157)=0,"",IF(OR(A157="",B157="",C157="",D157="",E157="",G157="",K157="",L157="",M157="",O157="",P157="",T157="",U157="",V157=""),"Incomplet",IF(V157="Approuvé","Prêt","À revoir")))</x:f>
      </x:c>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51"/>
      <x:c r="B158" s="52"/>
      <x:c r="C158" s="52"/>
      <x:c r="D158" s="52"/>
      <x:c r="E158" s="52"/>
      <x:c r="F158" s="52"/>
      <x:c r="G158" s="52"/>
      <x:c r="H158" s="52"/>
      <x:c r="I158" s="52"/>
      <x:c r="J158" s="52"/>
      <x:c r="K158" s="52"/>
      <x:c r="L158" s="52"/>
      <x:c r="M158" s="52"/>
      <x:c r="N158" s="52"/>
      <x:c r="O158" s="52"/>
      <x:c r="P158" s="52"/>
      <x:c r="Q158" s="52"/>
      <x:c r="R158" s="52"/>
      <x:c r="S158" s="52"/>
      <x:c r="T158" s="52"/>
      <x:c r="U158" s="52"/>
      <x:c r="V158" s="52"/>
      <x:c r="W158" s="53" t="str">
        <x:f>IF(COUNTA(A158:V158)=0,"",IF(OR(A158="",B158="",C158="",D158="",E158="",G158="",K158="",L158="",M158="",O158="",P158="",T158="",U158="",V158=""),"Incomplet",IF(V158="Approuvé","Prêt","À revoir")))</x:f>
      </x:c>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51"/>
      <x:c r="B159" s="52"/>
      <x:c r="C159" s="52"/>
      <x:c r="D159" s="52"/>
      <x:c r="E159" s="52"/>
      <x:c r="F159" s="52"/>
      <x:c r="G159" s="52"/>
      <x:c r="H159" s="52"/>
      <x:c r="I159" s="52"/>
      <x:c r="J159" s="52"/>
      <x:c r="K159" s="52"/>
      <x:c r="L159" s="52"/>
      <x:c r="M159" s="52"/>
      <x:c r="N159" s="52"/>
      <x:c r="O159" s="52"/>
      <x:c r="P159" s="52"/>
      <x:c r="Q159" s="52"/>
      <x:c r="R159" s="52"/>
      <x:c r="S159" s="52"/>
      <x:c r="T159" s="52"/>
      <x:c r="U159" s="52"/>
      <x:c r="V159" s="52"/>
      <x:c r="W159" s="53" t="str">
        <x:f>IF(COUNTA(A159:V159)=0,"",IF(OR(A159="",B159="",C159="",D159="",E159="",G159="",K159="",L159="",M159="",O159="",P159="",T159="",U159="",V159=""),"Incomplet",IF(V159="Approuvé","Prêt","À revoir")))</x:f>
      </x:c>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51"/>
      <x:c r="B160" s="52"/>
      <x:c r="C160" s="52"/>
      <x:c r="D160" s="52"/>
      <x:c r="E160" s="52"/>
      <x:c r="F160" s="52"/>
      <x:c r="G160" s="52"/>
      <x:c r="H160" s="52"/>
      <x:c r="I160" s="52"/>
      <x:c r="J160" s="52"/>
      <x:c r="K160" s="52"/>
      <x:c r="L160" s="52"/>
      <x:c r="M160" s="52"/>
      <x:c r="N160" s="52"/>
      <x:c r="O160" s="52"/>
      <x:c r="P160" s="52"/>
      <x:c r="Q160" s="52"/>
      <x:c r="R160" s="52"/>
      <x:c r="S160" s="52"/>
      <x:c r="T160" s="52"/>
      <x:c r="U160" s="52"/>
      <x:c r="V160" s="52"/>
      <x:c r="W160" s="53" t="str">
        <x:f>IF(COUNTA(A160:V160)=0,"",IF(OR(A160="",B160="",C160="",D160="",E160="",G160="",K160="",L160="",M160="",O160="",P160="",T160="",U160="",V160=""),"Incomplet",IF(V160="Approuvé","Prêt","À revoir")))</x:f>
      </x:c>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51"/>
      <x:c r="B161" s="52"/>
      <x:c r="C161" s="52"/>
      <x:c r="D161" s="52"/>
      <x:c r="E161" s="52"/>
      <x:c r="F161" s="52"/>
      <x:c r="G161" s="52"/>
      <x:c r="H161" s="52"/>
      <x:c r="I161" s="52"/>
      <x:c r="J161" s="52"/>
      <x:c r="K161" s="52"/>
      <x:c r="L161" s="52"/>
      <x:c r="M161" s="52"/>
      <x:c r="N161" s="52"/>
      <x:c r="O161" s="52"/>
      <x:c r="P161" s="52"/>
      <x:c r="Q161" s="52"/>
      <x:c r="R161" s="52"/>
      <x:c r="S161" s="52"/>
      <x:c r="T161" s="52"/>
      <x:c r="U161" s="52"/>
      <x:c r="V161" s="52"/>
      <x:c r="W161" s="53" t="str">
        <x:f>IF(COUNTA(A161:V161)=0,"",IF(OR(A161="",B161="",C161="",D161="",E161="",G161="",K161="",L161="",M161="",O161="",P161="",T161="",U161="",V161=""),"Incomplet",IF(V161="Approuvé","Prêt","À revoir")))</x:f>
      </x:c>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51"/>
      <x:c r="B162" s="52"/>
      <x:c r="C162" s="52"/>
      <x:c r="D162" s="52"/>
      <x:c r="E162" s="52"/>
      <x:c r="F162" s="52"/>
      <x:c r="G162" s="52"/>
      <x:c r="H162" s="52"/>
      <x:c r="I162" s="52"/>
      <x:c r="J162" s="52"/>
      <x:c r="K162" s="52"/>
      <x:c r="L162" s="52"/>
      <x:c r="M162" s="52"/>
      <x:c r="N162" s="52"/>
      <x:c r="O162" s="52"/>
      <x:c r="P162" s="52"/>
      <x:c r="Q162" s="52"/>
      <x:c r="R162" s="52"/>
      <x:c r="S162" s="52"/>
      <x:c r="T162" s="52"/>
      <x:c r="U162" s="52"/>
      <x:c r="V162" s="52"/>
      <x:c r="W162" s="53" t="str">
        <x:f>IF(COUNTA(A162:V162)=0,"",IF(OR(A162="",B162="",C162="",D162="",E162="",G162="",K162="",L162="",M162="",O162="",P162="",T162="",U162="",V162=""),"Incomplet",IF(V162="Approuvé","Prêt","À revoir")))</x:f>
      </x:c>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51"/>
      <x:c r="B163" s="52"/>
      <x:c r="C163" s="52"/>
      <x:c r="D163" s="52"/>
      <x:c r="E163" s="52"/>
      <x:c r="F163" s="52"/>
      <x:c r="G163" s="52"/>
      <x:c r="H163" s="52"/>
      <x:c r="I163" s="52"/>
      <x:c r="J163" s="52"/>
      <x:c r="K163" s="52"/>
      <x:c r="L163" s="52"/>
      <x:c r="M163" s="52"/>
      <x:c r="N163" s="52"/>
      <x:c r="O163" s="52"/>
      <x:c r="P163" s="52"/>
      <x:c r="Q163" s="52"/>
      <x:c r="R163" s="52"/>
      <x:c r="S163" s="52"/>
      <x:c r="T163" s="52"/>
      <x:c r="U163" s="52"/>
      <x:c r="V163" s="52"/>
      <x:c r="W163" s="53" t="str">
        <x:f>IF(COUNTA(A163:V163)=0,"",IF(OR(A163="",B163="",C163="",D163="",E163="",G163="",K163="",L163="",M163="",O163="",P163="",T163="",U163="",V163=""),"Incomplet",IF(V163="Approuvé","Prêt","À revoir")))</x:f>
      </x:c>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51"/>
      <x:c r="B164" s="52"/>
      <x:c r="C164" s="52"/>
      <x:c r="D164" s="52"/>
      <x:c r="E164" s="52"/>
      <x:c r="F164" s="52"/>
      <x:c r="G164" s="52"/>
      <x:c r="H164" s="52"/>
      <x:c r="I164" s="52"/>
      <x:c r="J164" s="52"/>
      <x:c r="K164" s="52"/>
      <x:c r="L164" s="52"/>
      <x:c r="M164" s="52"/>
      <x:c r="N164" s="52"/>
      <x:c r="O164" s="52"/>
      <x:c r="P164" s="52"/>
      <x:c r="Q164" s="52"/>
      <x:c r="R164" s="52"/>
      <x:c r="S164" s="52"/>
      <x:c r="T164" s="52"/>
      <x:c r="U164" s="52"/>
      <x:c r="V164" s="52"/>
      <x:c r="W164" s="53" t="str">
        <x:f>IF(COUNTA(A164:V164)=0,"",IF(OR(A164="",B164="",C164="",D164="",E164="",G164="",K164="",L164="",M164="",O164="",P164="",T164="",U164="",V164=""),"Incomplet",IF(V164="Approuvé","Prêt","À revoir")))</x:f>
      </x:c>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51"/>
      <x:c r="B165" s="52"/>
      <x:c r="C165" s="52"/>
      <x:c r="D165" s="52"/>
      <x:c r="E165" s="52"/>
      <x:c r="F165" s="52"/>
      <x:c r="G165" s="52"/>
      <x:c r="H165" s="52"/>
      <x:c r="I165" s="52"/>
      <x:c r="J165" s="52"/>
      <x:c r="K165" s="52"/>
      <x:c r="L165" s="52"/>
      <x:c r="M165" s="52"/>
      <x:c r="N165" s="52"/>
      <x:c r="O165" s="52"/>
      <x:c r="P165" s="52"/>
      <x:c r="Q165" s="52"/>
      <x:c r="R165" s="52"/>
      <x:c r="S165" s="52"/>
      <x:c r="T165" s="52"/>
      <x:c r="U165" s="52"/>
      <x:c r="V165" s="52"/>
      <x:c r="W165" s="53" t="str">
        <x:f>IF(COUNTA(A165:V165)=0,"",IF(OR(A165="",B165="",C165="",D165="",E165="",G165="",K165="",L165="",M165="",O165="",P165="",T165="",U165="",V165=""),"Incomplet",IF(V165="Approuvé","Prêt","À revoir")))</x:f>
      </x:c>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51"/>
      <x:c r="B166" s="52"/>
      <x:c r="C166" s="52"/>
      <x:c r="D166" s="52"/>
      <x:c r="E166" s="52"/>
      <x:c r="F166" s="52"/>
      <x:c r="G166" s="52"/>
      <x:c r="H166" s="52"/>
      <x:c r="I166" s="52"/>
      <x:c r="J166" s="52"/>
      <x:c r="K166" s="52"/>
      <x:c r="L166" s="52"/>
      <x:c r="M166" s="52"/>
      <x:c r="N166" s="52"/>
      <x:c r="O166" s="52"/>
      <x:c r="P166" s="52"/>
      <x:c r="Q166" s="52"/>
      <x:c r="R166" s="52"/>
      <x:c r="S166" s="52"/>
      <x:c r="T166" s="52"/>
      <x:c r="U166" s="52"/>
      <x:c r="V166" s="52"/>
      <x:c r="W166" s="53" t="str">
        <x:f>IF(COUNTA(A166:V166)=0,"",IF(OR(A166="",B166="",C166="",D166="",E166="",G166="",K166="",L166="",M166="",O166="",P166="",T166="",U166="",V166=""),"Incomplet",IF(V166="Approuvé","Prêt","À revoir")))</x:f>
      </x:c>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51"/>
      <x:c r="B167" s="52"/>
      <x:c r="C167" s="52"/>
      <x:c r="D167" s="52"/>
      <x:c r="E167" s="52"/>
      <x:c r="F167" s="52"/>
      <x:c r="G167" s="52"/>
      <x:c r="H167" s="52"/>
      <x:c r="I167" s="52"/>
      <x:c r="J167" s="52"/>
      <x:c r="K167" s="52"/>
      <x:c r="L167" s="52"/>
      <x:c r="M167" s="52"/>
      <x:c r="N167" s="52"/>
      <x:c r="O167" s="52"/>
      <x:c r="P167" s="52"/>
      <x:c r="Q167" s="52"/>
      <x:c r="R167" s="52"/>
      <x:c r="S167" s="52"/>
      <x:c r="T167" s="52"/>
      <x:c r="U167" s="52"/>
      <x:c r="V167" s="52"/>
      <x:c r="W167" s="53" t="str">
        <x:f>IF(COUNTA(A167:V167)=0,"",IF(OR(A167="",B167="",C167="",D167="",E167="",G167="",K167="",L167="",M167="",O167="",P167="",T167="",U167="",V167=""),"Incomplet",IF(V167="Approuvé","Prêt","À revoir")))</x:f>
      </x:c>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51"/>
      <x:c r="B168" s="52"/>
      <x:c r="C168" s="52"/>
      <x:c r="D168" s="52"/>
      <x:c r="E168" s="52"/>
      <x:c r="F168" s="52"/>
      <x:c r="G168" s="52"/>
      <x:c r="H168" s="52"/>
      <x:c r="I168" s="52"/>
      <x:c r="J168" s="52"/>
      <x:c r="K168" s="52"/>
      <x:c r="L168" s="52"/>
      <x:c r="M168" s="52"/>
      <x:c r="N168" s="52"/>
      <x:c r="O168" s="52"/>
      <x:c r="P168" s="52"/>
      <x:c r="Q168" s="52"/>
      <x:c r="R168" s="52"/>
      <x:c r="S168" s="52"/>
      <x:c r="T168" s="52"/>
      <x:c r="U168" s="52"/>
      <x:c r="V168" s="52"/>
      <x:c r="W168" s="53" t="str">
        <x:f>IF(COUNTA(A168:V168)=0,"",IF(OR(A168="",B168="",C168="",D168="",E168="",G168="",K168="",L168="",M168="",O168="",P168="",T168="",U168="",V168=""),"Incomplet",IF(V168="Approuvé","Prêt","À revoir")))</x:f>
      </x:c>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51"/>
      <x:c r="B169" s="52"/>
      <x:c r="C169" s="52"/>
      <x:c r="D169" s="52"/>
      <x:c r="E169" s="52"/>
      <x:c r="F169" s="52"/>
      <x:c r="G169" s="52"/>
      <x:c r="H169" s="52"/>
      <x:c r="I169" s="52"/>
      <x:c r="J169" s="52"/>
      <x:c r="K169" s="52"/>
      <x:c r="L169" s="52"/>
      <x:c r="M169" s="52"/>
      <x:c r="N169" s="52"/>
      <x:c r="O169" s="52"/>
      <x:c r="P169" s="52"/>
      <x:c r="Q169" s="52"/>
      <x:c r="R169" s="52"/>
      <x:c r="S169" s="52"/>
      <x:c r="T169" s="52"/>
      <x:c r="U169" s="52"/>
      <x:c r="V169" s="52"/>
      <x:c r="W169" s="53" t="str">
        <x:f>IF(COUNTA(A169:V169)=0,"",IF(OR(A169="",B169="",C169="",D169="",E169="",G169="",K169="",L169="",M169="",O169="",P169="",T169="",U169="",V169=""),"Incomplet",IF(V169="Approuvé","Prêt","À revoir")))</x:f>
      </x:c>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51"/>
      <x:c r="B170" s="52"/>
      <x:c r="C170" s="52"/>
      <x:c r="D170" s="52"/>
      <x:c r="E170" s="52"/>
      <x:c r="F170" s="52"/>
      <x:c r="G170" s="52"/>
      <x:c r="H170" s="52"/>
      <x:c r="I170" s="52"/>
      <x:c r="J170" s="52"/>
      <x:c r="K170" s="52"/>
      <x:c r="L170" s="52"/>
      <x:c r="M170" s="52"/>
      <x:c r="N170" s="52"/>
      <x:c r="O170" s="52"/>
      <x:c r="P170" s="52"/>
      <x:c r="Q170" s="52"/>
      <x:c r="R170" s="52"/>
      <x:c r="S170" s="52"/>
      <x:c r="T170" s="52"/>
      <x:c r="U170" s="52"/>
      <x:c r="V170" s="52"/>
      <x:c r="W170" s="53" t="str">
        <x:f>IF(COUNTA(A170:V170)=0,"",IF(OR(A170="",B170="",C170="",D170="",E170="",G170="",K170="",L170="",M170="",O170="",P170="",T170="",U170="",V170=""),"Incomplet",IF(V170="Approuvé","Prêt","À revoir")))</x:f>
      </x:c>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51"/>
      <x:c r="B171" s="52"/>
      <x:c r="C171" s="52"/>
      <x:c r="D171" s="52"/>
      <x:c r="E171" s="52"/>
      <x:c r="F171" s="52"/>
      <x:c r="G171" s="52"/>
      <x:c r="H171" s="52"/>
      <x:c r="I171" s="52"/>
      <x:c r="J171" s="52"/>
      <x:c r="K171" s="52"/>
      <x:c r="L171" s="52"/>
      <x:c r="M171" s="52"/>
      <x:c r="N171" s="52"/>
      <x:c r="O171" s="52"/>
      <x:c r="P171" s="52"/>
      <x:c r="Q171" s="52"/>
      <x:c r="R171" s="52"/>
      <x:c r="S171" s="52"/>
      <x:c r="T171" s="52"/>
      <x:c r="U171" s="52"/>
      <x:c r="V171" s="52"/>
      <x:c r="W171" s="53" t="str">
        <x:f>IF(COUNTA(A171:V171)=0,"",IF(OR(A171="",B171="",C171="",D171="",E171="",G171="",K171="",L171="",M171="",O171="",P171="",T171="",U171="",V171=""),"Incomplet",IF(V171="Approuvé","Prêt","À revoir")))</x:f>
      </x:c>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51"/>
      <x:c r="B172" s="52"/>
      <x:c r="C172" s="52"/>
      <x:c r="D172" s="52"/>
      <x:c r="E172" s="52"/>
      <x:c r="F172" s="52"/>
      <x:c r="G172" s="52"/>
      <x:c r="H172" s="52"/>
      <x:c r="I172" s="52"/>
      <x:c r="J172" s="52"/>
      <x:c r="K172" s="52"/>
      <x:c r="L172" s="52"/>
      <x:c r="M172" s="52"/>
      <x:c r="N172" s="52"/>
      <x:c r="O172" s="52"/>
      <x:c r="P172" s="52"/>
      <x:c r="Q172" s="52"/>
      <x:c r="R172" s="52"/>
      <x:c r="S172" s="52"/>
      <x:c r="T172" s="52"/>
      <x:c r="U172" s="52"/>
      <x:c r="V172" s="52"/>
      <x:c r="W172" s="53" t="str">
        <x:f>IF(COUNTA(A172:V172)=0,"",IF(OR(A172="",B172="",C172="",D172="",E172="",G172="",K172="",L172="",M172="",O172="",P172="",T172="",U172="",V172=""),"Incomplet",IF(V172="Approuvé","Prêt","À revoir")))</x:f>
      </x:c>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51"/>
      <x:c r="B173" s="52"/>
      <x:c r="C173" s="52"/>
      <x:c r="D173" s="52"/>
      <x:c r="E173" s="52"/>
      <x:c r="F173" s="52"/>
      <x:c r="G173" s="52"/>
      <x:c r="H173" s="52"/>
      <x:c r="I173" s="52"/>
      <x:c r="J173" s="52"/>
      <x:c r="K173" s="52"/>
      <x:c r="L173" s="52"/>
      <x:c r="M173" s="52"/>
      <x:c r="N173" s="52"/>
      <x:c r="O173" s="52"/>
      <x:c r="P173" s="52"/>
      <x:c r="Q173" s="52"/>
      <x:c r="R173" s="52"/>
      <x:c r="S173" s="52"/>
      <x:c r="T173" s="52"/>
      <x:c r="U173" s="52"/>
      <x:c r="V173" s="52"/>
      <x:c r="W173" s="53" t="str">
        <x:f>IF(COUNTA(A173:V173)=0,"",IF(OR(A173="",B173="",C173="",D173="",E173="",G173="",K173="",L173="",M173="",O173="",P173="",T173="",U173="",V173=""),"Incomplet",IF(V173="Approuvé","Prêt","À revoir")))</x:f>
      </x:c>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51"/>
      <x:c r="B174" s="52"/>
      <x:c r="C174" s="52"/>
      <x:c r="D174" s="52"/>
      <x:c r="E174" s="52"/>
      <x:c r="F174" s="52"/>
      <x:c r="G174" s="52"/>
      <x:c r="H174" s="52"/>
      <x:c r="I174" s="52"/>
      <x:c r="J174" s="52"/>
      <x:c r="K174" s="52"/>
      <x:c r="L174" s="52"/>
      <x:c r="M174" s="52"/>
      <x:c r="N174" s="52"/>
      <x:c r="O174" s="52"/>
      <x:c r="P174" s="52"/>
      <x:c r="Q174" s="52"/>
      <x:c r="R174" s="52"/>
      <x:c r="S174" s="52"/>
      <x:c r="T174" s="52"/>
      <x:c r="U174" s="52"/>
      <x:c r="V174" s="52"/>
      <x:c r="W174" s="53" t="str">
        <x:f>IF(COUNTA(A174:V174)=0,"",IF(OR(A174="",B174="",C174="",D174="",E174="",G174="",K174="",L174="",M174="",O174="",P174="",T174="",U174="",V174=""),"Incomplet",IF(V174="Approuvé","Prêt","À revoir")))</x:f>
      </x:c>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51"/>
      <x:c r="B175" s="52"/>
      <x:c r="C175" s="52"/>
      <x:c r="D175" s="52"/>
      <x:c r="E175" s="52"/>
      <x:c r="F175" s="52"/>
      <x:c r="G175" s="52"/>
      <x:c r="H175" s="52"/>
      <x:c r="I175" s="52"/>
      <x:c r="J175" s="52"/>
      <x:c r="K175" s="52"/>
      <x:c r="L175" s="52"/>
      <x:c r="M175" s="52"/>
      <x:c r="N175" s="52"/>
      <x:c r="O175" s="52"/>
      <x:c r="P175" s="52"/>
      <x:c r="Q175" s="52"/>
      <x:c r="R175" s="52"/>
      <x:c r="S175" s="52"/>
      <x:c r="T175" s="52"/>
      <x:c r="U175" s="52"/>
      <x:c r="V175" s="52"/>
      <x:c r="W175" s="53" t="str">
        <x:f>IF(COUNTA(A175:V175)=0,"",IF(OR(A175="",B175="",C175="",D175="",E175="",G175="",K175="",L175="",M175="",O175="",P175="",T175="",U175="",V175=""),"Incomplet",IF(V175="Approuvé","Prêt","À revoir")))</x:f>
      </x:c>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51"/>
      <x:c r="B176" s="52"/>
      <x:c r="C176" s="52"/>
      <x:c r="D176" s="52"/>
      <x:c r="E176" s="52"/>
      <x:c r="F176" s="52"/>
      <x:c r="G176" s="52"/>
      <x:c r="H176" s="52"/>
      <x:c r="I176" s="52"/>
      <x:c r="J176" s="52"/>
      <x:c r="K176" s="52"/>
      <x:c r="L176" s="52"/>
      <x:c r="M176" s="52"/>
      <x:c r="N176" s="52"/>
      <x:c r="O176" s="52"/>
      <x:c r="P176" s="52"/>
      <x:c r="Q176" s="52"/>
      <x:c r="R176" s="52"/>
      <x:c r="S176" s="52"/>
      <x:c r="T176" s="52"/>
      <x:c r="U176" s="52"/>
      <x:c r="V176" s="52"/>
      <x:c r="W176" s="53" t="str">
        <x:f>IF(COUNTA(A176:V176)=0,"",IF(OR(A176="",B176="",C176="",D176="",E176="",G176="",K176="",L176="",M176="",O176="",P176="",T176="",U176="",V176=""),"Incomplet",IF(V176="Approuvé","Prêt","À revoir")))</x:f>
      </x:c>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51"/>
      <x:c r="B177" s="52"/>
      <x:c r="C177" s="52"/>
      <x:c r="D177" s="52"/>
      <x:c r="E177" s="52"/>
      <x:c r="F177" s="52"/>
      <x:c r="G177" s="52"/>
      <x:c r="H177" s="52"/>
      <x:c r="I177" s="52"/>
      <x:c r="J177" s="52"/>
      <x:c r="K177" s="52"/>
      <x:c r="L177" s="52"/>
      <x:c r="M177" s="52"/>
      <x:c r="N177" s="52"/>
      <x:c r="O177" s="52"/>
      <x:c r="P177" s="52"/>
      <x:c r="Q177" s="52"/>
      <x:c r="R177" s="52"/>
      <x:c r="S177" s="52"/>
      <x:c r="T177" s="52"/>
      <x:c r="U177" s="52"/>
      <x:c r="V177" s="52"/>
      <x:c r="W177" s="53" t="str">
        <x:f>IF(COUNTA(A177:V177)=0,"",IF(OR(A177="",B177="",C177="",D177="",E177="",G177="",K177="",L177="",M177="",O177="",P177="",T177="",U177="",V177=""),"Incomplet",IF(V177="Approuvé","Prêt","À revoir")))</x:f>
      </x:c>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51"/>
      <x:c r="B178" s="52"/>
      <x:c r="C178" s="52"/>
      <x:c r="D178" s="52"/>
      <x:c r="E178" s="52"/>
      <x:c r="F178" s="52"/>
      <x:c r="G178" s="52"/>
      <x:c r="H178" s="52"/>
      <x:c r="I178" s="52"/>
      <x:c r="J178" s="52"/>
      <x:c r="K178" s="52"/>
      <x:c r="L178" s="52"/>
      <x:c r="M178" s="52"/>
      <x:c r="N178" s="52"/>
      <x:c r="O178" s="52"/>
      <x:c r="P178" s="52"/>
      <x:c r="Q178" s="52"/>
      <x:c r="R178" s="52"/>
      <x:c r="S178" s="52"/>
      <x:c r="T178" s="52"/>
      <x:c r="U178" s="52"/>
      <x:c r="V178" s="52"/>
      <x:c r="W178" s="53" t="str">
        <x:f>IF(COUNTA(A178:V178)=0,"",IF(OR(A178="",B178="",C178="",D178="",E178="",G178="",K178="",L178="",M178="",O178="",P178="",T178="",U178="",V178=""),"Incomplet",IF(V178="Approuvé","Prêt","À revoir")))</x:f>
      </x:c>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51"/>
      <x:c r="B179" s="52"/>
      <x:c r="C179" s="52"/>
      <x:c r="D179" s="52"/>
      <x:c r="E179" s="52"/>
      <x:c r="F179" s="52"/>
      <x:c r="G179" s="52"/>
      <x:c r="H179" s="52"/>
      <x:c r="I179" s="52"/>
      <x:c r="J179" s="52"/>
      <x:c r="K179" s="52"/>
      <x:c r="L179" s="52"/>
      <x:c r="M179" s="52"/>
      <x:c r="N179" s="52"/>
      <x:c r="O179" s="52"/>
      <x:c r="P179" s="52"/>
      <x:c r="Q179" s="52"/>
      <x:c r="R179" s="52"/>
      <x:c r="S179" s="52"/>
      <x:c r="T179" s="52"/>
      <x:c r="U179" s="52"/>
      <x:c r="V179" s="52"/>
      <x:c r="W179" s="53" t="str">
        <x:f>IF(COUNTA(A179:V179)=0,"",IF(OR(A179="",B179="",C179="",D179="",E179="",G179="",K179="",L179="",M179="",O179="",P179="",T179="",U179="",V179=""),"Incomplet",IF(V179="Approuvé","Prêt","À revoir")))</x:f>
      </x:c>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51"/>
      <x:c r="B180" s="52"/>
      <x:c r="C180" s="52"/>
      <x:c r="D180" s="52"/>
      <x:c r="E180" s="52"/>
      <x:c r="F180" s="52"/>
      <x:c r="G180" s="52"/>
      <x:c r="H180" s="52"/>
      <x:c r="I180" s="52"/>
      <x:c r="J180" s="52"/>
      <x:c r="K180" s="52"/>
      <x:c r="L180" s="52"/>
      <x:c r="M180" s="52"/>
      <x:c r="N180" s="52"/>
      <x:c r="O180" s="52"/>
      <x:c r="P180" s="52"/>
      <x:c r="Q180" s="52"/>
      <x:c r="R180" s="52"/>
      <x:c r="S180" s="52"/>
      <x:c r="T180" s="52"/>
      <x:c r="U180" s="52"/>
      <x:c r="V180" s="52"/>
      <x:c r="W180" s="53" t="str">
        <x:f>IF(COUNTA(A180:V180)=0,"",IF(OR(A180="",B180="",C180="",D180="",E180="",G180="",K180="",L180="",M180="",O180="",P180="",T180="",U180="",V180=""),"Incomplet",IF(V180="Approuvé","Prêt","À revoir")))</x:f>
      </x:c>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51"/>
      <x:c r="B181" s="52"/>
      <x:c r="C181" s="52"/>
      <x:c r="D181" s="52"/>
      <x:c r="E181" s="52"/>
      <x:c r="F181" s="52"/>
      <x:c r="G181" s="52"/>
      <x:c r="H181" s="52"/>
      <x:c r="I181" s="52"/>
      <x:c r="J181" s="52"/>
      <x:c r="K181" s="52"/>
      <x:c r="L181" s="52"/>
      <x:c r="M181" s="52"/>
      <x:c r="N181" s="52"/>
      <x:c r="O181" s="52"/>
      <x:c r="P181" s="52"/>
      <x:c r="Q181" s="52"/>
      <x:c r="R181" s="52"/>
      <x:c r="S181" s="52"/>
      <x:c r="T181" s="52"/>
      <x:c r="U181" s="52"/>
      <x:c r="V181" s="52"/>
      <x:c r="W181" s="53" t="str">
        <x:f>IF(COUNTA(A181:V181)=0,"",IF(OR(A181="",B181="",C181="",D181="",E181="",G181="",K181="",L181="",M181="",O181="",P181="",T181="",U181="",V181=""),"Incomplet",IF(V181="Approuvé","Prêt","À revoir")))</x:f>
      </x:c>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51"/>
      <x:c r="B182" s="52"/>
      <x:c r="C182" s="52"/>
      <x:c r="D182" s="52"/>
      <x:c r="E182" s="52"/>
      <x:c r="F182" s="52"/>
      <x:c r="G182" s="52"/>
      <x:c r="H182" s="52"/>
      <x:c r="I182" s="52"/>
      <x:c r="J182" s="52"/>
      <x:c r="K182" s="52"/>
      <x:c r="L182" s="52"/>
      <x:c r="M182" s="52"/>
      <x:c r="N182" s="52"/>
      <x:c r="O182" s="52"/>
      <x:c r="P182" s="52"/>
      <x:c r="Q182" s="52"/>
      <x:c r="R182" s="52"/>
      <x:c r="S182" s="52"/>
      <x:c r="T182" s="52"/>
      <x:c r="U182" s="52"/>
      <x:c r="V182" s="52"/>
      <x:c r="W182" s="53" t="str">
        <x:f>IF(COUNTA(A182:V182)=0,"",IF(OR(A182="",B182="",C182="",D182="",E182="",G182="",K182="",L182="",M182="",O182="",P182="",T182="",U182="",V182=""),"Incomplet",IF(V182="Approuvé","Prêt","À revoir")))</x:f>
      </x:c>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51"/>
      <x:c r="B183" s="52"/>
      <x:c r="C183" s="52"/>
      <x:c r="D183" s="52"/>
      <x:c r="E183" s="52"/>
      <x:c r="F183" s="52"/>
      <x:c r="G183" s="52"/>
      <x:c r="H183" s="52"/>
      <x:c r="I183" s="52"/>
      <x:c r="J183" s="52"/>
      <x:c r="K183" s="52"/>
      <x:c r="L183" s="52"/>
      <x:c r="M183" s="52"/>
      <x:c r="N183" s="52"/>
      <x:c r="O183" s="52"/>
      <x:c r="P183" s="52"/>
      <x:c r="Q183" s="52"/>
      <x:c r="R183" s="52"/>
      <x:c r="S183" s="52"/>
      <x:c r="T183" s="52"/>
      <x:c r="U183" s="52"/>
      <x:c r="V183" s="52"/>
      <x:c r="W183" s="53" t="str">
        <x:f>IF(COUNTA(A183:V183)=0,"",IF(OR(A183="",B183="",C183="",D183="",E183="",G183="",K183="",L183="",M183="",O183="",P183="",T183="",U183="",V183=""),"Incomplet",IF(V183="Approuvé","Prêt","À revoir")))</x:f>
      </x:c>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51"/>
      <x:c r="B184" s="52"/>
      <x:c r="C184" s="52"/>
      <x:c r="D184" s="52"/>
      <x:c r="E184" s="52"/>
      <x:c r="F184" s="52"/>
      <x:c r="G184" s="52"/>
      <x:c r="H184" s="52"/>
      <x:c r="I184" s="52"/>
      <x:c r="J184" s="52"/>
      <x:c r="K184" s="52"/>
      <x:c r="L184" s="52"/>
      <x:c r="M184" s="52"/>
      <x:c r="N184" s="52"/>
      <x:c r="O184" s="52"/>
      <x:c r="P184" s="52"/>
      <x:c r="Q184" s="52"/>
      <x:c r="R184" s="52"/>
      <x:c r="S184" s="52"/>
      <x:c r="T184" s="52"/>
      <x:c r="U184" s="52"/>
      <x:c r="V184" s="52"/>
      <x:c r="W184" s="53" t="str">
        <x:f>IF(COUNTA(A184:V184)=0,"",IF(OR(A184="",B184="",C184="",D184="",E184="",G184="",K184="",L184="",M184="",O184="",P184="",T184="",U184="",V184=""),"Incomplet",IF(V184="Approuvé","Prêt","À revoir")))</x:f>
      </x:c>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51"/>
      <x:c r="B185" s="52"/>
      <x:c r="C185" s="52"/>
      <x:c r="D185" s="52"/>
      <x:c r="E185" s="52"/>
      <x:c r="F185" s="52"/>
      <x:c r="G185" s="52"/>
      <x:c r="H185" s="52"/>
      <x:c r="I185" s="52"/>
      <x:c r="J185" s="52"/>
      <x:c r="K185" s="52"/>
      <x:c r="L185" s="52"/>
      <x:c r="M185" s="52"/>
      <x:c r="N185" s="52"/>
      <x:c r="O185" s="52"/>
      <x:c r="P185" s="52"/>
      <x:c r="Q185" s="52"/>
      <x:c r="R185" s="52"/>
      <x:c r="S185" s="52"/>
      <x:c r="T185" s="52"/>
      <x:c r="U185" s="52"/>
      <x:c r="V185" s="52"/>
      <x:c r="W185" s="53" t="str">
        <x:f>IF(COUNTA(A185:V185)=0,"",IF(OR(A185="",B185="",C185="",D185="",E185="",G185="",K185="",L185="",M185="",O185="",P185="",T185="",U185="",V185=""),"Incomplet",IF(V185="Approuvé","Prêt","À revoir")))</x:f>
      </x:c>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51"/>
      <x:c r="B186" s="52"/>
      <x:c r="C186" s="52"/>
      <x:c r="D186" s="52"/>
      <x:c r="E186" s="52"/>
      <x:c r="F186" s="52"/>
      <x:c r="G186" s="52"/>
      <x:c r="H186" s="52"/>
      <x:c r="I186" s="52"/>
      <x:c r="J186" s="52"/>
      <x:c r="K186" s="52"/>
      <x:c r="L186" s="52"/>
      <x:c r="M186" s="52"/>
      <x:c r="N186" s="52"/>
      <x:c r="O186" s="52"/>
      <x:c r="P186" s="52"/>
      <x:c r="Q186" s="52"/>
      <x:c r="R186" s="52"/>
      <x:c r="S186" s="52"/>
      <x:c r="T186" s="52"/>
      <x:c r="U186" s="52"/>
      <x:c r="V186" s="52"/>
      <x:c r="W186" s="53" t="str">
        <x:f>IF(COUNTA(A186:V186)=0,"",IF(OR(A186="",B186="",C186="",D186="",E186="",G186="",K186="",L186="",M186="",O186="",P186="",T186="",U186="",V186=""),"Incomplet",IF(V186="Approuvé","Prêt","À revoir")))</x:f>
      </x:c>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51"/>
      <x:c r="B187" s="52"/>
      <x:c r="C187" s="52"/>
      <x:c r="D187" s="52"/>
      <x:c r="E187" s="52"/>
      <x:c r="F187" s="52"/>
      <x:c r="G187" s="52"/>
      <x:c r="H187" s="52"/>
      <x:c r="I187" s="52"/>
      <x:c r="J187" s="52"/>
      <x:c r="K187" s="52"/>
      <x:c r="L187" s="52"/>
      <x:c r="M187" s="52"/>
      <x:c r="N187" s="52"/>
      <x:c r="O187" s="52"/>
      <x:c r="P187" s="52"/>
      <x:c r="Q187" s="52"/>
      <x:c r="R187" s="52"/>
      <x:c r="S187" s="52"/>
      <x:c r="T187" s="52"/>
      <x:c r="U187" s="52"/>
      <x:c r="V187" s="52"/>
      <x:c r="W187" s="53" t="str">
        <x:f>IF(COUNTA(A187:V187)=0,"",IF(OR(A187="",B187="",C187="",D187="",E187="",G187="",K187="",L187="",M187="",O187="",P187="",T187="",U187="",V187=""),"Incomplet",IF(V187="Approuvé","Prêt","À revoir")))</x:f>
      </x:c>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51"/>
      <x:c r="B188" s="52"/>
      <x:c r="C188" s="52"/>
      <x:c r="D188" s="52"/>
      <x:c r="E188" s="52"/>
      <x:c r="F188" s="52"/>
      <x:c r="G188" s="52"/>
      <x:c r="H188" s="52"/>
      <x:c r="I188" s="52"/>
      <x:c r="J188" s="52"/>
      <x:c r="K188" s="52"/>
      <x:c r="L188" s="52"/>
      <x:c r="M188" s="52"/>
      <x:c r="N188" s="52"/>
      <x:c r="O188" s="52"/>
      <x:c r="P188" s="52"/>
      <x:c r="Q188" s="52"/>
      <x:c r="R188" s="52"/>
      <x:c r="S188" s="52"/>
      <x:c r="T188" s="52"/>
      <x:c r="U188" s="52"/>
      <x:c r="V188" s="52"/>
      <x:c r="W188" s="53" t="str">
        <x:f>IF(COUNTA(A188:V188)=0,"",IF(OR(A188="",B188="",C188="",D188="",E188="",G188="",K188="",L188="",M188="",O188="",P188="",T188="",U188="",V188=""),"Incomplet",IF(V188="Approuvé","Prêt","À revoir")))</x:f>
      </x:c>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51"/>
      <x:c r="B189" s="52"/>
      <x:c r="C189" s="52"/>
      <x:c r="D189" s="52"/>
      <x:c r="E189" s="52"/>
      <x:c r="F189" s="52"/>
      <x:c r="G189" s="52"/>
      <x:c r="H189" s="52"/>
      <x:c r="I189" s="52"/>
      <x:c r="J189" s="52"/>
      <x:c r="K189" s="52"/>
      <x:c r="L189" s="52"/>
      <x:c r="M189" s="52"/>
      <x:c r="N189" s="52"/>
      <x:c r="O189" s="52"/>
      <x:c r="P189" s="52"/>
      <x:c r="Q189" s="52"/>
      <x:c r="R189" s="52"/>
      <x:c r="S189" s="52"/>
      <x:c r="T189" s="52"/>
      <x:c r="U189" s="52"/>
      <x:c r="V189" s="52"/>
      <x:c r="W189" s="53" t="str">
        <x:f>IF(COUNTA(A189:V189)=0,"",IF(OR(A189="",B189="",C189="",D189="",E189="",G189="",K189="",L189="",M189="",O189="",P189="",T189="",U189="",V189=""),"Incomplet",IF(V189="Approuvé","Prêt","À revoir")))</x:f>
      </x:c>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51"/>
      <x:c r="B190" s="52"/>
      <x:c r="C190" s="52"/>
      <x:c r="D190" s="52"/>
      <x:c r="E190" s="52"/>
      <x:c r="F190" s="52"/>
      <x:c r="G190" s="52"/>
      <x:c r="H190" s="52"/>
      <x:c r="I190" s="52"/>
      <x:c r="J190" s="52"/>
      <x:c r="K190" s="52"/>
      <x:c r="L190" s="52"/>
      <x:c r="M190" s="52"/>
      <x:c r="N190" s="52"/>
      <x:c r="O190" s="52"/>
      <x:c r="P190" s="52"/>
      <x:c r="Q190" s="52"/>
      <x:c r="R190" s="52"/>
      <x:c r="S190" s="52"/>
      <x:c r="T190" s="52"/>
      <x:c r="U190" s="52"/>
      <x:c r="V190" s="52"/>
      <x:c r="W190" s="53" t="str">
        <x:f>IF(COUNTA(A190:V190)=0,"",IF(OR(A190="",B190="",C190="",D190="",E190="",G190="",K190="",L190="",M190="",O190="",P190="",T190="",U190="",V190=""),"Incomplet",IF(V190="Approuvé","Prêt","À revoir")))</x:f>
      </x:c>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51"/>
      <x:c r="B191" s="52"/>
      <x:c r="C191" s="52"/>
      <x:c r="D191" s="52"/>
      <x:c r="E191" s="52"/>
      <x:c r="F191" s="52"/>
      <x:c r="G191" s="52"/>
      <x:c r="H191" s="52"/>
      <x:c r="I191" s="52"/>
      <x:c r="J191" s="52"/>
      <x:c r="K191" s="52"/>
      <x:c r="L191" s="52"/>
      <x:c r="M191" s="52"/>
      <x:c r="N191" s="52"/>
      <x:c r="O191" s="52"/>
      <x:c r="P191" s="52"/>
      <x:c r="Q191" s="52"/>
      <x:c r="R191" s="52"/>
      <x:c r="S191" s="52"/>
      <x:c r="T191" s="52"/>
      <x:c r="U191" s="52"/>
      <x:c r="V191" s="52"/>
      <x:c r="W191" s="53" t="str">
        <x:f>IF(COUNTA(A191:V191)=0,"",IF(OR(A191="",B191="",C191="",D191="",E191="",G191="",K191="",L191="",M191="",O191="",P191="",T191="",U191="",V191=""),"Incomplet",IF(V191="Approuvé","Prêt","À revoir")))</x:f>
      </x:c>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51"/>
      <x:c r="B192" s="52"/>
      <x:c r="C192" s="52"/>
      <x:c r="D192" s="52"/>
      <x:c r="E192" s="52"/>
      <x:c r="F192" s="52"/>
      <x:c r="G192" s="52"/>
      <x:c r="H192" s="52"/>
      <x:c r="I192" s="52"/>
      <x:c r="J192" s="52"/>
      <x:c r="K192" s="52"/>
      <x:c r="L192" s="52"/>
      <x:c r="M192" s="52"/>
      <x:c r="N192" s="52"/>
      <x:c r="O192" s="52"/>
      <x:c r="P192" s="52"/>
      <x:c r="Q192" s="52"/>
      <x:c r="R192" s="52"/>
      <x:c r="S192" s="52"/>
      <x:c r="T192" s="52"/>
      <x:c r="U192" s="52"/>
      <x:c r="V192" s="52"/>
      <x:c r="W192" s="53" t="str">
        <x:f>IF(COUNTA(A192:V192)=0,"",IF(OR(A192="",B192="",C192="",D192="",E192="",G192="",K192="",L192="",M192="",O192="",P192="",T192="",U192="",V192=""),"Incomplet",IF(V192="Approuvé","Prêt","À revoir")))</x:f>
      </x:c>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51"/>
      <x:c r="B193" s="52"/>
      <x:c r="C193" s="52"/>
      <x:c r="D193" s="52"/>
      <x:c r="E193" s="52"/>
      <x:c r="F193" s="52"/>
      <x:c r="G193" s="52"/>
      <x:c r="H193" s="52"/>
      <x:c r="I193" s="52"/>
      <x:c r="J193" s="52"/>
      <x:c r="K193" s="52"/>
      <x:c r="L193" s="52"/>
      <x:c r="M193" s="52"/>
      <x:c r="N193" s="52"/>
      <x:c r="O193" s="52"/>
      <x:c r="P193" s="52"/>
      <x:c r="Q193" s="52"/>
      <x:c r="R193" s="52"/>
      <x:c r="S193" s="52"/>
      <x:c r="T193" s="52"/>
      <x:c r="U193" s="52"/>
      <x:c r="V193" s="52"/>
      <x:c r="W193" s="53" t="str">
        <x:f>IF(COUNTA(A193:V193)=0,"",IF(OR(A193="",B193="",C193="",D193="",E193="",G193="",K193="",L193="",M193="",O193="",P193="",T193="",U193="",V193=""),"Incomplet",IF(V193="Approuvé","Prêt","À revoir")))</x:f>
      </x:c>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51"/>
      <x:c r="B194" s="52"/>
      <x:c r="C194" s="52"/>
      <x:c r="D194" s="52"/>
      <x:c r="E194" s="52"/>
      <x:c r="F194" s="52"/>
      <x:c r="G194" s="52"/>
      <x:c r="H194" s="52"/>
      <x:c r="I194" s="52"/>
      <x:c r="J194" s="52"/>
      <x:c r="K194" s="52"/>
      <x:c r="L194" s="52"/>
      <x:c r="M194" s="52"/>
      <x:c r="N194" s="52"/>
      <x:c r="O194" s="52"/>
      <x:c r="P194" s="52"/>
      <x:c r="Q194" s="52"/>
      <x:c r="R194" s="52"/>
      <x:c r="S194" s="52"/>
      <x:c r="T194" s="52"/>
      <x:c r="U194" s="52"/>
      <x:c r="V194" s="52"/>
      <x:c r="W194" s="53" t="str">
        <x:f>IF(COUNTA(A194:V194)=0,"",IF(OR(A194="",B194="",C194="",D194="",E194="",G194="",K194="",L194="",M194="",O194="",P194="",T194="",U194="",V194=""),"Incomplet",IF(V194="Approuvé","Prêt","À revoir")))</x:f>
      </x:c>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51"/>
      <x:c r="B195" s="52"/>
      <x:c r="C195" s="52"/>
      <x:c r="D195" s="52"/>
      <x:c r="E195" s="52"/>
      <x:c r="F195" s="52"/>
      <x:c r="G195" s="52"/>
      <x:c r="H195" s="52"/>
      <x:c r="I195" s="52"/>
      <x:c r="J195" s="52"/>
      <x:c r="K195" s="52"/>
      <x:c r="L195" s="52"/>
      <x:c r="M195" s="52"/>
      <x:c r="N195" s="52"/>
      <x:c r="O195" s="52"/>
      <x:c r="P195" s="52"/>
      <x:c r="Q195" s="52"/>
      <x:c r="R195" s="52"/>
      <x:c r="S195" s="52"/>
      <x:c r="T195" s="52"/>
      <x:c r="U195" s="52"/>
      <x:c r="V195" s="52"/>
      <x:c r="W195" s="53" t="str">
        <x:f>IF(COUNTA(A195:V195)=0,"",IF(OR(A195="",B195="",C195="",D195="",E195="",G195="",K195="",L195="",M195="",O195="",P195="",T195="",U195="",V195=""),"Incomplet",IF(V195="Approuvé","Prêt","À revoir")))</x:f>
      </x:c>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51"/>
      <x:c r="B196" s="52"/>
      <x:c r="C196" s="52"/>
      <x:c r="D196" s="52"/>
      <x:c r="E196" s="52"/>
      <x:c r="F196" s="52"/>
      <x:c r="G196" s="52"/>
      <x:c r="H196" s="52"/>
      <x:c r="I196" s="52"/>
      <x:c r="J196" s="52"/>
      <x:c r="K196" s="52"/>
      <x:c r="L196" s="52"/>
      <x:c r="M196" s="52"/>
      <x:c r="N196" s="52"/>
      <x:c r="O196" s="52"/>
      <x:c r="P196" s="52"/>
      <x:c r="Q196" s="52"/>
      <x:c r="R196" s="52"/>
      <x:c r="S196" s="52"/>
      <x:c r="T196" s="52"/>
      <x:c r="U196" s="52"/>
      <x:c r="V196" s="52"/>
      <x:c r="W196" s="53" t="str">
        <x:f>IF(COUNTA(A196:V196)=0,"",IF(OR(A196="",B196="",C196="",D196="",E196="",G196="",K196="",L196="",M196="",O196="",P196="",T196="",U196="",V196=""),"Incomplet",IF(V196="Approuvé","Prêt","À revoir")))</x:f>
      </x:c>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51"/>
      <x:c r="B197" s="52"/>
      <x:c r="C197" s="52"/>
      <x:c r="D197" s="52"/>
      <x:c r="E197" s="52"/>
      <x:c r="F197" s="52"/>
      <x:c r="G197" s="52"/>
      <x:c r="H197" s="52"/>
      <x:c r="I197" s="52"/>
      <x:c r="J197" s="52"/>
      <x:c r="K197" s="52"/>
      <x:c r="L197" s="52"/>
      <x:c r="M197" s="52"/>
      <x:c r="N197" s="52"/>
      <x:c r="O197" s="52"/>
      <x:c r="P197" s="52"/>
      <x:c r="Q197" s="52"/>
      <x:c r="R197" s="52"/>
      <x:c r="S197" s="52"/>
      <x:c r="T197" s="52"/>
      <x:c r="U197" s="52"/>
      <x:c r="V197" s="52"/>
      <x:c r="W197" s="53" t="str">
        <x:f>IF(COUNTA(A197:V197)=0,"",IF(OR(A197="",B197="",C197="",D197="",E197="",G197="",K197="",L197="",M197="",O197="",P197="",T197="",U197="",V197=""),"Incomplet",IF(V197="Approuvé","Prêt","À revoir")))</x:f>
      </x:c>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51"/>
      <x:c r="B198" s="52"/>
      <x:c r="C198" s="52"/>
      <x:c r="D198" s="52"/>
      <x:c r="E198" s="52"/>
      <x:c r="F198" s="52"/>
      <x:c r="G198" s="52"/>
      <x:c r="H198" s="52"/>
      <x:c r="I198" s="52"/>
      <x:c r="J198" s="52"/>
      <x:c r="K198" s="52"/>
      <x:c r="L198" s="52"/>
      <x:c r="M198" s="52"/>
      <x:c r="N198" s="52"/>
      <x:c r="O198" s="52"/>
      <x:c r="P198" s="52"/>
      <x:c r="Q198" s="52"/>
      <x:c r="R198" s="52"/>
      <x:c r="S198" s="52"/>
      <x:c r="T198" s="52"/>
      <x:c r="U198" s="52"/>
      <x:c r="V198" s="52"/>
      <x:c r="W198" s="53" t="str">
        <x:f>IF(COUNTA(A198:V198)=0,"",IF(OR(A198="",B198="",C198="",D198="",E198="",G198="",K198="",L198="",M198="",O198="",P198="",T198="",U198="",V198=""),"Incomplet",IF(V198="Approuvé","Prêt","À revoir")))</x:f>
      </x:c>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51"/>
      <x:c r="B199" s="52"/>
      <x:c r="C199" s="52"/>
      <x:c r="D199" s="52"/>
      <x:c r="E199" s="52"/>
      <x:c r="F199" s="52"/>
      <x:c r="G199" s="52"/>
      <x:c r="H199" s="52"/>
      <x:c r="I199" s="52"/>
      <x:c r="J199" s="52"/>
      <x:c r="K199" s="52"/>
      <x:c r="L199" s="52"/>
      <x:c r="M199" s="52"/>
      <x:c r="N199" s="52"/>
      <x:c r="O199" s="52"/>
      <x:c r="P199" s="52"/>
      <x:c r="Q199" s="52"/>
      <x:c r="R199" s="52"/>
      <x:c r="S199" s="52"/>
      <x:c r="T199" s="52"/>
      <x:c r="U199" s="52"/>
      <x:c r="V199" s="52"/>
      <x:c r="W199" s="53" t="str">
        <x:f>IF(COUNTA(A199:V199)=0,"",IF(OR(A199="",B199="",C199="",D199="",E199="",G199="",K199="",L199="",M199="",O199="",P199="",T199="",U199="",V199=""),"Incomplet",IF(V199="Approuvé","Prêt","À revoir")))</x:f>
      </x:c>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51"/>
      <x:c r="B200" s="52"/>
      <x:c r="C200" s="52"/>
      <x:c r="D200" s="52"/>
      <x:c r="E200" s="52"/>
      <x:c r="F200" s="52"/>
      <x:c r="G200" s="52"/>
      <x:c r="H200" s="52"/>
      <x:c r="I200" s="52"/>
      <x:c r="J200" s="52"/>
      <x:c r="K200" s="52"/>
      <x:c r="L200" s="52"/>
      <x:c r="M200" s="52"/>
      <x:c r="N200" s="52"/>
      <x:c r="O200" s="52"/>
      <x:c r="P200" s="52"/>
      <x:c r="Q200" s="52"/>
      <x:c r="R200" s="52"/>
      <x:c r="S200" s="52"/>
      <x:c r="T200" s="52"/>
      <x:c r="U200" s="52"/>
      <x:c r="V200" s="52"/>
      <x:c r="W200" s="53" t="str">
        <x:f>IF(COUNTA(A200:V200)=0,"",IF(OR(A200="",B200="",C200="",D200="",E200="",G200="",K200="",L200="",M200="",O200="",P200="",T200="",U200="",V200=""),"Incomplet",IF(V200="Approuvé","Prêt","À revoir")))</x:f>
      </x:c>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51"/>
      <x:c r="B201" s="52"/>
      <x:c r="C201" s="52"/>
      <x:c r="D201" s="52"/>
      <x:c r="E201" s="52"/>
      <x:c r="F201" s="52"/>
      <x:c r="G201" s="52"/>
      <x:c r="H201" s="52"/>
      <x:c r="I201" s="52"/>
      <x:c r="J201" s="52"/>
      <x:c r="K201" s="52"/>
      <x:c r="L201" s="52"/>
      <x:c r="M201" s="52"/>
      <x:c r="N201" s="52"/>
      <x:c r="O201" s="52"/>
      <x:c r="P201" s="52"/>
      <x:c r="Q201" s="52"/>
      <x:c r="R201" s="52"/>
      <x:c r="S201" s="52"/>
      <x:c r="T201" s="52"/>
      <x:c r="U201" s="52"/>
      <x:c r="V201" s="52"/>
      <x:c r="W201" s="53" t="str">
        <x:f>IF(COUNTA(A201:V201)=0,"",IF(OR(A201="",B201="",C201="",D201="",E201="",G201="",K201="",L201="",M201="",O201="",P201="",T201="",U201="",V201=""),"Incomplet",IF(V201="Approuvé","Prêt","À revoir")))</x:f>
      </x:c>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51"/>
      <x:c r="B202" s="52"/>
      <x:c r="C202" s="52"/>
      <x:c r="D202" s="52"/>
      <x:c r="E202" s="52"/>
      <x:c r="F202" s="52"/>
      <x:c r="G202" s="52"/>
      <x:c r="H202" s="52"/>
      <x:c r="I202" s="52"/>
      <x:c r="J202" s="52"/>
      <x:c r="K202" s="52"/>
      <x:c r="L202" s="52"/>
      <x:c r="M202" s="52"/>
      <x:c r="N202" s="52"/>
      <x:c r="O202" s="52"/>
      <x:c r="P202" s="52"/>
      <x:c r="Q202" s="52"/>
      <x:c r="R202" s="52"/>
      <x:c r="S202" s="52"/>
      <x:c r="T202" s="52"/>
      <x:c r="U202" s="52"/>
      <x:c r="V202" s="52"/>
      <x:c r="W202" s="53" t="str">
        <x:f>IF(COUNTA(A202:V202)=0,"",IF(OR(A202="",B202="",C202="",D202="",E202="",G202="",K202="",L202="",M202="",O202="",P202="",T202="",U202="",V202=""),"Incomplet",IF(V202="Approuvé","Prêt","À revoir")))</x:f>
      </x:c>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51"/>
      <x:c r="B203" s="52"/>
      <x:c r="C203" s="52"/>
      <x:c r="D203" s="52"/>
      <x:c r="E203" s="52"/>
      <x:c r="F203" s="52"/>
      <x:c r="G203" s="52"/>
      <x:c r="H203" s="52"/>
      <x:c r="I203" s="52"/>
      <x:c r="J203" s="52"/>
      <x:c r="K203" s="52"/>
      <x:c r="L203" s="52"/>
      <x:c r="M203" s="52"/>
      <x:c r="N203" s="52"/>
      <x:c r="O203" s="52"/>
      <x:c r="P203" s="52"/>
      <x:c r="Q203" s="52"/>
      <x:c r="R203" s="52"/>
      <x:c r="S203" s="52"/>
      <x:c r="T203" s="52"/>
      <x:c r="U203" s="52"/>
      <x:c r="V203" s="52"/>
      <x:c r="W203" s="53" t="str">
        <x:f>IF(COUNTA(A203:V203)=0,"",IF(OR(A203="",B203="",C203="",D203="",E203="",G203="",K203="",L203="",M203="",O203="",P203="",T203="",U203="",V203=""),"Incomplet",IF(V203="Approuvé","Prêt","À revoir")))</x:f>
      </x:c>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51"/>
      <x:c r="B204" s="52"/>
      <x:c r="C204" s="52"/>
      <x:c r="D204" s="52"/>
      <x:c r="E204" s="52"/>
      <x:c r="F204" s="52"/>
      <x:c r="G204" s="52"/>
      <x:c r="H204" s="52"/>
      <x:c r="I204" s="52"/>
      <x:c r="J204" s="52"/>
      <x:c r="K204" s="52"/>
      <x:c r="L204" s="52"/>
      <x:c r="M204" s="52"/>
      <x:c r="N204" s="52"/>
      <x:c r="O204" s="52"/>
      <x:c r="P204" s="52"/>
      <x:c r="Q204" s="52"/>
      <x:c r="R204" s="52"/>
      <x:c r="S204" s="52"/>
      <x:c r="T204" s="52"/>
      <x:c r="U204" s="52"/>
      <x:c r="V204" s="52"/>
      <x:c r="W204" s="53" t="str">
        <x:f>IF(COUNTA(A204:V204)=0,"",IF(OR(A204="",B204="",C204="",D204="",E204="",G204="",K204="",L204="",M204="",O204="",P204="",T204="",U204="",V204=""),"Incomplet",IF(V204="Approuvé","Prêt","À revoir")))</x:f>
      </x:c>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51"/>
      <x:c r="B205" s="52"/>
      <x:c r="C205" s="52"/>
      <x:c r="D205" s="52"/>
      <x:c r="E205" s="52"/>
      <x:c r="F205" s="52"/>
      <x:c r="G205" s="52"/>
      <x:c r="H205" s="52"/>
      <x:c r="I205" s="52"/>
      <x:c r="J205" s="52"/>
      <x:c r="K205" s="52"/>
      <x:c r="L205" s="52"/>
      <x:c r="M205" s="52"/>
      <x:c r="N205" s="52"/>
      <x:c r="O205" s="52"/>
      <x:c r="P205" s="52"/>
      <x:c r="Q205" s="52"/>
      <x:c r="R205" s="52"/>
      <x:c r="S205" s="52"/>
      <x:c r="T205" s="52"/>
      <x:c r="U205" s="52"/>
      <x:c r="V205" s="52"/>
      <x:c r="W205" s="53" t="str">
        <x:f>IF(COUNTA(A205:V205)=0,"",IF(OR(A205="",B205="",C205="",D205="",E205="",G205="",K205="",L205="",M205="",O205="",P205="",T205="",U205="",V205=""),"Incomplet",IF(V205="Approuvé","Prêt","À revoir")))</x:f>
      </x:c>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51"/>
      <x:c r="B206" s="52"/>
      <x:c r="C206" s="52"/>
      <x:c r="D206" s="52"/>
      <x:c r="E206" s="52"/>
      <x:c r="F206" s="52"/>
      <x:c r="G206" s="52"/>
      <x:c r="H206" s="52"/>
      <x:c r="I206" s="52"/>
      <x:c r="J206" s="52"/>
      <x:c r="K206" s="52"/>
      <x:c r="L206" s="52"/>
      <x:c r="M206" s="52"/>
      <x:c r="N206" s="52"/>
      <x:c r="O206" s="52"/>
      <x:c r="P206" s="52"/>
      <x:c r="Q206" s="52"/>
      <x:c r="R206" s="52"/>
      <x:c r="S206" s="52"/>
      <x:c r="T206" s="52"/>
      <x:c r="U206" s="52"/>
      <x:c r="V206" s="52"/>
      <x:c r="W206" s="53" t="str">
        <x:f>IF(COUNTA(A206:V206)=0,"",IF(OR(A206="",B206="",C206="",D206="",E206="",G206="",K206="",L206="",M206="",O206="",P206="",T206="",U206="",V206=""),"Incomplet",IF(V206="Approuvé","Prêt","À revoir")))</x:f>
      </x:c>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51"/>
      <x:c r="B207" s="52"/>
      <x:c r="C207" s="52"/>
      <x:c r="D207" s="52"/>
      <x:c r="E207" s="52"/>
      <x:c r="F207" s="52"/>
      <x:c r="G207" s="52"/>
      <x:c r="H207" s="52"/>
      <x:c r="I207" s="52"/>
      <x:c r="J207" s="52"/>
      <x:c r="K207" s="52"/>
      <x:c r="L207" s="52"/>
      <x:c r="M207" s="52"/>
      <x:c r="N207" s="52"/>
      <x:c r="O207" s="52"/>
      <x:c r="P207" s="52"/>
      <x:c r="Q207" s="52"/>
      <x:c r="R207" s="52"/>
      <x:c r="S207" s="52"/>
      <x:c r="T207" s="52"/>
      <x:c r="U207" s="52"/>
      <x:c r="V207" s="52"/>
      <x:c r="W207" s="53" t="str">
        <x:f>IF(COUNTA(A207:V207)=0,"",IF(OR(A207="",B207="",C207="",D207="",E207="",G207="",K207="",L207="",M207="",O207="",P207="",T207="",U207="",V207=""),"Incomplet",IF(V207="Approuvé","Prêt","À revoir")))</x:f>
      </x:c>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51"/>
      <x:c r="B208" s="52"/>
      <x:c r="C208" s="52"/>
      <x:c r="D208" s="52"/>
      <x:c r="E208" s="52"/>
      <x:c r="F208" s="52"/>
      <x:c r="G208" s="52"/>
      <x:c r="H208" s="52"/>
      <x:c r="I208" s="52"/>
      <x:c r="J208" s="52"/>
      <x:c r="K208" s="52"/>
      <x:c r="L208" s="52"/>
      <x:c r="M208" s="52"/>
      <x:c r="N208" s="52"/>
      <x:c r="O208" s="52"/>
      <x:c r="P208" s="52"/>
      <x:c r="Q208" s="52"/>
      <x:c r="R208" s="52"/>
      <x:c r="S208" s="52"/>
      <x:c r="T208" s="52"/>
      <x:c r="U208" s="52"/>
      <x:c r="V208" s="52"/>
      <x:c r="W208" s="53" t="str">
        <x:f>IF(COUNTA(A208:V208)=0,"",IF(OR(A208="",B208="",C208="",D208="",E208="",G208="",K208="",L208="",M208="",O208="",P208="",T208="",U208="",V208=""),"Incomplet",IF(V208="Approuvé","Prêt","À revoir")))</x:f>
      </x:c>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51"/>
      <x:c r="B209" s="52"/>
      <x:c r="C209" s="52"/>
      <x:c r="D209" s="52"/>
      <x:c r="E209" s="52"/>
      <x:c r="F209" s="52"/>
      <x:c r="G209" s="52"/>
      <x:c r="H209" s="52"/>
      <x:c r="I209" s="52"/>
      <x:c r="J209" s="52"/>
      <x:c r="K209" s="52"/>
      <x:c r="L209" s="52"/>
      <x:c r="M209" s="52"/>
      <x:c r="N209" s="52"/>
      <x:c r="O209" s="52"/>
      <x:c r="P209" s="52"/>
      <x:c r="Q209" s="52"/>
      <x:c r="R209" s="52"/>
      <x:c r="S209" s="52"/>
      <x:c r="T209" s="52"/>
      <x:c r="U209" s="52"/>
      <x:c r="V209" s="52"/>
      <x:c r="W209" s="53" t="str">
        <x:f>IF(COUNTA(A209:V209)=0,"",IF(OR(A209="",B209="",C209="",D209="",E209="",G209="",K209="",L209="",M209="",O209="",P209="",T209="",U209="",V209=""),"Incomplet",IF(V209="Approuvé","Prêt","À revoir")))</x:f>
      </x:c>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51"/>
      <x:c r="B210" s="52"/>
      <x:c r="C210" s="52"/>
      <x:c r="D210" s="52"/>
      <x:c r="E210" s="52"/>
      <x:c r="F210" s="52"/>
      <x:c r="G210" s="52"/>
      <x:c r="H210" s="52"/>
      <x:c r="I210" s="52"/>
      <x:c r="J210" s="52"/>
      <x:c r="K210" s="52"/>
      <x:c r="L210" s="52"/>
      <x:c r="M210" s="52"/>
      <x:c r="N210" s="52"/>
      <x:c r="O210" s="52"/>
      <x:c r="P210" s="52"/>
      <x:c r="Q210" s="52"/>
      <x:c r="R210" s="52"/>
      <x:c r="S210" s="52"/>
      <x:c r="T210" s="52"/>
      <x:c r="U210" s="52"/>
      <x:c r="V210" s="52"/>
      <x:c r="W210" s="53" t="str">
        <x:f>IF(COUNTA(A210:V210)=0,"",IF(OR(A210="",B210="",C210="",D210="",E210="",G210="",K210="",L210="",M210="",O210="",P210="",T210="",U210="",V210=""),"Incomplet",IF(V210="Approuvé","Prêt","À revoir")))</x:f>
      </x:c>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51"/>
      <x:c r="B211" s="52"/>
      <x:c r="C211" s="52"/>
      <x:c r="D211" s="52"/>
      <x:c r="E211" s="52"/>
      <x:c r="F211" s="52"/>
      <x:c r="G211" s="52"/>
      <x:c r="H211" s="52"/>
      <x:c r="I211" s="52"/>
      <x:c r="J211" s="52"/>
      <x:c r="K211" s="52"/>
      <x:c r="L211" s="52"/>
      <x:c r="M211" s="52"/>
      <x:c r="N211" s="52"/>
      <x:c r="O211" s="52"/>
      <x:c r="P211" s="52"/>
      <x:c r="Q211" s="52"/>
      <x:c r="R211" s="52"/>
      <x:c r="S211" s="52"/>
      <x:c r="T211" s="52"/>
      <x:c r="U211" s="52"/>
      <x:c r="V211" s="52"/>
      <x:c r="W211" s="53" t="str">
        <x:f>IF(COUNTA(A211:V211)=0,"",IF(OR(A211="",B211="",C211="",D211="",E211="",G211="",K211="",L211="",M211="",O211="",P211="",T211="",U211="",V211=""),"Incomplet",IF(V211="Approuvé","Prêt","À revoir")))</x:f>
      </x:c>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51"/>
      <x:c r="B212" s="52"/>
      <x:c r="C212" s="52"/>
      <x:c r="D212" s="52"/>
      <x:c r="E212" s="52"/>
      <x:c r="F212" s="52"/>
      <x:c r="G212" s="52"/>
      <x:c r="H212" s="52"/>
      <x:c r="I212" s="52"/>
      <x:c r="J212" s="52"/>
      <x:c r="K212" s="52"/>
      <x:c r="L212" s="52"/>
      <x:c r="M212" s="52"/>
      <x:c r="N212" s="52"/>
      <x:c r="O212" s="52"/>
      <x:c r="P212" s="52"/>
      <x:c r="Q212" s="52"/>
      <x:c r="R212" s="52"/>
      <x:c r="S212" s="52"/>
      <x:c r="T212" s="52"/>
      <x:c r="U212" s="52"/>
      <x:c r="V212" s="52"/>
      <x:c r="W212" s="53" t="str">
        <x:f>IF(COUNTA(A212:V212)=0,"",IF(OR(A212="",B212="",C212="",D212="",E212="",G212="",K212="",L212="",M212="",O212="",P212="",T212="",U212="",V212=""),"Incomplet",IF(V212="Approuvé","Prêt","À revoir")))</x:f>
      </x:c>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51"/>
      <x:c r="B213" s="52"/>
      <x:c r="C213" s="52"/>
      <x:c r="D213" s="52"/>
      <x:c r="E213" s="52"/>
      <x:c r="F213" s="52"/>
      <x:c r="G213" s="52"/>
      <x:c r="H213" s="52"/>
      <x:c r="I213" s="52"/>
      <x:c r="J213" s="52"/>
      <x:c r="K213" s="52"/>
      <x:c r="L213" s="52"/>
      <x:c r="M213" s="52"/>
      <x:c r="N213" s="52"/>
      <x:c r="O213" s="52"/>
      <x:c r="P213" s="52"/>
      <x:c r="Q213" s="52"/>
      <x:c r="R213" s="52"/>
      <x:c r="S213" s="52"/>
      <x:c r="T213" s="52"/>
      <x:c r="U213" s="52"/>
      <x:c r="V213" s="52"/>
      <x:c r="W213" s="53" t="str">
        <x:f>IF(COUNTA(A213:V213)=0,"",IF(OR(A213="",B213="",C213="",D213="",E213="",G213="",K213="",L213="",M213="",O213="",P213="",T213="",U213="",V213=""),"Incomplet",IF(V213="Approuvé","Prêt","À revoir")))</x:f>
      </x:c>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51"/>
      <x:c r="B214" s="52"/>
      <x:c r="C214" s="52"/>
      <x:c r="D214" s="52"/>
      <x:c r="E214" s="52"/>
      <x:c r="F214" s="52"/>
      <x:c r="G214" s="52"/>
      <x:c r="H214" s="52"/>
      <x:c r="I214" s="52"/>
      <x:c r="J214" s="52"/>
      <x:c r="K214" s="52"/>
      <x:c r="L214" s="52"/>
      <x:c r="M214" s="52"/>
      <x:c r="N214" s="52"/>
      <x:c r="O214" s="52"/>
      <x:c r="P214" s="52"/>
      <x:c r="Q214" s="52"/>
      <x:c r="R214" s="52"/>
      <x:c r="S214" s="52"/>
      <x:c r="T214" s="52"/>
      <x:c r="U214" s="52"/>
      <x:c r="V214" s="52"/>
      <x:c r="W214" s="53" t="str">
        <x:f>IF(COUNTA(A214:V214)=0,"",IF(OR(A214="",B214="",C214="",D214="",E214="",G214="",K214="",L214="",M214="",O214="",P214="",T214="",U214="",V214=""),"Incomplet",IF(V214="Approuvé","Prêt","À revoir")))</x:f>
      </x:c>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51"/>
      <x:c r="B215" s="52"/>
      <x:c r="C215" s="52"/>
      <x:c r="D215" s="52"/>
      <x:c r="E215" s="52"/>
      <x:c r="F215" s="52"/>
      <x:c r="G215" s="52"/>
      <x:c r="H215" s="52"/>
      <x:c r="I215" s="52"/>
      <x:c r="J215" s="52"/>
      <x:c r="K215" s="52"/>
      <x:c r="L215" s="52"/>
      <x:c r="M215" s="52"/>
      <x:c r="N215" s="52"/>
      <x:c r="O215" s="52"/>
      <x:c r="P215" s="52"/>
      <x:c r="Q215" s="52"/>
      <x:c r="R215" s="52"/>
      <x:c r="S215" s="52"/>
      <x:c r="T215" s="52"/>
      <x:c r="U215" s="52"/>
      <x:c r="V215" s="52"/>
      <x:c r="W215" s="53" t="str">
        <x:f>IF(COUNTA(A215:V215)=0,"",IF(OR(A215="",B215="",C215="",D215="",E215="",G215="",K215="",L215="",M215="",O215="",P215="",T215="",U215="",V215=""),"Incomplet",IF(V215="Approuvé","Prêt","À revoir")))</x:f>
      </x:c>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51"/>
      <x:c r="B216" s="52"/>
      <x:c r="C216" s="52"/>
      <x:c r="D216" s="52"/>
      <x:c r="E216" s="52"/>
      <x:c r="F216" s="52"/>
      <x:c r="G216" s="52"/>
      <x:c r="H216" s="52"/>
      <x:c r="I216" s="52"/>
      <x:c r="J216" s="52"/>
      <x:c r="K216" s="52"/>
      <x:c r="L216" s="52"/>
      <x:c r="M216" s="52"/>
      <x:c r="N216" s="52"/>
      <x:c r="O216" s="52"/>
      <x:c r="P216" s="52"/>
      <x:c r="Q216" s="52"/>
      <x:c r="R216" s="52"/>
      <x:c r="S216" s="52"/>
      <x:c r="T216" s="52"/>
      <x:c r="U216" s="52"/>
      <x:c r="V216" s="52"/>
      <x:c r="W216" s="53" t="str">
        <x:f>IF(COUNTA(A216:V216)=0,"",IF(OR(A216="",B216="",C216="",D216="",E216="",G216="",K216="",L216="",M216="",O216="",P216="",T216="",U216="",V216=""),"Incomplet",IF(V216="Approuvé","Prêt","À revoir")))</x:f>
      </x:c>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51"/>
      <x:c r="B217" s="52"/>
      <x:c r="C217" s="52"/>
      <x:c r="D217" s="52"/>
      <x:c r="E217" s="52"/>
      <x:c r="F217" s="52"/>
      <x:c r="G217" s="52"/>
      <x:c r="H217" s="52"/>
      <x:c r="I217" s="52"/>
      <x:c r="J217" s="52"/>
      <x:c r="K217" s="52"/>
      <x:c r="L217" s="52"/>
      <x:c r="M217" s="52"/>
      <x:c r="N217" s="52"/>
      <x:c r="O217" s="52"/>
      <x:c r="P217" s="52"/>
      <x:c r="Q217" s="52"/>
      <x:c r="R217" s="52"/>
      <x:c r="S217" s="52"/>
      <x:c r="T217" s="52"/>
      <x:c r="U217" s="52"/>
      <x:c r="V217" s="52"/>
      <x:c r="W217" s="53" t="str">
        <x:f>IF(COUNTA(A217:V217)=0,"",IF(OR(A217="",B217="",C217="",D217="",E217="",G217="",K217="",L217="",M217="",O217="",P217="",T217="",U217="",V217=""),"Incomplet",IF(V217="Approuvé","Prêt","À revoir")))</x:f>
      </x:c>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51"/>
      <x:c r="B218" s="52"/>
      <x:c r="C218" s="52"/>
      <x:c r="D218" s="52"/>
      <x:c r="E218" s="52"/>
      <x:c r="F218" s="52"/>
      <x:c r="G218" s="52"/>
      <x:c r="H218" s="52"/>
      <x:c r="I218" s="52"/>
      <x:c r="J218" s="52"/>
      <x:c r="K218" s="52"/>
      <x:c r="L218" s="52"/>
      <x:c r="M218" s="52"/>
      <x:c r="N218" s="52"/>
      <x:c r="O218" s="52"/>
      <x:c r="P218" s="52"/>
      <x:c r="Q218" s="52"/>
      <x:c r="R218" s="52"/>
      <x:c r="S218" s="52"/>
      <x:c r="T218" s="52"/>
      <x:c r="U218" s="52"/>
      <x:c r="V218" s="52"/>
      <x:c r="W218" s="53" t="str">
        <x:f>IF(COUNTA(A218:V218)=0,"",IF(OR(A218="",B218="",C218="",D218="",E218="",G218="",K218="",L218="",M218="",O218="",P218="",T218="",U218="",V218=""),"Incomplet",IF(V218="Approuvé","Prêt","À revoir")))</x:f>
      </x:c>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51"/>
      <x:c r="B219" s="52"/>
      <x:c r="C219" s="52"/>
      <x:c r="D219" s="52"/>
      <x:c r="E219" s="52"/>
      <x:c r="F219" s="52"/>
      <x:c r="G219" s="52"/>
      <x:c r="H219" s="52"/>
      <x:c r="I219" s="52"/>
      <x:c r="J219" s="52"/>
      <x:c r="K219" s="52"/>
      <x:c r="L219" s="52"/>
      <x:c r="M219" s="52"/>
      <x:c r="N219" s="52"/>
      <x:c r="O219" s="52"/>
      <x:c r="P219" s="52"/>
      <x:c r="Q219" s="52"/>
      <x:c r="R219" s="52"/>
      <x:c r="S219" s="52"/>
      <x:c r="T219" s="52"/>
      <x:c r="U219" s="52"/>
      <x:c r="V219" s="52"/>
      <x:c r="W219" s="53" t="str">
        <x:f>IF(COUNTA(A219:V219)=0,"",IF(OR(A219="",B219="",C219="",D219="",E219="",G219="",K219="",L219="",M219="",O219="",P219="",T219="",U219="",V219=""),"Incomplet",IF(V219="Approuvé","Prêt","À revoir")))</x:f>
      </x:c>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51"/>
      <x:c r="B220" s="52"/>
      <x:c r="C220" s="52"/>
      <x:c r="D220" s="52"/>
      <x:c r="E220" s="52"/>
      <x:c r="F220" s="52"/>
      <x:c r="G220" s="52"/>
      <x:c r="H220" s="52"/>
      <x:c r="I220" s="52"/>
      <x:c r="J220" s="52"/>
      <x:c r="K220" s="52"/>
      <x:c r="L220" s="52"/>
      <x:c r="M220" s="52"/>
      <x:c r="N220" s="52"/>
      <x:c r="O220" s="52"/>
      <x:c r="P220" s="52"/>
      <x:c r="Q220" s="52"/>
      <x:c r="R220" s="52"/>
      <x:c r="S220" s="52"/>
      <x:c r="T220" s="52"/>
      <x:c r="U220" s="52"/>
      <x:c r="V220" s="52"/>
      <x:c r="W220" s="53" t="str">
        <x:f>IF(COUNTA(A220:V220)=0,"",IF(OR(A220="",B220="",C220="",D220="",E220="",G220="",K220="",L220="",M220="",O220="",P220="",T220="",U220="",V220=""),"Incomplet",IF(V220="Approuvé","Prêt","À revoir")))</x:f>
      </x:c>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51"/>
      <x:c r="B221" s="52"/>
      <x:c r="C221" s="52"/>
      <x:c r="D221" s="52"/>
      <x:c r="E221" s="52"/>
      <x:c r="F221" s="52"/>
      <x:c r="G221" s="52"/>
      <x:c r="H221" s="52"/>
      <x:c r="I221" s="52"/>
      <x:c r="J221" s="52"/>
      <x:c r="K221" s="52"/>
      <x:c r="L221" s="52"/>
      <x:c r="M221" s="52"/>
      <x:c r="N221" s="52"/>
      <x:c r="O221" s="52"/>
      <x:c r="P221" s="52"/>
      <x:c r="Q221" s="52"/>
      <x:c r="R221" s="52"/>
      <x:c r="S221" s="52"/>
      <x:c r="T221" s="52"/>
      <x:c r="U221" s="52"/>
      <x:c r="V221" s="52"/>
      <x:c r="W221" s="53" t="str">
        <x:f>IF(COUNTA(A221:V221)=0,"",IF(OR(A221="",B221="",C221="",D221="",E221="",G221="",K221="",L221="",M221="",O221="",P221="",T221="",U221="",V221=""),"Incomplet",IF(V221="Approuvé","Prêt","À revoir")))</x:f>
      </x:c>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51"/>
      <x:c r="B222" s="52"/>
      <x:c r="C222" s="52"/>
      <x:c r="D222" s="52"/>
      <x:c r="E222" s="52"/>
      <x:c r="F222" s="52"/>
      <x:c r="G222" s="52"/>
      <x:c r="H222" s="52"/>
      <x:c r="I222" s="52"/>
      <x:c r="J222" s="52"/>
      <x:c r="K222" s="52"/>
      <x:c r="L222" s="52"/>
      <x:c r="M222" s="52"/>
      <x:c r="N222" s="52"/>
      <x:c r="O222" s="52"/>
      <x:c r="P222" s="52"/>
      <x:c r="Q222" s="52"/>
      <x:c r="R222" s="52"/>
      <x:c r="S222" s="52"/>
      <x:c r="T222" s="52"/>
      <x:c r="U222" s="52"/>
      <x:c r="V222" s="52"/>
      <x:c r="W222" s="53" t="str">
        <x:f>IF(COUNTA(A222:V222)=0,"",IF(OR(A222="",B222="",C222="",D222="",E222="",G222="",K222="",L222="",M222="",O222="",P222="",T222="",U222="",V222=""),"Incomplet",IF(V222="Approuvé","Prêt","À revoir")))</x:f>
      </x:c>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51"/>
      <x:c r="B223" s="52"/>
      <x:c r="C223" s="52"/>
      <x:c r="D223" s="52"/>
      <x:c r="E223" s="52"/>
      <x:c r="F223" s="52"/>
      <x:c r="G223" s="52"/>
      <x:c r="H223" s="52"/>
      <x:c r="I223" s="52"/>
      <x:c r="J223" s="52"/>
      <x:c r="K223" s="52"/>
      <x:c r="L223" s="52"/>
      <x:c r="M223" s="52"/>
      <x:c r="N223" s="52"/>
      <x:c r="O223" s="52"/>
      <x:c r="P223" s="52"/>
      <x:c r="Q223" s="52"/>
      <x:c r="R223" s="52"/>
      <x:c r="S223" s="52"/>
      <x:c r="T223" s="52"/>
      <x:c r="U223" s="52"/>
      <x:c r="V223" s="52"/>
      <x:c r="W223" s="53" t="str">
        <x:f>IF(COUNTA(A223:V223)=0,"",IF(OR(A223="",B223="",C223="",D223="",E223="",G223="",K223="",L223="",M223="",O223="",P223="",T223="",U223="",V223=""),"Incomplet",IF(V223="Approuvé","Prêt","À revoir")))</x:f>
      </x:c>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51"/>
      <x:c r="B224" s="52"/>
      <x:c r="C224" s="52"/>
      <x:c r="D224" s="52"/>
      <x:c r="E224" s="52"/>
      <x:c r="F224" s="52"/>
      <x:c r="G224" s="52"/>
      <x:c r="H224" s="52"/>
      <x:c r="I224" s="52"/>
      <x:c r="J224" s="52"/>
      <x:c r="K224" s="52"/>
      <x:c r="L224" s="52"/>
      <x:c r="M224" s="52"/>
      <x:c r="N224" s="52"/>
      <x:c r="O224" s="52"/>
      <x:c r="P224" s="52"/>
      <x:c r="Q224" s="52"/>
      <x:c r="R224" s="52"/>
      <x:c r="S224" s="52"/>
      <x:c r="T224" s="52"/>
      <x:c r="U224" s="52"/>
      <x:c r="V224" s="52"/>
      <x:c r="W224" s="53" t="str">
        <x:f>IF(COUNTA(A224:V224)=0,"",IF(OR(A224="",B224="",C224="",D224="",E224="",G224="",K224="",L224="",M224="",O224="",P224="",T224="",U224="",V224=""),"Incomplet",IF(V224="Approuvé","Prêt","À revoir")))</x:f>
      </x:c>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51"/>
      <x:c r="B225" s="52"/>
      <x:c r="C225" s="52"/>
      <x:c r="D225" s="52"/>
      <x:c r="E225" s="52"/>
      <x:c r="F225" s="52"/>
      <x:c r="G225" s="52"/>
      <x:c r="H225" s="52"/>
      <x:c r="I225" s="52"/>
      <x:c r="J225" s="52"/>
      <x:c r="K225" s="52"/>
      <x:c r="L225" s="52"/>
      <x:c r="M225" s="52"/>
      <x:c r="N225" s="52"/>
      <x:c r="O225" s="52"/>
      <x:c r="P225" s="52"/>
      <x:c r="Q225" s="52"/>
      <x:c r="R225" s="52"/>
      <x:c r="S225" s="52"/>
      <x:c r="T225" s="52"/>
      <x:c r="U225" s="52"/>
      <x:c r="V225" s="52"/>
      <x:c r="W225" s="53" t="str">
        <x:f>IF(COUNTA(A225:V225)=0,"",IF(OR(A225="",B225="",C225="",D225="",E225="",G225="",K225="",L225="",M225="",O225="",P225="",T225="",U225="",V225=""),"Incomplet",IF(V225="Approuvé","Prêt","À revoir")))</x:f>
      </x:c>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51"/>
      <x:c r="B226" s="52"/>
      <x:c r="C226" s="52"/>
      <x:c r="D226" s="52"/>
      <x:c r="E226" s="52"/>
      <x:c r="F226" s="52"/>
      <x:c r="G226" s="52"/>
      <x:c r="H226" s="52"/>
      <x:c r="I226" s="52"/>
      <x:c r="J226" s="52"/>
      <x:c r="K226" s="52"/>
      <x:c r="L226" s="52"/>
      <x:c r="M226" s="52"/>
      <x:c r="N226" s="52"/>
      <x:c r="O226" s="52"/>
      <x:c r="P226" s="52"/>
      <x:c r="Q226" s="52"/>
      <x:c r="R226" s="52"/>
      <x:c r="S226" s="52"/>
      <x:c r="T226" s="52"/>
      <x:c r="U226" s="52"/>
      <x:c r="V226" s="52"/>
      <x:c r="W226" s="53" t="str">
        <x:f>IF(COUNTA(A226:V226)=0,"",IF(OR(A226="",B226="",C226="",D226="",E226="",G226="",K226="",L226="",M226="",O226="",P226="",T226="",U226="",V226=""),"Incomplet",IF(V226="Approuvé","Prêt","À revoir")))</x:f>
      </x:c>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51"/>
      <x:c r="B227" s="52"/>
      <x:c r="C227" s="52"/>
      <x:c r="D227" s="52"/>
      <x:c r="E227" s="52"/>
      <x:c r="F227" s="52"/>
      <x:c r="G227" s="52"/>
      <x:c r="H227" s="52"/>
      <x:c r="I227" s="52"/>
      <x:c r="J227" s="52"/>
      <x:c r="K227" s="52"/>
      <x:c r="L227" s="52"/>
      <x:c r="M227" s="52"/>
      <x:c r="N227" s="52"/>
      <x:c r="O227" s="52"/>
      <x:c r="P227" s="52"/>
      <x:c r="Q227" s="52"/>
      <x:c r="R227" s="52"/>
      <x:c r="S227" s="52"/>
      <x:c r="T227" s="52"/>
      <x:c r="U227" s="52"/>
      <x:c r="V227" s="52"/>
      <x:c r="W227" s="53" t="str">
        <x:f>IF(COUNTA(A227:V227)=0,"",IF(OR(A227="",B227="",C227="",D227="",E227="",G227="",K227="",L227="",M227="",O227="",P227="",T227="",U227="",V227=""),"Incomplet",IF(V227="Approuvé","Prêt","À revoir")))</x:f>
      </x:c>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51"/>
      <x:c r="B228" s="52"/>
      <x:c r="C228" s="52"/>
      <x:c r="D228" s="52"/>
      <x:c r="E228" s="52"/>
      <x:c r="F228" s="52"/>
      <x:c r="G228" s="52"/>
      <x:c r="H228" s="52"/>
      <x:c r="I228" s="52"/>
      <x:c r="J228" s="52"/>
      <x:c r="K228" s="52"/>
      <x:c r="L228" s="52"/>
      <x:c r="M228" s="52"/>
      <x:c r="N228" s="52"/>
      <x:c r="O228" s="52"/>
      <x:c r="P228" s="52"/>
      <x:c r="Q228" s="52"/>
      <x:c r="R228" s="52"/>
      <x:c r="S228" s="52"/>
      <x:c r="T228" s="52"/>
      <x:c r="U228" s="52"/>
      <x:c r="V228" s="52"/>
      <x:c r="W228" s="53" t="str">
        <x:f>IF(COUNTA(A228:V228)=0,"",IF(OR(A228="",B228="",C228="",D228="",E228="",G228="",K228="",L228="",M228="",O228="",P228="",T228="",U228="",V228=""),"Incomplet",IF(V228="Approuvé","Prêt","À revoir")))</x:f>
      </x:c>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51"/>
      <x:c r="B229" s="52"/>
      <x:c r="C229" s="52"/>
      <x:c r="D229" s="52"/>
      <x:c r="E229" s="52"/>
      <x:c r="F229" s="52"/>
      <x:c r="G229" s="52"/>
      <x:c r="H229" s="52"/>
      <x:c r="I229" s="52"/>
      <x:c r="J229" s="52"/>
      <x:c r="K229" s="52"/>
      <x:c r="L229" s="52"/>
      <x:c r="M229" s="52"/>
      <x:c r="N229" s="52"/>
      <x:c r="O229" s="52"/>
      <x:c r="P229" s="52"/>
      <x:c r="Q229" s="52"/>
      <x:c r="R229" s="52"/>
      <x:c r="S229" s="52"/>
      <x:c r="T229" s="52"/>
      <x:c r="U229" s="52"/>
      <x:c r="V229" s="52"/>
      <x:c r="W229" s="53" t="str">
        <x:f>IF(COUNTA(A229:V229)=0,"",IF(OR(A229="",B229="",C229="",D229="",E229="",G229="",K229="",L229="",M229="",O229="",P229="",T229="",U229="",V229=""),"Incomplet",IF(V229="Approuvé","Prêt","À revoir")))</x:f>
      </x:c>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51"/>
      <x:c r="B230" s="52"/>
      <x:c r="C230" s="52"/>
      <x:c r="D230" s="52"/>
      <x:c r="E230" s="52"/>
      <x:c r="F230" s="52"/>
      <x:c r="G230" s="52"/>
      <x:c r="H230" s="52"/>
      <x:c r="I230" s="52"/>
      <x:c r="J230" s="52"/>
      <x:c r="K230" s="52"/>
      <x:c r="L230" s="52"/>
      <x:c r="M230" s="52"/>
      <x:c r="N230" s="52"/>
      <x:c r="O230" s="52"/>
      <x:c r="P230" s="52"/>
      <x:c r="Q230" s="52"/>
      <x:c r="R230" s="52"/>
      <x:c r="S230" s="52"/>
      <x:c r="T230" s="52"/>
      <x:c r="U230" s="52"/>
      <x:c r="V230" s="52"/>
      <x:c r="W230" s="53" t="str">
        <x:f>IF(COUNTA(A230:V230)=0,"",IF(OR(A230="",B230="",C230="",D230="",E230="",G230="",K230="",L230="",M230="",O230="",P230="",T230="",U230="",V230=""),"Incomplet",IF(V230="Approuvé","Prêt","À revoir")))</x:f>
      </x:c>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51"/>
      <x:c r="B231" s="52"/>
      <x:c r="C231" s="52"/>
      <x:c r="D231" s="52"/>
      <x:c r="E231" s="52"/>
      <x:c r="F231" s="52"/>
      <x:c r="G231" s="52"/>
      <x:c r="H231" s="52"/>
      <x:c r="I231" s="52"/>
      <x:c r="J231" s="52"/>
      <x:c r="K231" s="52"/>
      <x:c r="L231" s="52"/>
      <x:c r="M231" s="52"/>
      <x:c r="N231" s="52"/>
      <x:c r="O231" s="52"/>
      <x:c r="P231" s="52"/>
      <x:c r="Q231" s="52"/>
      <x:c r="R231" s="52"/>
      <x:c r="S231" s="52"/>
      <x:c r="T231" s="52"/>
      <x:c r="U231" s="52"/>
      <x:c r="V231" s="52"/>
      <x:c r="W231" s="53" t="str">
        <x:f>IF(COUNTA(A231:V231)=0,"",IF(OR(A231="",B231="",C231="",D231="",E231="",G231="",K231="",L231="",M231="",O231="",P231="",T231="",U231="",V231=""),"Incomplet",IF(V231="Approuvé","Prêt","À revoir")))</x:f>
      </x:c>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51"/>
      <x:c r="B232" s="52"/>
      <x:c r="C232" s="52"/>
      <x:c r="D232" s="52"/>
      <x:c r="E232" s="52"/>
      <x:c r="F232" s="52"/>
      <x:c r="G232" s="52"/>
      <x:c r="H232" s="52"/>
      <x:c r="I232" s="52"/>
      <x:c r="J232" s="52"/>
      <x:c r="K232" s="52"/>
      <x:c r="L232" s="52"/>
      <x:c r="M232" s="52"/>
      <x:c r="N232" s="52"/>
      <x:c r="O232" s="52"/>
      <x:c r="P232" s="52"/>
      <x:c r="Q232" s="52"/>
      <x:c r="R232" s="52"/>
      <x:c r="S232" s="52"/>
      <x:c r="T232" s="52"/>
      <x:c r="U232" s="52"/>
      <x:c r="V232" s="52"/>
      <x:c r="W232" s="53" t="str">
        <x:f>IF(COUNTA(A232:V232)=0,"",IF(OR(A232="",B232="",C232="",D232="",E232="",G232="",K232="",L232="",M232="",O232="",P232="",T232="",U232="",V232=""),"Incomplet",IF(V232="Approuvé","Prêt","À revoir")))</x:f>
      </x:c>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51"/>
      <x:c r="B233" s="52"/>
      <x:c r="C233" s="52"/>
      <x:c r="D233" s="52"/>
      <x:c r="E233" s="52"/>
      <x:c r="F233" s="52"/>
      <x:c r="G233" s="52"/>
      <x:c r="H233" s="52"/>
      <x:c r="I233" s="52"/>
      <x:c r="J233" s="52"/>
      <x:c r="K233" s="52"/>
      <x:c r="L233" s="52"/>
      <x:c r="M233" s="52"/>
      <x:c r="N233" s="52"/>
      <x:c r="O233" s="52"/>
      <x:c r="P233" s="52"/>
      <x:c r="Q233" s="52"/>
      <x:c r="R233" s="52"/>
      <x:c r="S233" s="52"/>
      <x:c r="T233" s="52"/>
      <x:c r="U233" s="52"/>
      <x:c r="V233" s="52"/>
      <x:c r="W233" s="53" t="str">
        <x:f>IF(COUNTA(A233:V233)=0,"",IF(OR(A233="",B233="",C233="",D233="",E233="",G233="",K233="",L233="",M233="",O233="",P233="",T233="",U233="",V233=""),"Incomplet",IF(V233="Approuvé","Prêt","À revoir")))</x:f>
      </x:c>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51"/>
      <x:c r="B234" s="52"/>
      <x:c r="C234" s="52"/>
      <x:c r="D234" s="52"/>
      <x:c r="E234" s="52"/>
      <x:c r="F234" s="52"/>
      <x:c r="G234" s="52"/>
      <x:c r="H234" s="52"/>
      <x:c r="I234" s="52"/>
      <x:c r="J234" s="52"/>
      <x:c r="K234" s="52"/>
      <x:c r="L234" s="52"/>
      <x:c r="M234" s="52"/>
      <x:c r="N234" s="52"/>
      <x:c r="O234" s="52"/>
      <x:c r="P234" s="52"/>
      <x:c r="Q234" s="52"/>
      <x:c r="R234" s="52"/>
      <x:c r="S234" s="52"/>
      <x:c r="T234" s="52"/>
      <x:c r="U234" s="52"/>
      <x:c r="V234" s="52"/>
      <x:c r="W234" s="53" t="str">
        <x:f>IF(COUNTA(A234:V234)=0,"",IF(OR(A234="",B234="",C234="",D234="",E234="",G234="",K234="",L234="",M234="",O234="",P234="",T234="",U234="",V234=""),"Incomplet",IF(V234="Approuvé","Prêt","À revoir")))</x:f>
      </x:c>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51"/>
      <x:c r="B235" s="52"/>
      <x:c r="C235" s="52"/>
      <x:c r="D235" s="52"/>
      <x:c r="E235" s="52"/>
      <x:c r="F235" s="52"/>
      <x:c r="G235" s="52"/>
      <x:c r="H235" s="52"/>
      <x:c r="I235" s="52"/>
      <x:c r="J235" s="52"/>
      <x:c r="K235" s="52"/>
      <x:c r="L235" s="52"/>
      <x:c r="M235" s="52"/>
      <x:c r="N235" s="52"/>
      <x:c r="O235" s="52"/>
      <x:c r="P235" s="52"/>
      <x:c r="Q235" s="52"/>
      <x:c r="R235" s="52"/>
      <x:c r="S235" s="52"/>
      <x:c r="T235" s="52"/>
      <x:c r="U235" s="52"/>
      <x:c r="V235" s="52"/>
      <x:c r="W235" s="53" t="str">
        <x:f>IF(COUNTA(A235:V235)=0,"",IF(OR(A235="",B235="",C235="",D235="",E235="",G235="",K235="",L235="",M235="",O235="",P235="",T235="",U235="",V235=""),"Incomplet",IF(V235="Approuvé","Prêt","À revoir")))</x:f>
      </x:c>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51"/>
      <x:c r="B236" s="52"/>
      <x:c r="C236" s="52"/>
      <x:c r="D236" s="52"/>
      <x:c r="E236" s="52"/>
      <x:c r="F236" s="52"/>
      <x:c r="G236" s="52"/>
      <x:c r="H236" s="52"/>
      <x:c r="I236" s="52"/>
      <x:c r="J236" s="52"/>
      <x:c r="K236" s="52"/>
      <x:c r="L236" s="52"/>
      <x:c r="M236" s="52"/>
      <x:c r="N236" s="52"/>
      <x:c r="O236" s="52"/>
      <x:c r="P236" s="52"/>
      <x:c r="Q236" s="52"/>
      <x:c r="R236" s="52"/>
      <x:c r="S236" s="52"/>
      <x:c r="T236" s="52"/>
      <x:c r="U236" s="52"/>
      <x:c r="V236" s="52"/>
      <x:c r="W236" s="53" t="str">
        <x:f>IF(COUNTA(A236:V236)=0,"",IF(OR(A236="",B236="",C236="",D236="",E236="",G236="",K236="",L236="",M236="",O236="",P236="",T236="",U236="",V236=""),"Incomplet",IF(V236="Approuvé","Prêt","À revoir")))</x:f>
      </x:c>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51"/>
      <x:c r="B237" s="52"/>
      <x:c r="C237" s="52"/>
      <x:c r="D237" s="52"/>
      <x:c r="E237" s="52"/>
      <x:c r="F237" s="52"/>
      <x:c r="G237" s="52"/>
      <x:c r="H237" s="52"/>
      <x:c r="I237" s="52"/>
      <x:c r="J237" s="52"/>
      <x:c r="K237" s="52"/>
      <x:c r="L237" s="52"/>
      <x:c r="M237" s="52"/>
      <x:c r="N237" s="52"/>
      <x:c r="O237" s="52"/>
      <x:c r="P237" s="52"/>
      <x:c r="Q237" s="52"/>
      <x:c r="R237" s="52"/>
      <x:c r="S237" s="52"/>
      <x:c r="T237" s="52"/>
      <x:c r="U237" s="52"/>
      <x:c r="V237" s="52"/>
      <x:c r="W237" s="53" t="str">
        <x:f>IF(COUNTA(A237:V237)=0,"",IF(OR(A237="",B237="",C237="",D237="",E237="",G237="",K237="",L237="",M237="",O237="",P237="",T237="",U237="",V237=""),"Incomplet",IF(V237="Approuvé","Prêt","À revoir")))</x:f>
      </x:c>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51"/>
      <x:c r="B238" s="52"/>
      <x:c r="C238" s="52"/>
      <x:c r="D238" s="52"/>
      <x:c r="E238" s="52"/>
      <x:c r="F238" s="52"/>
      <x:c r="G238" s="52"/>
      <x:c r="H238" s="52"/>
      <x:c r="I238" s="52"/>
      <x:c r="J238" s="52"/>
      <x:c r="K238" s="52"/>
      <x:c r="L238" s="52"/>
      <x:c r="M238" s="52"/>
      <x:c r="N238" s="52"/>
      <x:c r="O238" s="52"/>
      <x:c r="P238" s="52"/>
      <x:c r="Q238" s="52"/>
      <x:c r="R238" s="52"/>
      <x:c r="S238" s="52"/>
      <x:c r="T238" s="52"/>
      <x:c r="U238" s="52"/>
      <x:c r="V238" s="52"/>
      <x:c r="W238" s="53" t="str">
        <x:f>IF(COUNTA(A238:V238)=0,"",IF(OR(A238="",B238="",C238="",D238="",E238="",G238="",K238="",L238="",M238="",O238="",P238="",T238="",U238="",V238=""),"Incomplet",IF(V238="Approuvé","Prêt","À revoir")))</x:f>
      </x:c>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51"/>
      <x:c r="B239" s="52"/>
      <x:c r="C239" s="52"/>
      <x:c r="D239" s="52"/>
      <x:c r="E239" s="52"/>
      <x:c r="F239" s="52"/>
      <x:c r="G239" s="52"/>
      <x:c r="H239" s="52"/>
      <x:c r="I239" s="52"/>
      <x:c r="J239" s="52"/>
      <x:c r="K239" s="52"/>
      <x:c r="L239" s="52"/>
      <x:c r="M239" s="52"/>
      <x:c r="N239" s="52"/>
      <x:c r="O239" s="52"/>
      <x:c r="P239" s="52"/>
      <x:c r="Q239" s="52"/>
      <x:c r="R239" s="52"/>
      <x:c r="S239" s="52"/>
      <x:c r="T239" s="52"/>
      <x:c r="U239" s="52"/>
      <x:c r="V239" s="52"/>
      <x:c r="W239" s="53" t="str">
        <x:f>IF(COUNTA(A239:V239)=0,"",IF(OR(A239="",B239="",C239="",D239="",E239="",G239="",K239="",L239="",M239="",O239="",P239="",T239="",U239="",V239=""),"Incomplet",IF(V239="Approuvé","Prêt","À revoir")))</x:f>
      </x:c>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51"/>
      <x:c r="B240" s="52"/>
      <x:c r="C240" s="52"/>
      <x:c r="D240" s="52"/>
      <x:c r="E240" s="52"/>
      <x:c r="F240" s="52"/>
      <x:c r="G240" s="52"/>
      <x:c r="H240" s="52"/>
      <x:c r="I240" s="52"/>
      <x:c r="J240" s="52"/>
      <x:c r="K240" s="52"/>
      <x:c r="L240" s="52"/>
      <x:c r="M240" s="52"/>
      <x:c r="N240" s="52"/>
      <x:c r="O240" s="52"/>
      <x:c r="P240" s="52"/>
      <x:c r="Q240" s="52"/>
      <x:c r="R240" s="52"/>
      <x:c r="S240" s="52"/>
      <x:c r="T240" s="52"/>
      <x:c r="U240" s="52"/>
      <x:c r="V240" s="52"/>
      <x:c r="W240" s="53" t="str">
        <x:f>IF(COUNTA(A240:V240)=0,"",IF(OR(A240="",B240="",C240="",D240="",E240="",G240="",K240="",L240="",M240="",O240="",P240="",T240="",U240="",V240=""),"Incomplet",IF(V240="Approuvé","Prêt","À revoir")))</x:f>
      </x:c>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51"/>
      <x:c r="B241" s="52"/>
      <x:c r="C241" s="52"/>
      <x:c r="D241" s="52"/>
      <x:c r="E241" s="52"/>
      <x:c r="F241" s="52"/>
      <x:c r="G241" s="52"/>
      <x:c r="H241" s="52"/>
      <x:c r="I241" s="52"/>
      <x:c r="J241" s="52"/>
      <x:c r="K241" s="52"/>
      <x:c r="L241" s="52"/>
      <x:c r="M241" s="52"/>
      <x:c r="N241" s="52"/>
      <x:c r="O241" s="52"/>
      <x:c r="P241" s="52"/>
      <x:c r="Q241" s="52"/>
      <x:c r="R241" s="52"/>
      <x:c r="S241" s="52"/>
      <x:c r="T241" s="52"/>
      <x:c r="U241" s="52"/>
      <x:c r="V241" s="52"/>
      <x:c r="W241" s="53" t="str">
        <x:f>IF(COUNTA(A241:V241)=0,"",IF(OR(A241="",B241="",C241="",D241="",E241="",G241="",K241="",L241="",M241="",O241="",P241="",T241="",U241="",V241=""),"Incomplet",IF(V241="Approuvé","Prêt","À revoir")))</x:f>
      </x:c>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51"/>
      <x:c r="B242" s="52"/>
      <x:c r="C242" s="52"/>
      <x:c r="D242" s="52"/>
      <x:c r="E242" s="52"/>
      <x:c r="F242" s="52"/>
      <x:c r="G242" s="52"/>
      <x:c r="H242" s="52"/>
      <x:c r="I242" s="52"/>
      <x:c r="J242" s="52"/>
      <x:c r="K242" s="52"/>
      <x:c r="L242" s="52"/>
      <x:c r="M242" s="52"/>
      <x:c r="N242" s="52"/>
      <x:c r="O242" s="52"/>
      <x:c r="P242" s="52"/>
      <x:c r="Q242" s="52"/>
      <x:c r="R242" s="52"/>
      <x:c r="S242" s="52"/>
      <x:c r="T242" s="52"/>
      <x:c r="U242" s="52"/>
      <x:c r="V242" s="52"/>
      <x:c r="W242" s="53" t="str">
        <x:f>IF(COUNTA(A242:V242)=0,"",IF(OR(A242="",B242="",C242="",D242="",E242="",G242="",K242="",L242="",M242="",O242="",P242="",T242="",U242="",V242=""),"Incomplet",IF(V242="Approuvé","Prêt","À revoir")))</x:f>
      </x:c>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51"/>
      <x:c r="B243" s="52"/>
      <x:c r="C243" s="52"/>
      <x:c r="D243" s="52"/>
      <x:c r="E243" s="52"/>
      <x:c r="F243" s="52"/>
      <x:c r="G243" s="52"/>
      <x:c r="H243" s="52"/>
      <x:c r="I243" s="52"/>
      <x:c r="J243" s="52"/>
      <x:c r="K243" s="52"/>
      <x:c r="L243" s="52"/>
      <x:c r="M243" s="52"/>
      <x:c r="N243" s="52"/>
      <x:c r="O243" s="52"/>
      <x:c r="P243" s="52"/>
      <x:c r="Q243" s="52"/>
      <x:c r="R243" s="52"/>
      <x:c r="S243" s="52"/>
      <x:c r="T243" s="52"/>
      <x:c r="U243" s="52"/>
      <x:c r="V243" s="52"/>
      <x:c r="W243" s="53" t="str">
        <x:f>IF(COUNTA(A243:V243)=0,"",IF(OR(A243="",B243="",C243="",D243="",E243="",G243="",K243="",L243="",M243="",O243="",P243="",T243="",U243="",V243=""),"Incomplet",IF(V243="Approuvé","Prêt","À revoir")))</x:f>
      </x:c>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51"/>
      <x:c r="B244" s="52"/>
      <x:c r="C244" s="52"/>
      <x:c r="D244" s="52"/>
      <x:c r="E244" s="52"/>
      <x:c r="F244" s="52"/>
      <x:c r="G244" s="52"/>
      <x:c r="H244" s="52"/>
      <x:c r="I244" s="52"/>
      <x:c r="J244" s="52"/>
      <x:c r="K244" s="52"/>
      <x:c r="L244" s="52"/>
      <x:c r="M244" s="52"/>
      <x:c r="N244" s="52"/>
      <x:c r="O244" s="52"/>
      <x:c r="P244" s="52"/>
      <x:c r="Q244" s="52"/>
      <x:c r="R244" s="52"/>
      <x:c r="S244" s="52"/>
      <x:c r="T244" s="52"/>
      <x:c r="U244" s="52"/>
      <x:c r="V244" s="52"/>
      <x:c r="W244" s="53" t="str">
        <x:f>IF(COUNTA(A244:V244)=0,"",IF(OR(A244="",B244="",C244="",D244="",E244="",G244="",K244="",L244="",M244="",O244="",P244="",T244="",U244="",V244=""),"Incomplet",IF(V244="Approuvé","Prêt","À revoir")))</x:f>
      </x:c>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51"/>
      <x:c r="B245" s="52"/>
      <x:c r="C245" s="52"/>
      <x:c r="D245" s="52"/>
      <x:c r="E245" s="52"/>
      <x:c r="F245" s="52"/>
      <x:c r="G245" s="52"/>
      <x:c r="H245" s="52"/>
      <x:c r="I245" s="52"/>
      <x:c r="J245" s="52"/>
      <x:c r="K245" s="52"/>
      <x:c r="L245" s="52"/>
      <x:c r="M245" s="52"/>
      <x:c r="N245" s="52"/>
      <x:c r="O245" s="52"/>
      <x:c r="P245" s="52"/>
      <x:c r="Q245" s="52"/>
      <x:c r="R245" s="52"/>
      <x:c r="S245" s="52"/>
      <x:c r="T245" s="52"/>
      <x:c r="U245" s="52"/>
      <x:c r="V245" s="52"/>
      <x:c r="W245" s="53" t="str">
        <x:f>IF(COUNTA(A245:V245)=0,"",IF(OR(A245="",B245="",C245="",D245="",E245="",G245="",K245="",L245="",M245="",O245="",P245="",T245="",U245="",V245=""),"Incomplet",IF(V245="Approuvé","Prêt","À revoir")))</x:f>
      </x:c>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51"/>
      <x:c r="B246" s="52"/>
      <x:c r="C246" s="52"/>
      <x:c r="D246" s="52"/>
      <x:c r="E246" s="52"/>
      <x:c r="F246" s="52"/>
      <x:c r="G246" s="52"/>
      <x:c r="H246" s="52"/>
      <x:c r="I246" s="52"/>
      <x:c r="J246" s="52"/>
      <x:c r="K246" s="52"/>
      <x:c r="L246" s="52"/>
      <x:c r="M246" s="52"/>
      <x:c r="N246" s="52"/>
      <x:c r="O246" s="52"/>
      <x:c r="P246" s="52"/>
      <x:c r="Q246" s="52"/>
      <x:c r="R246" s="52"/>
      <x:c r="S246" s="52"/>
      <x:c r="T246" s="52"/>
      <x:c r="U246" s="52"/>
      <x:c r="V246" s="52"/>
      <x:c r="W246" s="53" t="str">
        <x:f>IF(COUNTA(A246:V246)=0,"",IF(OR(A246="",B246="",C246="",D246="",E246="",G246="",K246="",L246="",M246="",O246="",P246="",T246="",U246="",V246=""),"Incomplet",IF(V246="Approuvé","Prêt","À revoir")))</x:f>
      </x:c>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51"/>
      <x:c r="B247" s="52"/>
      <x:c r="C247" s="52"/>
      <x:c r="D247" s="52"/>
      <x:c r="E247" s="52"/>
      <x:c r="F247" s="52"/>
      <x:c r="G247" s="52"/>
      <x:c r="H247" s="52"/>
      <x:c r="I247" s="52"/>
      <x:c r="J247" s="52"/>
      <x:c r="K247" s="52"/>
      <x:c r="L247" s="52"/>
      <x:c r="M247" s="52"/>
      <x:c r="N247" s="52"/>
      <x:c r="O247" s="52"/>
      <x:c r="P247" s="52"/>
      <x:c r="Q247" s="52"/>
      <x:c r="R247" s="52"/>
      <x:c r="S247" s="52"/>
      <x:c r="T247" s="52"/>
      <x:c r="U247" s="52"/>
      <x:c r="V247" s="52"/>
      <x:c r="W247" s="53" t="str">
        <x:f>IF(COUNTA(A247:V247)=0,"",IF(OR(A247="",B247="",C247="",D247="",E247="",G247="",K247="",L247="",M247="",O247="",P247="",T247="",U247="",V247=""),"Incomplet",IF(V247="Approuvé","Prêt","À revoir")))</x:f>
      </x:c>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51"/>
      <x:c r="B248" s="52"/>
      <x:c r="C248" s="52"/>
      <x:c r="D248" s="52"/>
      <x:c r="E248" s="52"/>
      <x:c r="F248" s="52"/>
      <x:c r="G248" s="52"/>
      <x:c r="H248" s="52"/>
      <x:c r="I248" s="52"/>
      <x:c r="J248" s="52"/>
      <x:c r="K248" s="52"/>
      <x:c r="L248" s="52"/>
      <x:c r="M248" s="52"/>
      <x:c r="N248" s="52"/>
      <x:c r="O248" s="52"/>
      <x:c r="P248" s="52"/>
      <x:c r="Q248" s="52"/>
      <x:c r="R248" s="52"/>
      <x:c r="S248" s="52"/>
      <x:c r="T248" s="52"/>
      <x:c r="U248" s="52"/>
      <x:c r="V248" s="52"/>
      <x:c r="W248" s="53" t="str">
        <x:f>IF(COUNTA(A248:V248)=0,"",IF(OR(A248="",B248="",C248="",D248="",E248="",G248="",K248="",L248="",M248="",O248="",P248="",T248="",U248="",V248=""),"Incomplet",IF(V248="Approuvé","Prêt","À revoir")))</x:f>
      </x:c>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51"/>
      <x:c r="B249" s="52"/>
      <x:c r="C249" s="52"/>
      <x:c r="D249" s="52"/>
      <x:c r="E249" s="52"/>
      <x:c r="F249" s="52"/>
      <x:c r="G249" s="52"/>
      <x:c r="H249" s="52"/>
      <x:c r="I249" s="52"/>
      <x:c r="J249" s="52"/>
      <x:c r="K249" s="52"/>
      <x:c r="L249" s="52"/>
      <x:c r="M249" s="52"/>
      <x:c r="N249" s="52"/>
      <x:c r="O249" s="52"/>
      <x:c r="P249" s="52"/>
      <x:c r="Q249" s="52"/>
      <x:c r="R249" s="52"/>
      <x:c r="S249" s="52"/>
      <x:c r="T249" s="52"/>
      <x:c r="U249" s="52"/>
      <x:c r="V249" s="52"/>
      <x:c r="W249" s="53" t="str">
        <x:f>IF(COUNTA(A249:V249)=0,"",IF(OR(A249="",B249="",C249="",D249="",E249="",G249="",K249="",L249="",M249="",O249="",P249="",T249="",U249="",V249=""),"Incomplet",IF(V249="Approuvé","Prêt","À revoir")))</x:f>
      </x:c>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51"/>
      <x:c r="B250" s="52"/>
      <x:c r="C250" s="52"/>
      <x:c r="D250" s="52"/>
      <x:c r="E250" s="52"/>
      <x:c r="F250" s="52"/>
      <x:c r="G250" s="52"/>
      <x:c r="H250" s="52"/>
      <x:c r="I250" s="52"/>
      <x:c r="J250" s="52"/>
      <x:c r="K250" s="52"/>
      <x:c r="L250" s="52"/>
      <x:c r="M250" s="52"/>
      <x:c r="N250" s="52"/>
      <x:c r="O250" s="52"/>
      <x:c r="P250" s="52"/>
      <x:c r="Q250" s="52"/>
      <x:c r="R250" s="52"/>
      <x:c r="S250" s="52"/>
      <x:c r="T250" s="52"/>
      <x:c r="U250" s="52"/>
      <x:c r="V250" s="52"/>
      <x:c r="W250" s="53" t="str">
        <x:f>IF(COUNTA(A250:V250)=0,"",IF(OR(A250="",B250="",C250="",D250="",E250="",G250="",K250="",L250="",M250="",O250="",P250="",T250="",U250="",V250=""),"Incomplet",IF(V250="Approuvé","Prêt","À revoir")))</x:f>
      </x:c>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51"/>
      <x:c r="B251" s="52"/>
      <x:c r="C251" s="52"/>
      <x:c r="D251" s="52"/>
      <x:c r="E251" s="52"/>
      <x:c r="F251" s="52"/>
      <x:c r="G251" s="52"/>
      <x:c r="H251" s="52"/>
      <x:c r="I251" s="52"/>
      <x:c r="J251" s="52"/>
      <x:c r="K251" s="52"/>
      <x:c r="L251" s="52"/>
      <x:c r="M251" s="52"/>
      <x:c r="N251" s="52"/>
      <x:c r="O251" s="52"/>
      <x:c r="P251" s="52"/>
      <x:c r="Q251" s="52"/>
      <x:c r="R251" s="52"/>
      <x:c r="S251" s="52"/>
      <x:c r="T251" s="52"/>
      <x:c r="U251" s="52"/>
      <x:c r="V251" s="52"/>
      <x:c r="W251" s="53" t="str">
        <x:f>IF(COUNTA(A251:V251)=0,"",IF(OR(A251="",B251="",C251="",D251="",E251="",G251="",K251="",L251="",M251="",O251="",P251="",T251="",U251="",V251=""),"Incomplet",IF(V251="Approuvé","Prêt","À revoir")))</x:f>
      </x:c>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51"/>
      <x:c r="B252" s="52"/>
      <x:c r="C252" s="52"/>
      <x:c r="D252" s="52"/>
      <x:c r="E252" s="52"/>
      <x:c r="F252" s="52"/>
      <x:c r="G252" s="52"/>
      <x:c r="H252" s="52"/>
      <x:c r="I252" s="52"/>
      <x:c r="J252" s="52"/>
      <x:c r="K252" s="52"/>
      <x:c r="L252" s="52"/>
      <x:c r="M252" s="52"/>
      <x:c r="N252" s="52"/>
      <x:c r="O252" s="52"/>
      <x:c r="P252" s="52"/>
      <x:c r="Q252" s="52"/>
      <x:c r="R252" s="52"/>
      <x:c r="S252" s="52"/>
      <x:c r="T252" s="52"/>
      <x:c r="U252" s="52"/>
      <x:c r="V252" s="52"/>
      <x:c r="W252" s="53" t="str">
        <x:f>IF(COUNTA(A252:V252)=0,"",IF(OR(A252="",B252="",C252="",D252="",E252="",G252="",K252="",L252="",M252="",O252="",P252="",T252="",U252="",V252=""),"Incomplet",IF(V252="Approuvé","Prêt","À revoir")))</x:f>
      </x:c>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51"/>
      <x:c r="B253" s="52"/>
      <x:c r="C253" s="52"/>
      <x:c r="D253" s="52"/>
      <x:c r="E253" s="52"/>
      <x:c r="F253" s="52"/>
      <x:c r="G253" s="52"/>
      <x:c r="H253" s="52"/>
      <x:c r="I253" s="52"/>
      <x:c r="J253" s="52"/>
      <x:c r="K253" s="52"/>
      <x:c r="L253" s="52"/>
      <x:c r="M253" s="52"/>
      <x:c r="N253" s="52"/>
      <x:c r="O253" s="52"/>
      <x:c r="P253" s="52"/>
      <x:c r="Q253" s="52"/>
      <x:c r="R253" s="52"/>
      <x:c r="S253" s="52"/>
      <x:c r="T253" s="52"/>
      <x:c r="U253" s="52"/>
      <x:c r="V253" s="52"/>
      <x:c r="W253" s="53" t="str">
        <x:f>IF(COUNTA(A253:V253)=0,"",IF(OR(A253="",B253="",C253="",D253="",E253="",G253="",K253="",L253="",M253="",O253="",P253="",T253="",U253="",V253=""),"Incomplet",IF(V253="Approuvé","Prêt","À revoir")))</x:f>
      </x:c>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54"/>
      <x:c r="B254" s="55"/>
      <x:c r="C254" s="55"/>
      <x:c r="D254" s="55"/>
      <x:c r="E254" s="55"/>
      <x:c r="F254" s="55"/>
      <x:c r="G254" s="55"/>
      <x:c r="H254" s="55"/>
      <x:c r="I254" s="55"/>
      <x:c r="J254" s="55"/>
      <x:c r="K254" s="55"/>
      <x:c r="L254" s="55"/>
      <x:c r="M254" s="55"/>
      <x:c r="N254" s="55"/>
      <x:c r="O254" s="55"/>
      <x:c r="P254" s="55"/>
      <x:c r="Q254" s="55"/>
      <x:c r="R254" s="55"/>
      <x:c r="S254" s="55"/>
      <x:c r="T254" s="55"/>
      <x:c r="U254" s="55"/>
      <x:c r="V254" s="55"/>
      <x:c r="W254" s="56" t="str">
        <x:f>IF(COUNTA(A254:V254)=0,"",IF(OR(A254="",B254="",C254="",D254="",E254="",G254="",K254="",L254="",M254="",O254="",P254="",T254="",U254="",V254=""),"Incomplet",IF(V254="Approuvé","Prêt","À revoir")))</x:f>
      </x:c>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row r="261">
      <x:c r="A261" s="169"/>
      <x:c r="B261" s="169"/>
      <x:c r="C261" s="169"/>
      <x:c r="D261" s="169"/>
      <x:c r="E261" s="169"/>
      <x:c r="F261" s="169"/>
      <x:c r="G261" s="169"/>
      <x:c r="H261" s="169"/>
      <x:c r="I261" s="169"/>
      <x:c r="J261" s="169"/>
      <x:c r="K261" s="169"/>
      <x:c r="L261" s="169"/>
      <x:c r="M261" s="169"/>
      <x:c r="N261" s="169"/>
      <x:c r="O261" s="169"/>
      <x:c r="P261" s="169"/>
      <x:c r="Q261" s="169"/>
      <x:c r="R261" s="169"/>
      <x:c r="S261" s="169"/>
      <x:c r="T261" s="169"/>
      <x:c r="U261" s="169"/>
      <x:c r="V261" s="169"/>
      <x:c r="W261" s="169"/>
      <x:c r="X261" s="169"/>
      <x:c r="Y261" s="169"/>
      <x:c r="Z261" s="169"/>
      <x:c r="AA261" s="169"/>
      <x:c r="AB261" s="169"/>
      <x:c r="AC261" s="169"/>
      <x:c r="AD261" s="169"/>
      <x:c r="AE261" s="169"/>
      <x:c r="AF261" s="169"/>
      <x:c r="AG261" s="169"/>
      <x:c r="AH261" s="169"/>
      <x:c r="AI261" s="169"/>
      <x:c r="AJ261" s="169"/>
      <x:c r="AK261" s="169"/>
      <x:c r="AL261" s="169"/>
      <x:c r="AM261" s="169"/>
      <x:c r="AN261" s="169"/>
      <x:c r="AO261" s="169"/>
      <x:c r="AP261" s="169"/>
      <x:c r="AQ261" s="169"/>
      <x:c r="AR261" s="169"/>
      <x:c r="AS261" s="169"/>
      <x:c r="AT261" s="169"/>
      <x:c r="AU261" s="169"/>
      <x:c r="AV261" s="169"/>
      <x:c r="AW261" s="169"/>
      <x:c r="AX261" s="169"/>
      <x:c r="AY261" s="169"/>
      <x:c r="AZ261" s="169"/>
    </x:row>
    <x:row r="262">
      <x:c r="A262" s="169"/>
      <x:c r="B262" s="169"/>
      <x:c r="C262" s="169"/>
      <x:c r="D262" s="169"/>
      <x:c r="E262" s="169"/>
      <x:c r="F262" s="169"/>
      <x:c r="G262" s="169"/>
      <x:c r="H262" s="169"/>
      <x:c r="I262" s="169"/>
      <x:c r="J262" s="169"/>
      <x:c r="K262" s="169"/>
      <x:c r="L262" s="169"/>
      <x:c r="M262" s="169"/>
      <x:c r="N262" s="169"/>
      <x:c r="O262" s="169"/>
      <x:c r="P262" s="169"/>
      <x:c r="Q262" s="169"/>
      <x:c r="R262" s="169"/>
      <x:c r="S262" s="169"/>
      <x:c r="T262" s="169"/>
      <x:c r="U262" s="169"/>
      <x:c r="V262" s="169"/>
      <x:c r="W262" s="169"/>
      <x:c r="X262" s="169"/>
      <x:c r="Y262" s="169"/>
      <x:c r="Z262" s="169"/>
      <x:c r="AA262" s="169"/>
      <x:c r="AB262" s="169"/>
      <x:c r="AC262" s="169"/>
      <x:c r="AD262" s="169"/>
      <x:c r="AE262" s="169"/>
      <x:c r="AF262" s="169"/>
      <x:c r="AG262" s="169"/>
      <x:c r="AH262" s="169"/>
      <x:c r="AI262" s="169"/>
      <x:c r="AJ262" s="169"/>
      <x:c r="AK262" s="169"/>
      <x:c r="AL262" s="169"/>
      <x:c r="AM262" s="169"/>
      <x:c r="AN262" s="169"/>
      <x:c r="AO262" s="169"/>
      <x:c r="AP262" s="169"/>
      <x:c r="AQ262" s="169"/>
      <x:c r="AR262" s="169"/>
      <x:c r="AS262" s="169"/>
      <x:c r="AT262" s="169"/>
      <x:c r="AU262" s="169"/>
      <x:c r="AV262" s="169"/>
      <x:c r="AW262" s="169"/>
      <x:c r="AX262" s="169"/>
      <x:c r="AY262" s="169"/>
      <x:c r="AZ262" s="169"/>
    </x:row>
    <x:row r="263">
      <x:c r="A263" s="169"/>
      <x:c r="B263" s="169"/>
      <x:c r="C263" s="169"/>
      <x:c r="D263" s="169"/>
      <x:c r="E263" s="169"/>
      <x:c r="F263" s="169"/>
      <x:c r="G263" s="169"/>
      <x:c r="H263" s="169"/>
      <x:c r="I263" s="169"/>
      <x:c r="J263" s="169"/>
      <x:c r="K263" s="169"/>
      <x:c r="L263" s="169"/>
      <x:c r="M263" s="169"/>
      <x:c r="N263" s="169"/>
      <x:c r="O263" s="169"/>
      <x:c r="P263" s="169"/>
      <x:c r="Q263" s="169"/>
      <x:c r="R263" s="169"/>
      <x:c r="S263" s="169"/>
      <x:c r="T263" s="169"/>
      <x:c r="U263" s="169"/>
      <x:c r="V263" s="169"/>
      <x:c r="W263" s="169"/>
      <x:c r="X263" s="169"/>
      <x:c r="Y263" s="169"/>
      <x:c r="Z263" s="169"/>
      <x:c r="AA263" s="169"/>
      <x:c r="AB263" s="169"/>
      <x:c r="AC263" s="169"/>
      <x:c r="AD263" s="169"/>
      <x:c r="AE263" s="169"/>
      <x:c r="AF263" s="169"/>
      <x:c r="AG263" s="169"/>
      <x:c r="AH263" s="169"/>
      <x:c r="AI263" s="169"/>
      <x:c r="AJ263" s="169"/>
      <x:c r="AK263" s="169"/>
      <x:c r="AL263" s="169"/>
      <x:c r="AM263" s="169"/>
      <x:c r="AN263" s="169"/>
      <x:c r="AO263" s="169"/>
      <x:c r="AP263" s="169"/>
      <x:c r="AQ263" s="169"/>
      <x:c r="AR263" s="169"/>
      <x:c r="AS263" s="169"/>
      <x:c r="AT263" s="169"/>
      <x:c r="AU263" s="169"/>
      <x:c r="AV263" s="169"/>
      <x:c r="AW263" s="169"/>
      <x:c r="AX263" s="169"/>
      <x:c r="AY263" s="169"/>
      <x:c r="AZ263" s="169"/>
    </x:row>
    <x:row r="264">
      <x:c r="A264" s="169"/>
      <x:c r="B264" s="169"/>
      <x:c r="C264" s="169"/>
      <x:c r="D264" s="169"/>
      <x:c r="E264" s="169"/>
      <x:c r="F264" s="169"/>
      <x:c r="G264" s="169"/>
      <x:c r="H264" s="169"/>
      <x:c r="I264" s="169"/>
      <x:c r="J264" s="169"/>
      <x:c r="K264" s="169"/>
      <x:c r="L264" s="169"/>
      <x:c r="M264" s="169"/>
      <x:c r="N264" s="169"/>
      <x:c r="O264" s="169"/>
      <x:c r="P264" s="169"/>
      <x:c r="Q264" s="169"/>
      <x:c r="R264" s="169"/>
      <x:c r="S264" s="169"/>
      <x:c r="T264" s="169"/>
      <x:c r="U264" s="169"/>
      <x:c r="V264" s="169"/>
      <x:c r="W264" s="169"/>
      <x:c r="X264" s="169"/>
      <x:c r="Y264" s="169"/>
      <x:c r="Z264" s="169"/>
      <x:c r="AA264" s="169"/>
      <x:c r="AB264" s="169"/>
      <x:c r="AC264" s="169"/>
      <x:c r="AD264" s="169"/>
      <x:c r="AE264" s="169"/>
      <x:c r="AF264" s="169"/>
      <x:c r="AG264" s="169"/>
      <x:c r="AH264" s="169"/>
      <x:c r="AI264" s="169"/>
      <x:c r="AJ264" s="169"/>
      <x:c r="AK264" s="169"/>
      <x:c r="AL264" s="169"/>
      <x:c r="AM264" s="169"/>
      <x:c r="AN264" s="169"/>
      <x:c r="AO264" s="169"/>
      <x:c r="AP264" s="169"/>
      <x:c r="AQ264" s="169"/>
      <x:c r="AR264" s="169"/>
      <x:c r="AS264" s="169"/>
      <x:c r="AT264" s="169"/>
      <x:c r="AU264" s="169"/>
      <x:c r="AV264" s="169"/>
      <x:c r="AW264" s="169"/>
      <x:c r="AX264" s="169"/>
      <x:c r="AY264" s="169"/>
      <x:c r="AZ264" s="169"/>
    </x:row>
    <x:row r="265">
      <x:c r="A265" s="169"/>
      <x:c r="B265" s="169"/>
      <x:c r="C265" s="169"/>
      <x:c r="D265" s="169"/>
      <x:c r="E265" s="169"/>
      <x:c r="F265" s="169"/>
      <x:c r="G265" s="169"/>
      <x:c r="H265" s="169"/>
      <x:c r="I265" s="169"/>
      <x:c r="J265" s="169"/>
      <x:c r="K265" s="169"/>
      <x:c r="L265" s="169"/>
      <x:c r="M265" s="169"/>
      <x:c r="N265" s="169"/>
      <x:c r="O265" s="169"/>
      <x:c r="P265" s="169"/>
      <x:c r="Q265" s="169"/>
      <x:c r="R265" s="169"/>
      <x:c r="S265" s="169"/>
      <x:c r="T265" s="169"/>
      <x:c r="U265" s="169"/>
      <x:c r="V265" s="169"/>
      <x:c r="W265" s="169"/>
      <x:c r="X265" s="169"/>
      <x:c r="Y265" s="169"/>
      <x:c r="Z265" s="169"/>
      <x:c r="AA265" s="169"/>
      <x:c r="AB265" s="169"/>
      <x:c r="AC265" s="169"/>
      <x:c r="AD265" s="169"/>
      <x:c r="AE265" s="169"/>
      <x:c r="AF265" s="169"/>
      <x:c r="AG265" s="169"/>
      <x:c r="AH265" s="169"/>
      <x:c r="AI265" s="169"/>
      <x:c r="AJ265" s="169"/>
      <x:c r="AK265" s="169"/>
      <x:c r="AL265" s="169"/>
      <x:c r="AM265" s="169"/>
      <x:c r="AN265" s="169"/>
      <x:c r="AO265" s="169"/>
      <x:c r="AP265" s="169"/>
      <x:c r="AQ265" s="169"/>
      <x:c r="AR265" s="169"/>
      <x:c r="AS265" s="169"/>
      <x:c r="AT265" s="169"/>
      <x:c r="AU265" s="169"/>
      <x:c r="AV265" s="169"/>
      <x:c r="AW265" s="169"/>
      <x:c r="AX265" s="169"/>
      <x:c r="AY265" s="169"/>
      <x:c r="AZ265" s="169"/>
    </x:row>
    <x:row r="266">
      <x:c r="A266" s="169"/>
      <x:c r="B266" s="169"/>
      <x:c r="C266" s="169"/>
      <x:c r="D266" s="169"/>
      <x:c r="E266" s="169"/>
      <x:c r="F266" s="169"/>
      <x:c r="G266" s="169"/>
      <x:c r="H266" s="169"/>
      <x:c r="I266" s="169"/>
      <x:c r="J266" s="169"/>
      <x:c r="K266" s="169"/>
      <x:c r="L266" s="169"/>
      <x:c r="M266" s="169"/>
      <x:c r="N266" s="169"/>
      <x:c r="O266" s="169"/>
      <x:c r="P266" s="169"/>
      <x:c r="Q266" s="169"/>
      <x:c r="R266" s="169"/>
      <x:c r="S266" s="169"/>
      <x:c r="T266" s="169"/>
      <x:c r="U266" s="169"/>
      <x:c r="V266" s="169"/>
      <x:c r="W266" s="169"/>
      <x:c r="X266" s="169"/>
      <x:c r="Y266" s="169"/>
      <x:c r="Z266" s="169"/>
      <x:c r="AA266" s="169"/>
      <x:c r="AB266" s="169"/>
      <x:c r="AC266" s="169"/>
      <x:c r="AD266" s="169"/>
      <x:c r="AE266" s="169"/>
      <x:c r="AF266" s="169"/>
      <x:c r="AG266" s="169"/>
      <x:c r="AH266" s="169"/>
      <x:c r="AI266" s="169"/>
      <x:c r="AJ266" s="169"/>
      <x:c r="AK266" s="169"/>
      <x:c r="AL266" s="169"/>
      <x:c r="AM266" s="169"/>
      <x:c r="AN266" s="169"/>
      <x:c r="AO266" s="169"/>
      <x:c r="AP266" s="169"/>
      <x:c r="AQ266" s="169"/>
      <x:c r="AR266" s="169"/>
      <x:c r="AS266" s="169"/>
      <x:c r="AT266" s="169"/>
      <x:c r="AU266" s="169"/>
      <x:c r="AV266" s="169"/>
      <x:c r="AW266" s="169"/>
      <x:c r="AX266" s="169"/>
      <x:c r="AY266" s="169"/>
      <x:c r="AZ266" s="169"/>
    </x:row>
    <x:row r="267">
      <x:c r="A267" s="169"/>
      <x:c r="B267" s="169"/>
      <x:c r="C267" s="169"/>
      <x:c r="D267" s="169"/>
      <x:c r="E267" s="169"/>
      <x:c r="F267" s="169"/>
      <x:c r="G267" s="169"/>
      <x:c r="H267" s="169"/>
      <x:c r="I267" s="169"/>
      <x:c r="J267" s="169"/>
      <x:c r="K267" s="169"/>
      <x:c r="L267" s="169"/>
      <x:c r="M267" s="169"/>
      <x:c r="N267" s="169"/>
      <x:c r="O267" s="169"/>
      <x:c r="P267" s="169"/>
      <x:c r="Q267" s="169"/>
      <x:c r="R267" s="169"/>
      <x:c r="S267" s="169"/>
      <x:c r="T267" s="169"/>
      <x:c r="U267" s="169"/>
      <x:c r="V267" s="169"/>
      <x:c r="W267" s="169"/>
      <x:c r="X267" s="169"/>
      <x:c r="Y267" s="169"/>
      <x:c r="Z267" s="169"/>
      <x:c r="AA267" s="169"/>
      <x:c r="AB267" s="169"/>
      <x:c r="AC267" s="169"/>
      <x:c r="AD267" s="169"/>
      <x:c r="AE267" s="169"/>
      <x:c r="AF267" s="169"/>
      <x:c r="AG267" s="169"/>
      <x:c r="AH267" s="169"/>
      <x:c r="AI267" s="169"/>
      <x:c r="AJ267" s="169"/>
      <x:c r="AK267" s="169"/>
      <x:c r="AL267" s="169"/>
      <x:c r="AM267" s="169"/>
      <x:c r="AN267" s="169"/>
      <x:c r="AO267" s="169"/>
      <x:c r="AP267" s="169"/>
      <x:c r="AQ267" s="169"/>
      <x:c r="AR267" s="169"/>
      <x:c r="AS267" s="169"/>
      <x:c r="AT267" s="169"/>
      <x:c r="AU267" s="169"/>
      <x:c r="AV267" s="169"/>
      <x:c r="AW267" s="169"/>
      <x:c r="AX267" s="169"/>
      <x:c r="AY267" s="169"/>
      <x:c r="AZ267" s="169"/>
    </x:row>
    <x:row r="268">
      <x:c r="A268" s="169"/>
      <x:c r="B268" s="169"/>
      <x:c r="C268" s="169"/>
      <x:c r="D268" s="169"/>
      <x:c r="E268" s="169"/>
      <x:c r="F268" s="169"/>
      <x:c r="G268" s="169"/>
      <x:c r="H268" s="169"/>
      <x:c r="I268" s="169"/>
      <x:c r="J268" s="169"/>
      <x:c r="K268" s="169"/>
      <x:c r="L268" s="169"/>
      <x:c r="M268" s="169"/>
      <x:c r="N268" s="169"/>
      <x:c r="O268" s="169"/>
      <x:c r="P268" s="169"/>
      <x:c r="Q268" s="169"/>
      <x:c r="R268" s="169"/>
      <x:c r="S268" s="169"/>
      <x:c r="T268" s="169"/>
      <x:c r="U268" s="169"/>
      <x:c r="V268" s="169"/>
      <x:c r="W268" s="169"/>
      <x:c r="X268" s="169"/>
      <x:c r="Y268" s="169"/>
      <x:c r="Z268" s="169"/>
      <x:c r="AA268" s="169"/>
      <x:c r="AB268" s="169"/>
      <x:c r="AC268" s="169"/>
      <x:c r="AD268" s="169"/>
      <x:c r="AE268" s="169"/>
      <x:c r="AF268" s="169"/>
      <x:c r="AG268" s="169"/>
      <x:c r="AH268" s="169"/>
      <x:c r="AI268" s="169"/>
      <x:c r="AJ268" s="169"/>
      <x:c r="AK268" s="169"/>
      <x:c r="AL268" s="169"/>
      <x:c r="AM268" s="169"/>
      <x:c r="AN268" s="169"/>
      <x:c r="AO268" s="169"/>
      <x:c r="AP268" s="169"/>
      <x:c r="AQ268" s="169"/>
      <x:c r="AR268" s="169"/>
      <x:c r="AS268" s="169"/>
      <x:c r="AT268" s="169"/>
      <x:c r="AU268" s="169"/>
      <x:c r="AV268" s="169"/>
      <x:c r="AW268" s="169"/>
      <x:c r="AX268" s="169"/>
      <x:c r="AY268" s="169"/>
      <x:c r="AZ268" s="169"/>
    </x:row>
    <x:row r="269">
      <x:c r="A269" s="169"/>
      <x:c r="B269" s="169"/>
      <x:c r="C269" s="169"/>
      <x:c r="D269" s="169"/>
      <x:c r="E269" s="169"/>
      <x:c r="F269" s="169"/>
      <x:c r="G269" s="169"/>
      <x:c r="H269" s="169"/>
      <x:c r="I269" s="169"/>
      <x:c r="J269" s="169"/>
      <x:c r="K269" s="169"/>
      <x:c r="L269" s="169"/>
      <x:c r="M269" s="169"/>
      <x:c r="N269" s="169"/>
      <x:c r="O269" s="169"/>
      <x:c r="P269" s="169"/>
      <x:c r="Q269" s="169"/>
      <x:c r="R269" s="169"/>
      <x:c r="S269" s="169"/>
      <x:c r="T269" s="169"/>
      <x:c r="U269" s="169"/>
      <x:c r="V269" s="169"/>
      <x:c r="W269" s="169"/>
      <x:c r="X269" s="169"/>
      <x:c r="Y269" s="169"/>
      <x:c r="Z269" s="169"/>
      <x:c r="AA269" s="169"/>
      <x:c r="AB269" s="169"/>
      <x:c r="AC269" s="169"/>
      <x:c r="AD269" s="169"/>
      <x:c r="AE269" s="169"/>
      <x:c r="AF269" s="169"/>
      <x:c r="AG269" s="169"/>
      <x:c r="AH269" s="169"/>
      <x:c r="AI269" s="169"/>
      <x:c r="AJ269" s="169"/>
      <x:c r="AK269" s="169"/>
      <x:c r="AL269" s="169"/>
      <x:c r="AM269" s="169"/>
      <x:c r="AN269" s="169"/>
      <x:c r="AO269" s="169"/>
      <x:c r="AP269" s="169"/>
      <x:c r="AQ269" s="169"/>
      <x:c r="AR269" s="169"/>
      <x:c r="AS269" s="169"/>
      <x:c r="AT269" s="169"/>
      <x:c r="AU269" s="169"/>
      <x:c r="AV269" s="169"/>
      <x:c r="AW269" s="169"/>
      <x:c r="AX269" s="169"/>
      <x:c r="AY269" s="169"/>
      <x:c r="AZ269" s="169"/>
    </x:row>
    <x:row r="270">
      <x:c r="A270" s="169"/>
      <x:c r="B270" s="169"/>
      <x:c r="C270" s="169"/>
      <x:c r="D270" s="169"/>
      <x:c r="E270" s="169"/>
      <x:c r="F270" s="169"/>
      <x:c r="G270" s="169"/>
      <x:c r="H270" s="169"/>
      <x:c r="I270" s="169"/>
      <x:c r="J270" s="169"/>
      <x:c r="K270" s="169"/>
      <x:c r="L270" s="169"/>
      <x:c r="M270" s="169"/>
      <x:c r="N270" s="169"/>
      <x:c r="O270" s="169"/>
      <x:c r="P270" s="169"/>
      <x:c r="Q270" s="169"/>
      <x:c r="R270" s="169"/>
      <x:c r="S270" s="169"/>
      <x:c r="T270" s="169"/>
      <x:c r="U270" s="169"/>
      <x:c r="V270" s="169"/>
      <x:c r="W270" s="169"/>
      <x:c r="X270" s="169"/>
      <x:c r="Y270" s="169"/>
      <x:c r="Z270" s="169"/>
      <x:c r="AA270" s="169"/>
      <x:c r="AB270" s="169"/>
      <x:c r="AC270" s="169"/>
      <x:c r="AD270" s="169"/>
      <x:c r="AE270" s="169"/>
      <x:c r="AF270" s="169"/>
      <x:c r="AG270" s="169"/>
      <x:c r="AH270" s="169"/>
      <x:c r="AI270" s="169"/>
      <x:c r="AJ270" s="169"/>
      <x:c r="AK270" s="169"/>
      <x:c r="AL270" s="169"/>
      <x:c r="AM270" s="169"/>
      <x:c r="AN270" s="169"/>
      <x:c r="AO270" s="169"/>
      <x:c r="AP270" s="169"/>
      <x:c r="AQ270" s="169"/>
      <x:c r="AR270" s="169"/>
      <x:c r="AS270" s="169"/>
      <x:c r="AT270" s="169"/>
      <x:c r="AU270" s="169"/>
      <x:c r="AV270" s="169"/>
      <x:c r="AW270" s="169"/>
      <x:c r="AX270" s="169"/>
      <x:c r="AY270" s="169"/>
      <x:c r="AZ270" s="169"/>
    </x:row>
    <x:row r="271">
      <x:c r="A271" s="169"/>
      <x:c r="B271" s="169"/>
      <x:c r="C271" s="169"/>
      <x:c r="D271" s="169"/>
      <x:c r="E271" s="169"/>
      <x:c r="F271" s="169"/>
      <x:c r="G271" s="169"/>
      <x:c r="H271" s="169"/>
      <x:c r="I271" s="169"/>
      <x:c r="J271" s="169"/>
      <x:c r="K271" s="169"/>
      <x:c r="L271" s="169"/>
      <x:c r="M271" s="169"/>
      <x:c r="N271" s="169"/>
      <x:c r="O271" s="169"/>
      <x:c r="P271" s="169"/>
      <x:c r="Q271" s="169"/>
      <x:c r="R271" s="169"/>
      <x:c r="S271" s="169"/>
      <x:c r="T271" s="169"/>
      <x:c r="U271" s="169"/>
      <x:c r="V271" s="169"/>
      <x:c r="W271" s="169"/>
      <x:c r="X271" s="169"/>
      <x:c r="Y271" s="169"/>
      <x:c r="Z271" s="169"/>
      <x:c r="AA271" s="169"/>
      <x:c r="AB271" s="169"/>
      <x:c r="AC271" s="169"/>
      <x:c r="AD271" s="169"/>
      <x:c r="AE271" s="169"/>
      <x:c r="AF271" s="169"/>
      <x:c r="AG271" s="169"/>
      <x:c r="AH271" s="169"/>
      <x:c r="AI271" s="169"/>
      <x:c r="AJ271" s="169"/>
      <x:c r="AK271" s="169"/>
      <x:c r="AL271" s="169"/>
      <x:c r="AM271" s="169"/>
      <x:c r="AN271" s="169"/>
      <x:c r="AO271" s="169"/>
      <x:c r="AP271" s="169"/>
      <x:c r="AQ271" s="169"/>
      <x:c r="AR271" s="169"/>
      <x:c r="AS271" s="169"/>
      <x:c r="AT271" s="169"/>
      <x:c r="AU271" s="169"/>
      <x:c r="AV271" s="169"/>
      <x:c r="AW271" s="169"/>
      <x:c r="AX271" s="169"/>
      <x:c r="AY271" s="169"/>
      <x:c r="AZ271" s="169"/>
    </x:row>
    <x:row r="272">
      <x:c r="A272" s="169"/>
      <x:c r="B272" s="169"/>
      <x:c r="C272" s="169"/>
      <x:c r="D272" s="169"/>
      <x:c r="E272" s="169"/>
      <x:c r="F272" s="169"/>
      <x:c r="G272" s="169"/>
      <x:c r="H272" s="169"/>
      <x:c r="I272" s="169"/>
      <x:c r="J272" s="169"/>
      <x:c r="K272" s="169"/>
      <x:c r="L272" s="169"/>
      <x:c r="M272" s="169"/>
      <x:c r="N272" s="169"/>
      <x:c r="O272" s="169"/>
      <x:c r="P272" s="169"/>
      <x:c r="Q272" s="169"/>
      <x:c r="R272" s="169"/>
      <x:c r="S272" s="169"/>
      <x:c r="T272" s="169"/>
      <x:c r="U272" s="169"/>
      <x:c r="V272" s="169"/>
      <x:c r="W272" s="169"/>
      <x:c r="X272" s="169"/>
      <x:c r="Y272" s="169"/>
      <x:c r="Z272" s="169"/>
      <x:c r="AA272" s="169"/>
      <x:c r="AB272" s="169"/>
      <x:c r="AC272" s="169"/>
      <x:c r="AD272" s="169"/>
      <x:c r="AE272" s="169"/>
      <x:c r="AF272" s="169"/>
      <x:c r="AG272" s="169"/>
      <x:c r="AH272" s="169"/>
      <x:c r="AI272" s="169"/>
      <x:c r="AJ272" s="169"/>
      <x:c r="AK272" s="169"/>
      <x:c r="AL272" s="169"/>
      <x:c r="AM272" s="169"/>
      <x:c r="AN272" s="169"/>
      <x:c r="AO272" s="169"/>
      <x:c r="AP272" s="169"/>
      <x:c r="AQ272" s="169"/>
      <x:c r="AR272" s="169"/>
      <x:c r="AS272" s="169"/>
      <x:c r="AT272" s="169"/>
      <x:c r="AU272" s="169"/>
      <x:c r="AV272" s="169"/>
      <x:c r="AW272" s="169"/>
      <x:c r="AX272" s="169"/>
      <x:c r="AY272" s="169"/>
      <x:c r="AZ272" s="169"/>
    </x:row>
    <x:row r="273">
      <x:c r="A273" s="169"/>
      <x:c r="B273" s="169"/>
      <x:c r="C273" s="169"/>
      <x:c r="D273" s="169"/>
      <x:c r="E273" s="169"/>
      <x:c r="F273" s="169"/>
      <x:c r="G273" s="169"/>
      <x:c r="H273" s="169"/>
      <x:c r="I273" s="169"/>
      <x:c r="J273" s="169"/>
      <x:c r="K273" s="169"/>
      <x:c r="L273" s="169"/>
      <x:c r="M273" s="169"/>
      <x:c r="N273" s="169"/>
      <x:c r="O273" s="169"/>
      <x:c r="P273" s="169"/>
      <x:c r="Q273" s="169"/>
      <x:c r="R273" s="169"/>
      <x:c r="S273" s="169"/>
      <x:c r="T273" s="169"/>
      <x:c r="U273" s="169"/>
      <x:c r="V273" s="169"/>
      <x:c r="W273" s="169"/>
      <x:c r="X273" s="169"/>
      <x:c r="Y273" s="169"/>
      <x:c r="Z273" s="169"/>
      <x:c r="AA273" s="169"/>
      <x:c r="AB273" s="169"/>
      <x:c r="AC273" s="169"/>
      <x:c r="AD273" s="169"/>
      <x:c r="AE273" s="169"/>
      <x:c r="AF273" s="169"/>
      <x:c r="AG273" s="169"/>
      <x:c r="AH273" s="169"/>
      <x:c r="AI273" s="169"/>
      <x:c r="AJ273" s="169"/>
      <x:c r="AK273" s="169"/>
      <x:c r="AL273" s="169"/>
      <x:c r="AM273" s="169"/>
      <x:c r="AN273" s="169"/>
      <x:c r="AO273" s="169"/>
      <x:c r="AP273" s="169"/>
      <x:c r="AQ273" s="169"/>
      <x:c r="AR273" s="169"/>
      <x:c r="AS273" s="169"/>
      <x:c r="AT273" s="169"/>
      <x:c r="AU273" s="169"/>
      <x:c r="AV273" s="169"/>
      <x:c r="AW273" s="169"/>
      <x:c r="AX273" s="169"/>
      <x:c r="AY273" s="169"/>
      <x:c r="AZ273" s="169"/>
    </x:row>
    <x:row r="274">
      <x:c r="A274" s="169"/>
      <x:c r="B274" s="169"/>
      <x:c r="C274" s="169"/>
      <x:c r="D274" s="169"/>
      <x:c r="E274" s="169"/>
      <x:c r="F274" s="169"/>
      <x:c r="G274" s="169"/>
      <x:c r="H274" s="169"/>
      <x:c r="I274" s="169"/>
      <x:c r="J274" s="169"/>
      <x:c r="K274" s="169"/>
      <x:c r="L274" s="169"/>
      <x:c r="M274" s="169"/>
      <x:c r="N274" s="169"/>
      <x:c r="O274" s="169"/>
      <x:c r="P274" s="169"/>
      <x:c r="Q274" s="169"/>
      <x:c r="R274" s="169"/>
      <x:c r="S274" s="169"/>
      <x:c r="T274" s="169"/>
      <x:c r="U274" s="169"/>
      <x:c r="V274" s="169"/>
      <x:c r="W274" s="169"/>
      <x:c r="X274" s="169"/>
      <x:c r="Y274" s="169"/>
      <x:c r="Z274" s="169"/>
      <x:c r="AA274" s="169"/>
      <x:c r="AB274" s="169"/>
      <x:c r="AC274" s="169"/>
      <x:c r="AD274" s="169"/>
      <x:c r="AE274" s="169"/>
      <x:c r="AF274" s="169"/>
      <x:c r="AG274" s="169"/>
      <x:c r="AH274" s="169"/>
      <x:c r="AI274" s="169"/>
      <x:c r="AJ274" s="169"/>
      <x:c r="AK274" s="169"/>
      <x:c r="AL274" s="169"/>
      <x:c r="AM274" s="169"/>
      <x:c r="AN274" s="169"/>
      <x:c r="AO274" s="169"/>
      <x:c r="AP274" s="169"/>
      <x:c r="AQ274" s="169"/>
      <x:c r="AR274" s="169"/>
      <x:c r="AS274" s="169"/>
      <x:c r="AT274" s="169"/>
      <x:c r="AU274" s="169"/>
      <x:c r="AV274" s="169"/>
      <x:c r="AW274" s="169"/>
      <x:c r="AX274" s="169"/>
      <x:c r="AY274" s="169"/>
      <x:c r="AZ274" s="169"/>
    </x:row>
    <x:row r="275">
      <x:c r="A275" s="169"/>
      <x:c r="B275" s="169"/>
      <x:c r="C275" s="169"/>
      <x:c r="D275" s="169"/>
      <x:c r="E275" s="169"/>
      <x:c r="F275" s="169"/>
      <x:c r="G275" s="169"/>
      <x:c r="H275" s="169"/>
      <x:c r="I275" s="169"/>
      <x:c r="J275" s="169"/>
      <x:c r="K275" s="169"/>
      <x:c r="L275" s="169"/>
      <x:c r="M275" s="169"/>
      <x:c r="N275" s="169"/>
      <x:c r="O275" s="169"/>
      <x:c r="P275" s="169"/>
      <x:c r="Q275" s="169"/>
      <x:c r="R275" s="169"/>
      <x:c r="S275" s="169"/>
      <x:c r="T275" s="169"/>
      <x:c r="U275" s="169"/>
      <x:c r="V275" s="169"/>
      <x:c r="W275" s="169"/>
      <x:c r="X275" s="169"/>
      <x:c r="Y275" s="169"/>
      <x:c r="Z275" s="169"/>
      <x:c r="AA275" s="169"/>
      <x:c r="AB275" s="169"/>
      <x:c r="AC275" s="169"/>
      <x:c r="AD275" s="169"/>
      <x:c r="AE275" s="169"/>
      <x:c r="AF275" s="169"/>
      <x:c r="AG275" s="169"/>
      <x:c r="AH275" s="169"/>
      <x:c r="AI275" s="169"/>
      <x:c r="AJ275" s="169"/>
      <x:c r="AK275" s="169"/>
      <x:c r="AL275" s="169"/>
      <x:c r="AM275" s="169"/>
      <x:c r="AN275" s="169"/>
      <x:c r="AO275" s="169"/>
      <x:c r="AP275" s="169"/>
      <x:c r="AQ275" s="169"/>
      <x:c r="AR275" s="169"/>
      <x:c r="AS275" s="169"/>
      <x:c r="AT275" s="169"/>
      <x:c r="AU275" s="169"/>
      <x:c r="AV275" s="169"/>
      <x:c r="AW275" s="169"/>
      <x:c r="AX275" s="169"/>
      <x:c r="AY275" s="169"/>
      <x:c r="AZ275" s="169"/>
    </x:row>
    <x:row r="276">
      <x:c r="A276" s="169"/>
      <x:c r="B276" s="169"/>
      <x:c r="C276" s="169"/>
      <x:c r="D276" s="169"/>
      <x:c r="E276" s="169"/>
      <x:c r="F276" s="169"/>
      <x:c r="G276" s="169"/>
      <x:c r="H276" s="169"/>
      <x:c r="I276" s="169"/>
      <x:c r="J276" s="169"/>
      <x:c r="K276" s="169"/>
      <x:c r="L276" s="169"/>
      <x:c r="M276" s="169"/>
      <x:c r="N276" s="169"/>
      <x:c r="O276" s="169"/>
      <x:c r="P276" s="169"/>
      <x:c r="Q276" s="169"/>
      <x:c r="R276" s="169"/>
      <x:c r="S276" s="169"/>
      <x:c r="T276" s="169"/>
      <x:c r="U276" s="169"/>
      <x:c r="V276" s="169"/>
      <x:c r="W276" s="169"/>
      <x:c r="X276" s="169"/>
      <x:c r="Y276" s="169"/>
      <x:c r="Z276" s="169"/>
      <x:c r="AA276" s="169"/>
      <x:c r="AB276" s="169"/>
      <x:c r="AC276" s="169"/>
      <x:c r="AD276" s="169"/>
      <x:c r="AE276" s="169"/>
      <x:c r="AF276" s="169"/>
      <x:c r="AG276" s="169"/>
      <x:c r="AH276" s="169"/>
      <x:c r="AI276" s="169"/>
      <x:c r="AJ276" s="169"/>
      <x:c r="AK276" s="169"/>
      <x:c r="AL276" s="169"/>
      <x:c r="AM276" s="169"/>
      <x:c r="AN276" s="169"/>
      <x:c r="AO276" s="169"/>
      <x:c r="AP276" s="169"/>
      <x:c r="AQ276" s="169"/>
      <x:c r="AR276" s="169"/>
      <x:c r="AS276" s="169"/>
      <x:c r="AT276" s="169"/>
      <x:c r="AU276" s="169"/>
      <x:c r="AV276" s="169"/>
      <x:c r="AW276" s="169"/>
      <x:c r="AX276" s="169"/>
      <x:c r="AY276" s="169"/>
      <x:c r="AZ276" s="169"/>
    </x:row>
    <x:row r="277">
      <x:c r="A277" s="169"/>
      <x:c r="B277" s="169"/>
      <x:c r="C277" s="169"/>
      <x:c r="D277" s="169"/>
      <x:c r="E277" s="169"/>
      <x:c r="F277" s="169"/>
      <x:c r="G277" s="169"/>
      <x:c r="H277" s="169"/>
      <x:c r="I277" s="169"/>
      <x:c r="J277" s="169"/>
      <x:c r="K277" s="169"/>
      <x:c r="L277" s="169"/>
      <x:c r="M277" s="169"/>
      <x:c r="N277" s="169"/>
      <x:c r="O277" s="169"/>
      <x:c r="P277" s="169"/>
      <x:c r="Q277" s="169"/>
      <x:c r="R277" s="169"/>
      <x:c r="S277" s="169"/>
      <x:c r="T277" s="169"/>
      <x:c r="U277" s="169"/>
      <x:c r="V277" s="169"/>
      <x:c r="W277" s="169"/>
      <x:c r="X277" s="169"/>
      <x:c r="Y277" s="169"/>
      <x:c r="Z277" s="169"/>
      <x:c r="AA277" s="169"/>
      <x:c r="AB277" s="169"/>
      <x:c r="AC277" s="169"/>
      <x:c r="AD277" s="169"/>
      <x:c r="AE277" s="169"/>
      <x:c r="AF277" s="169"/>
      <x:c r="AG277" s="169"/>
      <x:c r="AH277" s="169"/>
      <x:c r="AI277" s="169"/>
      <x:c r="AJ277" s="169"/>
      <x:c r="AK277" s="169"/>
      <x:c r="AL277" s="169"/>
      <x:c r="AM277" s="169"/>
      <x:c r="AN277" s="169"/>
      <x:c r="AO277" s="169"/>
      <x:c r="AP277" s="169"/>
      <x:c r="AQ277" s="169"/>
      <x:c r="AR277" s="169"/>
      <x:c r="AS277" s="169"/>
      <x:c r="AT277" s="169"/>
      <x:c r="AU277" s="169"/>
      <x:c r="AV277" s="169"/>
      <x:c r="AW277" s="169"/>
      <x:c r="AX277" s="169"/>
      <x:c r="AY277" s="169"/>
      <x:c r="AZ277" s="169"/>
    </x:row>
    <x:row r="278">
      <x:c r="A278" s="169"/>
      <x:c r="B278" s="169"/>
      <x:c r="C278" s="169"/>
      <x:c r="D278" s="169"/>
      <x:c r="E278" s="169"/>
      <x:c r="F278" s="169"/>
      <x:c r="G278" s="169"/>
      <x:c r="H278" s="169"/>
      <x:c r="I278" s="169"/>
      <x:c r="J278" s="169"/>
      <x:c r="K278" s="169"/>
      <x:c r="L278" s="169"/>
      <x:c r="M278" s="169"/>
      <x:c r="N278" s="169"/>
      <x:c r="O278" s="169"/>
      <x:c r="P278" s="169"/>
      <x:c r="Q278" s="169"/>
      <x:c r="R278" s="169"/>
      <x:c r="S278" s="169"/>
      <x:c r="T278" s="169"/>
      <x:c r="U278" s="169"/>
      <x:c r="V278" s="169"/>
      <x:c r="W278" s="169"/>
      <x:c r="X278" s="169"/>
      <x:c r="Y278" s="169"/>
      <x:c r="Z278" s="169"/>
      <x:c r="AA278" s="169"/>
      <x:c r="AB278" s="169"/>
      <x:c r="AC278" s="169"/>
      <x:c r="AD278" s="169"/>
      <x:c r="AE278" s="169"/>
      <x:c r="AF278" s="169"/>
      <x:c r="AG278" s="169"/>
      <x:c r="AH278" s="169"/>
      <x:c r="AI278" s="169"/>
      <x:c r="AJ278" s="169"/>
      <x:c r="AK278" s="169"/>
      <x:c r="AL278" s="169"/>
      <x:c r="AM278" s="169"/>
      <x:c r="AN278" s="169"/>
      <x:c r="AO278" s="169"/>
      <x:c r="AP278" s="169"/>
      <x:c r="AQ278" s="169"/>
      <x:c r="AR278" s="169"/>
      <x:c r="AS278" s="169"/>
      <x:c r="AT278" s="169"/>
      <x:c r="AU278" s="169"/>
      <x:c r="AV278" s="169"/>
      <x:c r="AW278" s="169"/>
      <x:c r="AX278" s="169"/>
      <x:c r="AY278" s="169"/>
      <x:c r="AZ278" s="169"/>
    </x:row>
    <x:row r="279">
      <x:c r="A279" s="169"/>
      <x:c r="B279" s="169"/>
      <x:c r="C279" s="169"/>
      <x:c r="D279" s="169"/>
      <x:c r="E279" s="169"/>
      <x:c r="F279" s="169"/>
      <x:c r="G279" s="169"/>
      <x:c r="H279" s="169"/>
      <x:c r="I279" s="169"/>
      <x:c r="J279" s="169"/>
      <x:c r="K279" s="169"/>
      <x:c r="L279" s="169"/>
      <x:c r="M279" s="169"/>
      <x:c r="N279" s="169"/>
      <x:c r="O279" s="169"/>
      <x:c r="P279" s="169"/>
      <x:c r="Q279" s="169"/>
      <x:c r="R279" s="169"/>
      <x:c r="S279" s="169"/>
      <x:c r="T279" s="169"/>
      <x:c r="U279" s="169"/>
      <x:c r="V279" s="169"/>
      <x:c r="W279" s="169"/>
      <x:c r="X279" s="169"/>
      <x:c r="Y279" s="169"/>
      <x:c r="Z279" s="169"/>
      <x:c r="AA279" s="169"/>
      <x:c r="AB279" s="169"/>
      <x:c r="AC279" s="169"/>
      <x:c r="AD279" s="169"/>
      <x:c r="AE279" s="169"/>
      <x:c r="AF279" s="169"/>
      <x:c r="AG279" s="169"/>
      <x:c r="AH279" s="169"/>
      <x:c r="AI279" s="169"/>
      <x:c r="AJ279" s="169"/>
      <x:c r="AK279" s="169"/>
      <x:c r="AL279" s="169"/>
      <x:c r="AM279" s="169"/>
      <x:c r="AN279" s="169"/>
      <x:c r="AO279" s="169"/>
      <x:c r="AP279" s="169"/>
      <x:c r="AQ279" s="169"/>
      <x:c r="AR279" s="169"/>
      <x:c r="AS279" s="169"/>
      <x:c r="AT279" s="169"/>
      <x:c r="AU279" s="169"/>
      <x:c r="AV279" s="169"/>
      <x:c r="AW279" s="169"/>
      <x:c r="AX279" s="169"/>
      <x:c r="AY279" s="169"/>
      <x:c r="AZ279" s="169"/>
    </x:row>
    <x:row r="280">
      <x:c r="A280" s="169"/>
      <x:c r="B280" s="169"/>
      <x:c r="C280" s="169"/>
      <x:c r="D280" s="169"/>
      <x:c r="E280" s="169"/>
      <x:c r="F280" s="169"/>
      <x:c r="G280" s="169"/>
      <x:c r="H280" s="169"/>
      <x:c r="I280" s="169"/>
      <x:c r="J280" s="169"/>
      <x:c r="K280" s="169"/>
      <x:c r="L280" s="169"/>
      <x:c r="M280" s="169"/>
      <x:c r="N280" s="169"/>
      <x:c r="O280" s="169"/>
      <x:c r="P280" s="169"/>
      <x:c r="Q280" s="169"/>
      <x:c r="R280" s="169"/>
      <x:c r="S280" s="169"/>
      <x:c r="T280" s="169"/>
      <x:c r="U280" s="169"/>
      <x:c r="V280" s="169"/>
      <x:c r="W280" s="169"/>
      <x:c r="X280" s="169"/>
      <x:c r="Y280" s="169"/>
      <x:c r="Z280" s="169"/>
      <x:c r="AA280" s="169"/>
      <x:c r="AB280" s="169"/>
      <x:c r="AC280" s="169"/>
      <x:c r="AD280" s="169"/>
      <x:c r="AE280" s="169"/>
      <x:c r="AF280" s="169"/>
      <x:c r="AG280" s="169"/>
      <x:c r="AH280" s="169"/>
      <x:c r="AI280" s="169"/>
      <x:c r="AJ280" s="169"/>
      <x:c r="AK280" s="169"/>
      <x:c r="AL280" s="169"/>
      <x:c r="AM280" s="169"/>
      <x:c r="AN280" s="169"/>
      <x:c r="AO280" s="169"/>
      <x:c r="AP280" s="169"/>
      <x:c r="AQ280" s="169"/>
      <x:c r="AR280" s="169"/>
      <x:c r="AS280" s="169"/>
      <x:c r="AT280" s="169"/>
      <x:c r="AU280" s="169"/>
      <x:c r="AV280" s="169"/>
      <x:c r="AW280" s="169"/>
      <x:c r="AX280" s="169"/>
      <x:c r="AY280" s="169"/>
      <x:c r="AZ280" s="169"/>
    </x:row>
    <x:row r="281">
      <x:c r="A281" s="169"/>
      <x:c r="B281" s="169"/>
      <x:c r="C281" s="169"/>
      <x:c r="D281" s="169"/>
      <x:c r="E281" s="169"/>
      <x:c r="F281" s="169"/>
      <x:c r="G281" s="169"/>
      <x:c r="H281" s="169"/>
      <x:c r="I281" s="169"/>
      <x:c r="J281" s="169"/>
      <x:c r="K281" s="169"/>
      <x:c r="L281" s="169"/>
      <x:c r="M281" s="169"/>
      <x:c r="N281" s="169"/>
      <x:c r="O281" s="169"/>
      <x:c r="P281" s="169"/>
      <x:c r="Q281" s="169"/>
      <x:c r="R281" s="169"/>
      <x:c r="S281" s="169"/>
      <x:c r="T281" s="169"/>
      <x:c r="U281" s="169"/>
      <x:c r="V281" s="169"/>
      <x:c r="W281" s="169"/>
      <x:c r="X281" s="169"/>
      <x:c r="Y281" s="169"/>
      <x:c r="Z281" s="169"/>
      <x:c r="AA281" s="169"/>
      <x:c r="AB281" s="169"/>
      <x:c r="AC281" s="169"/>
      <x:c r="AD281" s="169"/>
      <x:c r="AE281" s="169"/>
      <x:c r="AF281" s="169"/>
      <x:c r="AG281" s="169"/>
      <x:c r="AH281" s="169"/>
      <x:c r="AI281" s="169"/>
      <x:c r="AJ281" s="169"/>
      <x:c r="AK281" s="169"/>
      <x:c r="AL281" s="169"/>
      <x:c r="AM281" s="169"/>
      <x:c r="AN281" s="169"/>
      <x:c r="AO281" s="169"/>
      <x:c r="AP281" s="169"/>
      <x:c r="AQ281" s="169"/>
      <x:c r="AR281" s="169"/>
      <x:c r="AS281" s="169"/>
      <x:c r="AT281" s="169"/>
      <x:c r="AU281" s="169"/>
      <x:c r="AV281" s="169"/>
      <x:c r="AW281" s="169"/>
      <x:c r="AX281" s="169"/>
      <x:c r="AY281" s="169"/>
      <x:c r="AZ281" s="169"/>
    </x:row>
    <x:row r="282">
      <x:c r="A282" s="169"/>
      <x:c r="B282" s="169"/>
      <x:c r="C282" s="169"/>
      <x:c r="D282" s="169"/>
      <x:c r="E282" s="169"/>
      <x:c r="F282" s="169"/>
      <x:c r="G282" s="169"/>
      <x:c r="H282" s="169"/>
      <x:c r="I282" s="169"/>
      <x:c r="J282" s="169"/>
      <x:c r="K282" s="169"/>
      <x:c r="L282" s="169"/>
      <x:c r="M282" s="169"/>
      <x:c r="N282" s="169"/>
      <x:c r="O282" s="169"/>
      <x:c r="P282" s="169"/>
      <x:c r="Q282" s="169"/>
      <x:c r="R282" s="169"/>
      <x:c r="S282" s="169"/>
      <x:c r="T282" s="169"/>
      <x:c r="U282" s="169"/>
      <x:c r="V282" s="169"/>
      <x:c r="W282" s="169"/>
      <x:c r="X282" s="169"/>
      <x:c r="Y282" s="169"/>
      <x:c r="Z282" s="169"/>
      <x:c r="AA282" s="169"/>
      <x:c r="AB282" s="169"/>
      <x:c r="AC282" s="169"/>
      <x:c r="AD282" s="169"/>
      <x:c r="AE282" s="169"/>
      <x:c r="AF282" s="169"/>
      <x:c r="AG282" s="169"/>
      <x:c r="AH282" s="169"/>
      <x:c r="AI282" s="169"/>
      <x:c r="AJ282" s="169"/>
      <x:c r="AK282" s="169"/>
      <x:c r="AL282" s="169"/>
      <x:c r="AM282" s="169"/>
      <x:c r="AN282" s="169"/>
      <x:c r="AO282" s="169"/>
      <x:c r="AP282" s="169"/>
      <x:c r="AQ282" s="169"/>
      <x:c r="AR282" s="169"/>
      <x:c r="AS282" s="169"/>
      <x:c r="AT282" s="169"/>
      <x:c r="AU282" s="169"/>
      <x:c r="AV282" s="169"/>
      <x:c r="AW282" s="169"/>
      <x:c r="AX282" s="169"/>
      <x:c r="AY282" s="169"/>
      <x:c r="AZ282" s="169"/>
    </x:row>
    <x:row r="283">
      <x:c r="A283" s="169"/>
      <x:c r="B283" s="169"/>
      <x:c r="C283" s="169"/>
      <x:c r="D283" s="169"/>
      <x:c r="E283" s="169"/>
      <x:c r="F283" s="169"/>
      <x:c r="G283" s="169"/>
      <x:c r="H283" s="169"/>
      <x:c r="I283" s="169"/>
      <x:c r="J283" s="169"/>
      <x:c r="K283" s="169"/>
      <x:c r="L283" s="169"/>
      <x:c r="M283" s="169"/>
      <x:c r="N283" s="169"/>
      <x:c r="O283" s="169"/>
      <x:c r="P283" s="169"/>
      <x:c r="Q283" s="169"/>
      <x:c r="R283" s="169"/>
      <x:c r="S283" s="169"/>
      <x:c r="T283" s="169"/>
      <x:c r="U283" s="169"/>
      <x:c r="V283" s="169"/>
      <x:c r="W283" s="169"/>
      <x:c r="X283" s="169"/>
      <x:c r="Y283" s="169"/>
      <x:c r="Z283" s="169"/>
      <x:c r="AA283" s="169"/>
      <x:c r="AB283" s="169"/>
      <x:c r="AC283" s="169"/>
      <x:c r="AD283" s="169"/>
      <x:c r="AE283" s="169"/>
      <x:c r="AF283" s="169"/>
      <x:c r="AG283" s="169"/>
      <x:c r="AH283" s="169"/>
      <x:c r="AI283" s="169"/>
      <x:c r="AJ283" s="169"/>
      <x:c r="AK283" s="169"/>
      <x:c r="AL283" s="169"/>
      <x:c r="AM283" s="169"/>
      <x:c r="AN283" s="169"/>
      <x:c r="AO283" s="169"/>
      <x:c r="AP283" s="169"/>
      <x:c r="AQ283" s="169"/>
      <x:c r="AR283" s="169"/>
      <x:c r="AS283" s="169"/>
      <x:c r="AT283" s="169"/>
      <x:c r="AU283" s="169"/>
      <x:c r="AV283" s="169"/>
      <x:c r="AW283" s="169"/>
      <x:c r="AX283" s="169"/>
      <x:c r="AY283" s="169"/>
      <x:c r="AZ283" s="169"/>
    </x:row>
    <x:row r="284">
      <x:c r="A284" s="169"/>
      <x:c r="B284" s="169"/>
      <x:c r="C284" s="169"/>
      <x:c r="D284" s="169"/>
      <x:c r="E284" s="169"/>
      <x:c r="F284" s="169"/>
      <x:c r="G284" s="169"/>
      <x:c r="H284" s="169"/>
      <x:c r="I284" s="169"/>
      <x:c r="J284" s="169"/>
      <x:c r="K284" s="169"/>
      <x:c r="L284" s="169"/>
      <x:c r="M284" s="169"/>
      <x:c r="N284" s="169"/>
      <x:c r="O284" s="169"/>
      <x:c r="P284" s="169"/>
      <x:c r="Q284" s="169"/>
      <x:c r="R284" s="169"/>
      <x:c r="S284" s="169"/>
      <x:c r="T284" s="169"/>
      <x:c r="U284" s="169"/>
      <x:c r="V284" s="169"/>
      <x:c r="W284" s="169"/>
      <x:c r="X284" s="169"/>
      <x:c r="Y284" s="169"/>
      <x:c r="Z284" s="169"/>
      <x:c r="AA284" s="169"/>
      <x:c r="AB284" s="169"/>
      <x:c r="AC284" s="169"/>
      <x:c r="AD284" s="169"/>
      <x:c r="AE284" s="169"/>
      <x:c r="AF284" s="169"/>
      <x:c r="AG284" s="169"/>
      <x:c r="AH284" s="169"/>
      <x:c r="AI284" s="169"/>
      <x:c r="AJ284" s="169"/>
      <x:c r="AK284" s="169"/>
      <x:c r="AL284" s="169"/>
      <x:c r="AM284" s="169"/>
      <x:c r="AN284" s="169"/>
      <x:c r="AO284" s="169"/>
      <x:c r="AP284" s="169"/>
      <x:c r="AQ284" s="169"/>
      <x:c r="AR284" s="169"/>
      <x:c r="AS284" s="169"/>
      <x:c r="AT284" s="169"/>
      <x:c r="AU284" s="169"/>
      <x:c r="AV284" s="169"/>
      <x:c r="AW284" s="169"/>
      <x:c r="AX284" s="169"/>
      <x:c r="AY284" s="169"/>
      <x:c r="AZ284" s="169"/>
    </x:row>
    <x:row r="285">
      <x:c r="A285" s="169"/>
      <x:c r="B285" s="169"/>
      <x:c r="C285" s="169"/>
      <x:c r="D285" s="169"/>
      <x:c r="E285" s="169"/>
      <x:c r="F285" s="169"/>
      <x:c r="G285" s="169"/>
      <x:c r="H285" s="169"/>
      <x:c r="I285" s="169"/>
      <x:c r="J285" s="169"/>
      <x:c r="K285" s="169"/>
      <x:c r="L285" s="169"/>
      <x:c r="M285" s="169"/>
      <x:c r="N285" s="169"/>
      <x:c r="O285" s="169"/>
      <x:c r="P285" s="169"/>
      <x:c r="Q285" s="169"/>
      <x:c r="R285" s="169"/>
      <x:c r="S285" s="169"/>
      <x:c r="T285" s="169"/>
      <x:c r="U285" s="169"/>
      <x:c r="V285" s="169"/>
      <x:c r="W285" s="169"/>
      <x:c r="X285" s="169"/>
      <x:c r="Y285" s="169"/>
      <x:c r="Z285" s="169"/>
      <x:c r="AA285" s="169"/>
      <x:c r="AB285" s="169"/>
      <x:c r="AC285" s="169"/>
      <x:c r="AD285" s="169"/>
      <x:c r="AE285" s="169"/>
      <x:c r="AF285" s="169"/>
      <x:c r="AG285" s="169"/>
      <x:c r="AH285" s="169"/>
      <x:c r="AI285" s="169"/>
      <x:c r="AJ285" s="169"/>
      <x:c r="AK285" s="169"/>
      <x:c r="AL285" s="169"/>
      <x:c r="AM285" s="169"/>
      <x:c r="AN285" s="169"/>
      <x:c r="AO285" s="169"/>
      <x:c r="AP285" s="169"/>
      <x:c r="AQ285" s="169"/>
      <x:c r="AR285" s="169"/>
      <x:c r="AS285" s="169"/>
      <x:c r="AT285" s="169"/>
      <x:c r="AU285" s="169"/>
      <x:c r="AV285" s="169"/>
      <x:c r="AW285" s="169"/>
      <x:c r="AX285" s="169"/>
      <x:c r="AY285" s="169"/>
      <x:c r="AZ285" s="169"/>
    </x:row>
    <x:row r="286">
      <x:c r="A286" s="169"/>
      <x:c r="B286" s="169"/>
      <x:c r="C286" s="169"/>
      <x:c r="D286" s="169"/>
      <x:c r="E286" s="169"/>
      <x:c r="F286" s="169"/>
      <x:c r="G286" s="169"/>
      <x:c r="H286" s="169"/>
      <x:c r="I286" s="169"/>
      <x:c r="J286" s="169"/>
      <x:c r="K286" s="169"/>
      <x:c r="L286" s="169"/>
      <x:c r="M286" s="169"/>
      <x:c r="N286" s="169"/>
      <x:c r="O286" s="169"/>
      <x:c r="P286" s="169"/>
      <x:c r="Q286" s="169"/>
      <x:c r="R286" s="169"/>
      <x:c r="S286" s="169"/>
      <x:c r="T286" s="169"/>
      <x:c r="U286" s="169"/>
      <x:c r="V286" s="169"/>
      <x:c r="W286" s="169"/>
      <x:c r="X286" s="169"/>
      <x:c r="Y286" s="169"/>
      <x:c r="Z286" s="169"/>
      <x:c r="AA286" s="169"/>
      <x:c r="AB286" s="169"/>
      <x:c r="AC286" s="169"/>
      <x:c r="AD286" s="169"/>
      <x:c r="AE286" s="169"/>
      <x:c r="AF286" s="169"/>
      <x:c r="AG286" s="169"/>
      <x:c r="AH286" s="169"/>
      <x:c r="AI286" s="169"/>
      <x:c r="AJ286" s="169"/>
      <x:c r="AK286" s="169"/>
      <x:c r="AL286" s="169"/>
      <x:c r="AM286" s="169"/>
      <x:c r="AN286" s="169"/>
      <x:c r="AO286" s="169"/>
      <x:c r="AP286" s="169"/>
      <x:c r="AQ286" s="169"/>
      <x:c r="AR286" s="169"/>
      <x:c r="AS286" s="169"/>
      <x:c r="AT286" s="169"/>
      <x:c r="AU286" s="169"/>
      <x:c r="AV286" s="169"/>
      <x:c r="AW286" s="169"/>
      <x:c r="AX286" s="169"/>
      <x:c r="AY286" s="169"/>
      <x:c r="AZ286" s="169"/>
    </x:row>
    <x:row r="287">
      <x:c r="A287" s="169"/>
      <x:c r="B287" s="169"/>
      <x:c r="C287" s="169"/>
      <x:c r="D287" s="169"/>
      <x:c r="E287" s="169"/>
      <x:c r="F287" s="169"/>
      <x:c r="G287" s="169"/>
      <x:c r="H287" s="169"/>
      <x:c r="I287" s="169"/>
      <x:c r="J287" s="169"/>
      <x:c r="K287" s="169"/>
      <x:c r="L287" s="169"/>
      <x:c r="M287" s="169"/>
      <x:c r="N287" s="169"/>
      <x:c r="O287" s="169"/>
      <x:c r="P287" s="169"/>
      <x:c r="Q287" s="169"/>
      <x:c r="R287" s="169"/>
      <x:c r="S287" s="169"/>
      <x:c r="T287" s="169"/>
      <x:c r="U287" s="169"/>
      <x:c r="V287" s="169"/>
      <x:c r="W287" s="169"/>
      <x:c r="X287" s="169"/>
      <x:c r="Y287" s="169"/>
      <x:c r="Z287" s="169"/>
      <x:c r="AA287" s="169"/>
      <x:c r="AB287" s="169"/>
      <x:c r="AC287" s="169"/>
      <x:c r="AD287" s="169"/>
      <x:c r="AE287" s="169"/>
      <x:c r="AF287" s="169"/>
      <x:c r="AG287" s="169"/>
      <x:c r="AH287" s="169"/>
      <x:c r="AI287" s="169"/>
      <x:c r="AJ287" s="169"/>
      <x:c r="AK287" s="169"/>
      <x:c r="AL287" s="169"/>
      <x:c r="AM287" s="169"/>
      <x:c r="AN287" s="169"/>
      <x:c r="AO287" s="169"/>
      <x:c r="AP287" s="169"/>
      <x:c r="AQ287" s="169"/>
      <x:c r="AR287" s="169"/>
      <x:c r="AS287" s="169"/>
      <x:c r="AT287" s="169"/>
      <x:c r="AU287" s="169"/>
      <x:c r="AV287" s="169"/>
      <x:c r="AW287" s="169"/>
      <x:c r="AX287" s="169"/>
      <x:c r="AY287" s="169"/>
      <x:c r="AZ287" s="169"/>
    </x:row>
    <x:row r="288">
      <x:c r="A288" s="169"/>
      <x:c r="B288" s="169"/>
      <x:c r="C288" s="169"/>
      <x:c r="D288" s="169"/>
      <x:c r="E288" s="169"/>
      <x:c r="F288" s="169"/>
      <x:c r="G288" s="169"/>
      <x:c r="H288" s="169"/>
      <x:c r="I288" s="169"/>
      <x:c r="J288" s="169"/>
      <x:c r="K288" s="169"/>
      <x:c r="L288" s="169"/>
      <x:c r="M288" s="169"/>
      <x:c r="N288" s="169"/>
      <x:c r="O288" s="169"/>
      <x:c r="P288" s="169"/>
      <x:c r="Q288" s="169"/>
      <x:c r="R288" s="169"/>
      <x:c r="S288" s="169"/>
      <x:c r="T288" s="169"/>
      <x:c r="U288" s="169"/>
      <x:c r="V288" s="169"/>
      <x:c r="W288" s="169"/>
      <x:c r="X288" s="169"/>
      <x:c r="Y288" s="169"/>
      <x:c r="Z288" s="169"/>
      <x:c r="AA288" s="169"/>
      <x:c r="AB288" s="169"/>
      <x:c r="AC288" s="169"/>
      <x:c r="AD288" s="169"/>
      <x:c r="AE288" s="169"/>
      <x:c r="AF288" s="169"/>
      <x:c r="AG288" s="169"/>
      <x:c r="AH288" s="169"/>
      <x:c r="AI288" s="169"/>
      <x:c r="AJ288" s="169"/>
      <x:c r="AK288" s="169"/>
      <x:c r="AL288" s="169"/>
      <x:c r="AM288" s="169"/>
      <x:c r="AN288" s="169"/>
      <x:c r="AO288" s="169"/>
      <x:c r="AP288" s="169"/>
      <x:c r="AQ288" s="169"/>
      <x:c r="AR288" s="169"/>
      <x:c r="AS288" s="169"/>
      <x:c r="AT288" s="169"/>
      <x:c r="AU288" s="169"/>
      <x:c r="AV288" s="169"/>
      <x:c r="AW288" s="169"/>
      <x:c r="AX288" s="169"/>
      <x:c r="AY288" s="169"/>
      <x:c r="AZ288" s="169"/>
    </x:row>
    <x:row r="289">
      <x:c r="A289" s="169"/>
      <x:c r="B289" s="169"/>
      <x:c r="C289" s="169"/>
      <x:c r="D289" s="169"/>
      <x:c r="E289" s="169"/>
      <x:c r="F289" s="169"/>
      <x:c r="G289" s="169"/>
      <x:c r="H289" s="169"/>
      <x:c r="I289" s="169"/>
      <x:c r="J289" s="169"/>
      <x:c r="K289" s="169"/>
      <x:c r="L289" s="169"/>
      <x:c r="M289" s="169"/>
      <x:c r="N289" s="169"/>
      <x:c r="O289" s="169"/>
      <x:c r="P289" s="169"/>
      <x:c r="Q289" s="169"/>
      <x:c r="R289" s="169"/>
      <x:c r="S289" s="169"/>
      <x:c r="T289" s="169"/>
      <x:c r="U289" s="169"/>
      <x:c r="V289" s="169"/>
      <x:c r="W289" s="169"/>
      <x:c r="X289" s="169"/>
      <x:c r="Y289" s="169"/>
      <x:c r="Z289" s="169"/>
      <x:c r="AA289" s="169"/>
      <x:c r="AB289" s="169"/>
      <x:c r="AC289" s="169"/>
      <x:c r="AD289" s="169"/>
      <x:c r="AE289" s="169"/>
      <x:c r="AF289" s="169"/>
      <x:c r="AG289" s="169"/>
      <x:c r="AH289" s="169"/>
      <x:c r="AI289" s="169"/>
      <x:c r="AJ289" s="169"/>
      <x:c r="AK289" s="169"/>
      <x:c r="AL289" s="169"/>
      <x:c r="AM289" s="169"/>
      <x:c r="AN289" s="169"/>
      <x:c r="AO289" s="169"/>
      <x:c r="AP289" s="169"/>
      <x:c r="AQ289" s="169"/>
      <x:c r="AR289" s="169"/>
      <x:c r="AS289" s="169"/>
      <x:c r="AT289" s="169"/>
      <x:c r="AU289" s="169"/>
      <x:c r="AV289" s="169"/>
      <x:c r="AW289" s="169"/>
      <x:c r="AX289" s="169"/>
      <x:c r="AY289" s="169"/>
      <x:c r="AZ289" s="169"/>
    </x:row>
    <x:row r="290">
      <x:c r="A290" s="169"/>
      <x:c r="B290" s="169"/>
      <x:c r="C290" s="169"/>
      <x:c r="D290" s="169"/>
      <x:c r="E290" s="169"/>
      <x:c r="F290" s="169"/>
      <x:c r="G290" s="169"/>
      <x:c r="H290" s="169"/>
      <x:c r="I290" s="169"/>
      <x:c r="J290" s="169"/>
      <x:c r="K290" s="169"/>
      <x:c r="L290" s="169"/>
      <x:c r="M290" s="169"/>
      <x:c r="N290" s="169"/>
      <x:c r="O290" s="169"/>
      <x:c r="P290" s="169"/>
      <x:c r="Q290" s="169"/>
      <x:c r="R290" s="169"/>
      <x:c r="S290" s="169"/>
      <x:c r="T290" s="169"/>
      <x:c r="U290" s="169"/>
      <x:c r="V290" s="169"/>
      <x:c r="W290" s="169"/>
      <x:c r="X290" s="169"/>
      <x:c r="Y290" s="169"/>
      <x:c r="Z290" s="169"/>
      <x:c r="AA290" s="169"/>
      <x:c r="AB290" s="169"/>
      <x:c r="AC290" s="169"/>
      <x:c r="AD290" s="169"/>
      <x:c r="AE290" s="169"/>
      <x:c r="AF290" s="169"/>
      <x:c r="AG290" s="169"/>
      <x:c r="AH290" s="169"/>
      <x:c r="AI290" s="169"/>
      <x:c r="AJ290" s="169"/>
      <x:c r="AK290" s="169"/>
      <x:c r="AL290" s="169"/>
      <x:c r="AM290" s="169"/>
      <x:c r="AN290" s="169"/>
      <x:c r="AO290" s="169"/>
      <x:c r="AP290" s="169"/>
      <x:c r="AQ290" s="169"/>
      <x:c r="AR290" s="169"/>
      <x:c r="AS290" s="169"/>
      <x:c r="AT290" s="169"/>
      <x:c r="AU290" s="169"/>
      <x:c r="AV290" s="169"/>
      <x:c r="AW290" s="169"/>
      <x:c r="AX290" s="169"/>
      <x:c r="AY290" s="169"/>
      <x:c r="AZ290" s="169"/>
    </x:row>
    <x:row r="291">
      <x:c r="A291" s="169"/>
      <x:c r="B291" s="169"/>
      <x:c r="C291" s="169"/>
      <x:c r="D291" s="169"/>
      <x:c r="E291" s="169"/>
      <x:c r="F291" s="169"/>
      <x:c r="G291" s="169"/>
      <x:c r="H291" s="169"/>
      <x:c r="I291" s="169"/>
      <x:c r="J291" s="169"/>
      <x:c r="K291" s="169"/>
      <x:c r="L291" s="169"/>
      <x:c r="M291" s="169"/>
      <x:c r="N291" s="169"/>
      <x:c r="O291" s="169"/>
      <x:c r="P291" s="169"/>
      <x:c r="Q291" s="169"/>
      <x:c r="R291" s="169"/>
      <x:c r="S291" s="169"/>
      <x:c r="T291" s="169"/>
      <x:c r="U291" s="169"/>
      <x:c r="V291" s="169"/>
      <x:c r="W291" s="169"/>
      <x:c r="X291" s="169"/>
      <x:c r="Y291" s="169"/>
      <x:c r="Z291" s="169"/>
      <x:c r="AA291" s="169"/>
      <x:c r="AB291" s="169"/>
      <x:c r="AC291" s="169"/>
      <x:c r="AD291" s="169"/>
      <x:c r="AE291" s="169"/>
      <x:c r="AF291" s="169"/>
      <x:c r="AG291" s="169"/>
      <x:c r="AH291" s="169"/>
      <x:c r="AI291" s="169"/>
      <x:c r="AJ291" s="169"/>
      <x:c r="AK291" s="169"/>
      <x:c r="AL291" s="169"/>
      <x:c r="AM291" s="169"/>
      <x:c r="AN291" s="169"/>
      <x:c r="AO291" s="169"/>
      <x:c r="AP291" s="169"/>
      <x:c r="AQ291" s="169"/>
      <x:c r="AR291" s="169"/>
      <x:c r="AS291" s="169"/>
      <x:c r="AT291" s="169"/>
      <x:c r="AU291" s="169"/>
      <x:c r="AV291" s="169"/>
      <x:c r="AW291" s="169"/>
      <x:c r="AX291" s="169"/>
      <x:c r="AY291" s="169"/>
      <x:c r="AZ291" s="169"/>
    </x:row>
    <x:row r="292">
      <x:c r="A292" s="169"/>
      <x:c r="B292" s="169"/>
      <x:c r="C292" s="169"/>
      <x:c r="D292" s="169"/>
      <x:c r="E292" s="169"/>
      <x:c r="F292" s="169"/>
      <x:c r="G292" s="169"/>
      <x:c r="H292" s="169"/>
      <x:c r="I292" s="169"/>
      <x:c r="J292" s="169"/>
      <x:c r="K292" s="169"/>
      <x:c r="L292" s="169"/>
      <x:c r="M292" s="169"/>
      <x:c r="N292" s="169"/>
      <x:c r="O292" s="169"/>
      <x:c r="P292" s="169"/>
      <x:c r="Q292" s="169"/>
      <x:c r="R292" s="169"/>
      <x:c r="S292" s="169"/>
      <x:c r="T292" s="169"/>
      <x:c r="U292" s="169"/>
      <x:c r="V292" s="169"/>
      <x:c r="W292" s="169"/>
      <x:c r="X292" s="169"/>
      <x:c r="Y292" s="169"/>
      <x:c r="Z292" s="169"/>
      <x:c r="AA292" s="169"/>
      <x:c r="AB292" s="169"/>
      <x:c r="AC292" s="169"/>
      <x:c r="AD292" s="169"/>
      <x:c r="AE292" s="169"/>
      <x:c r="AF292" s="169"/>
      <x:c r="AG292" s="169"/>
      <x:c r="AH292" s="169"/>
      <x:c r="AI292" s="169"/>
      <x:c r="AJ292" s="169"/>
      <x:c r="AK292" s="169"/>
      <x:c r="AL292" s="169"/>
      <x:c r="AM292" s="169"/>
      <x:c r="AN292" s="169"/>
      <x:c r="AO292" s="169"/>
      <x:c r="AP292" s="169"/>
      <x:c r="AQ292" s="169"/>
      <x:c r="AR292" s="169"/>
      <x:c r="AS292" s="169"/>
      <x:c r="AT292" s="169"/>
      <x:c r="AU292" s="169"/>
      <x:c r="AV292" s="169"/>
      <x:c r="AW292" s="169"/>
      <x:c r="AX292" s="169"/>
      <x:c r="AY292" s="169"/>
      <x:c r="AZ292" s="169"/>
    </x:row>
    <x:row r="293">
      <x:c r="A293" s="169"/>
      <x:c r="B293" s="169"/>
      <x:c r="C293" s="169"/>
      <x:c r="D293" s="169"/>
      <x:c r="E293" s="169"/>
      <x:c r="F293" s="169"/>
      <x:c r="G293" s="169"/>
      <x:c r="H293" s="169"/>
      <x:c r="I293" s="169"/>
      <x:c r="J293" s="169"/>
      <x:c r="K293" s="169"/>
      <x:c r="L293" s="169"/>
      <x:c r="M293" s="169"/>
      <x:c r="N293" s="169"/>
      <x:c r="O293" s="169"/>
      <x:c r="P293" s="169"/>
      <x:c r="Q293" s="169"/>
      <x:c r="R293" s="169"/>
      <x:c r="S293" s="169"/>
      <x:c r="T293" s="169"/>
      <x:c r="U293" s="169"/>
      <x:c r="V293" s="169"/>
      <x:c r="W293" s="169"/>
      <x:c r="X293" s="169"/>
      <x:c r="Y293" s="169"/>
      <x:c r="Z293" s="169"/>
      <x:c r="AA293" s="169"/>
      <x:c r="AB293" s="169"/>
      <x:c r="AC293" s="169"/>
      <x:c r="AD293" s="169"/>
      <x:c r="AE293" s="169"/>
      <x:c r="AF293" s="169"/>
      <x:c r="AG293" s="169"/>
      <x:c r="AH293" s="169"/>
      <x:c r="AI293" s="169"/>
      <x:c r="AJ293" s="169"/>
      <x:c r="AK293" s="169"/>
      <x:c r="AL293" s="169"/>
      <x:c r="AM293" s="169"/>
      <x:c r="AN293" s="169"/>
      <x:c r="AO293" s="169"/>
      <x:c r="AP293" s="169"/>
      <x:c r="AQ293" s="169"/>
      <x:c r="AR293" s="169"/>
      <x:c r="AS293" s="169"/>
      <x:c r="AT293" s="169"/>
      <x:c r="AU293" s="169"/>
      <x:c r="AV293" s="169"/>
      <x:c r="AW293" s="169"/>
      <x:c r="AX293" s="169"/>
      <x:c r="AY293" s="169"/>
      <x:c r="AZ293" s="169"/>
    </x:row>
    <x:row r="294">
      <x:c r="A294" s="169"/>
      <x:c r="B294" s="169"/>
      <x:c r="C294" s="169"/>
      <x:c r="D294" s="169"/>
      <x:c r="E294" s="169"/>
      <x:c r="F294" s="169"/>
      <x:c r="G294" s="169"/>
      <x:c r="H294" s="169"/>
      <x:c r="I294" s="169"/>
      <x:c r="J294" s="169"/>
      <x:c r="K294" s="169"/>
      <x:c r="L294" s="169"/>
      <x:c r="M294" s="169"/>
      <x:c r="N294" s="169"/>
      <x:c r="O294" s="169"/>
      <x:c r="P294" s="169"/>
      <x:c r="Q294" s="169"/>
      <x:c r="R294" s="169"/>
      <x:c r="S294" s="169"/>
      <x:c r="T294" s="169"/>
      <x:c r="U294" s="169"/>
      <x:c r="V294" s="169"/>
      <x:c r="W294" s="169"/>
      <x:c r="X294" s="169"/>
      <x:c r="Y294" s="169"/>
      <x:c r="Z294" s="169"/>
      <x:c r="AA294" s="169"/>
      <x:c r="AB294" s="169"/>
      <x:c r="AC294" s="169"/>
      <x:c r="AD294" s="169"/>
      <x:c r="AE294" s="169"/>
      <x:c r="AF294" s="169"/>
      <x:c r="AG294" s="169"/>
      <x:c r="AH294" s="169"/>
      <x:c r="AI294" s="169"/>
      <x:c r="AJ294" s="169"/>
      <x:c r="AK294" s="169"/>
      <x:c r="AL294" s="169"/>
      <x:c r="AM294" s="169"/>
      <x:c r="AN294" s="169"/>
      <x:c r="AO294" s="169"/>
      <x:c r="AP294" s="169"/>
      <x:c r="AQ294" s="169"/>
      <x:c r="AR294" s="169"/>
      <x:c r="AS294" s="169"/>
      <x:c r="AT294" s="169"/>
      <x:c r="AU294" s="169"/>
      <x:c r="AV294" s="169"/>
      <x:c r="AW294" s="169"/>
      <x:c r="AX294" s="169"/>
      <x:c r="AY294" s="169"/>
      <x:c r="AZ294" s="169"/>
    </x:row>
    <x:row r="295">
      <x:c r="A295" s="169"/>
      <x:c r="B295" s="169"/>
      <x:c r="C295" s="169"/>
      <x:c r="D295" s="169"/>
      <x:c r="E295" s="169"/>
      <x:c r="F295" s="169"/>
      <x:c r="G295" s="169"/>
      <x:c r="H295" s="169"/>
      <x:c r="I295" s="169"/>
      <x:c r="J295" s="169"/>
      <x:c r="K295" s="169"/>
      <x:c r="L295" s="169"/>
      <x:c r="M295" s="169"/>
      <x:c r="N295" s="169"/>
      <x:c r="O295" s="169"/>
      <x:c r="P295" s="169"/>
      <x:c r="Q295" s="169"/>
      <x:c r="R295" s="169"/>
      <x:c r="S295" s="169"/>
      <x:c r="T295" s="169"/>
      <x:c r="U295" s="169"/>
      <x:c r="V295" s="169"/>
      <x:c r="W295" s="169"/>
      <x:c r="X295" s="169"/>
      <x:c r="Y295" s="169"/>
      <x:c r="Z295" s="169"/>
      <x:c r="AA295" s="169"/>
      <x:c r="AB295" s="169"/>
      <x:c r="AC295" s="169"/>
      <x:c r="AD295" s="169"/>
      <x:c r="AE295" s="169"/>
      <x:c r="AF295" s="169"/>
      <x:c r="AG295" s="169"/>
      <x:c r="AH295" s="169"/>
      <x:c r="AI295" s="169"/>
      <x:c r="AJ295" s="169"/>
      <x:c r="AK295" s="169"/>
      <x:c r="AL295" s="169"/>
      <x:c r="AM295" s="169"/>
      <x:c r="AN295" s="169"/>
      <x:c r="AO295" s="169"/>
      <x:c r="AP295" s="169"/>
      <x:c r="AQ295" s="169"/>
      <x:c r="AR295" s="169"/>
      <x:c r="AS295" s="169"/>
      <x:c r="AT295" s="169"/>
      <x:c r="AU295" s="169"/>
      <x:c r="AV295" s="169"/>
      <x:c r="AW295" s="169"/>
      <x:c r="AX295" s="169"/>
      <x:c r="AY295" s="169"/>
      <x:c r="AZ295" s="169"/>
    </x:row>
    <x:row r="296">
      <x:c r="A296" s="169"/>
      <x:c r="B296" s="169"/>
      <x:c r="C296" s="169"/>
      <x:c r="D296" s="169"/>
      <x:c r="E296" s="169"/>
      <x:c r="F296" s="169"/>
      <x:c r="G296" s="169"/>
      <x:c r="H296" s="169"/>
      <x:c r="I296" s="169"/>
      <x:c r="J296" s="169"/>
      <x:c r="K296" s="169"/>
      <x:c r="L296" s="169"/>
      <x:c r="M296" s="169"/>
      <x:c r="N296" s="169"/>
      <x:c r="O296" s="169"/>
      <x:c r="P296" s="169"/>
      <x:c r="Q296" s="169"/>
      <x:c r="R296" s="169"/>
      <x:c r="S296" s="169"/>
      <x:c r="T296" s="169"/>
      <x:c r="U296" s="169"/>
      <x:c r="V296" s="169"/>
      <x:c r="W296" s="169"/>
      <x:c r="X296" s="169"/>
      <x:c r="Y296" s="169"/>
      <x:c r="Z296" s="169"/>
      <x:c r="AA296" s="169"/>
      <x:c r="AB296" s="169"/>
      <x:c r="AC296" s="169"/>
      <x:c r="AD296" s="169"/>
      <x:c r="AE296" s="169"/>
      <x:c r="AF296" s="169"/>
      <x:c r="AG296" s="169"/>
      <x:c r="AH296" s="169"/>
      <x:c r="AI296" s="169"/>
      <x:c r="AJ296" s="169"/>
      <x:c r="AK296" s="169"/>
      <x:c r="AL296" s="169"/>
      <x:c r="AM296" s="169"/>
      <x:c r="AN296" s="169"/>
      <x:c r="AO296" s="169"/>
      <x:c r="AP296" s="169"/>
      <x:c r="AQ296" s="169"/>
      <x:c r="AR296" s="169"/>
      <x:c r="AS296" s="169"/>
      <x:c r="AT296" s="169"/>
      <x:c r="AU296" s="169"/>
      <x:c r="AV296" s="169"/>
      <x:c r="AW296" s="169"/>
      <x:c r="AX296" s="169"/>
      <x:c r="AY296" s="169"/>
      <x:c r="AZ296" s="169"/>
    </x:row>
    <x:row r="297">
      <x:c r="A297" s="169"/>
      <x:c r="B297" s="169"/>
      <x:c r="C297" s="169"/>
      <x:c r="D297" s="169"/>
      <x:c r="E297" s="169"/>
      <x:c r="F297" s="169"/>
      <x:c r="G297" s="169"/>
      <x:c r="H297" s="169"/>
      <x:c r="I297" s="169"/>
      <x:c r="J297" s="169"/>
      <x:c r="K297" s="169"/>
      <x:c r="L297" s="169"/>
      <x:c r="M297" s="169"/>
      <x:c r="N297" s="169"/>
      <x:c r="O297" s="169"/>
      <x:c r="P297" s="169"/>
      <x:c r="Q297" s="169"/>
      <x:c r="R297" s="169"/>
      <x:c r="S297" s="169"/>
      <x:c r="T297" s="169"/>
      <x:c r="U297" s="169"/>
      <x:c r="V297" s="169"/>
      <x:c r="W297" s="169"/>
      <x:c r="X297" s="169"/>
      <x:c r="Y297" s="169"/>
      <x:c r="Z297" s="169"/>
      <x:c r="AA297" s="169"/>
      <x:c r="AB297" s="169"/>
      <x:c r="AC297" s="169"/>
      <x:c r="AD297" s="169"/>
      <x:c r="AE297" s="169"/>
      <x:c r="AF297" s="169"/>
      <x:c r="AG297" s="169"/>
      <x:c r="AH297" s="169"/>
      <x:c r="AI297" s="169"/>
      <x:c r="AJ297" s="169"/>
      <x:c r="AK297" s="169"/>
      <x:c r="AL297" s="169"/>
      <x:c r="AM297" s="169"/>
      <x:c r="AN297" s="169"/>
      <x:c r="AO297" s="169"/>
      <x:c r="AP297" s="169"/>
      <x:c r="AQ297" s="169"/>
      <x:c r="AR297" s="169"/>
      <x:c r="AS297" s="169"/>
      <x:c r="AT297" s="169"/>
      <x:c r="AU297" s="169"/>
      <x:c r="AV297" s="169"/>
      <x:c r="AW297" s="169"/>
      <x:c r="AX297" s="169"/>
      <x:c r="AY297" s="169"/>
      <x:c r="AZ297" s="169"/>
    </x:row>
    <x:row r="298">
      <x:c r="A298" s="169"/>
      <x:c r="B298" s="169"/>
      <x:c r="C298" s="169"/>
      <x:c r="D298" s="169"/>
      <x:c r="E298" s="169"/>
      <x:c r="F298" s="169"/>
      <x:c r="G298" s="169"/>
      <x:c r="H298" s="169"/>
      <x:c r="I298" s="169"/>
      <x:c r="J298" s="169"/>
      <x:c r="K298" s="169"/>
      <x:c r="L298" s="169"/>
      <x:c r="M298" s="169"/>
      <x:c r="N298" s="169"/>
      <x:c r="O298" s="169"/>
      <x:c r="P298" s="169"/>
      <x:c r="Q298" s="169"/>
      <x:c r="R298" s="169"/>
      <x:c r="S298" s="169"/>
      <x:c r="T298" s="169"/>
      <x:c r="U298" s="169"/>
      <x:c r="V298" s="169"/>
      <x:c r="W298" s="169"/>
      <x:c r="X298" s="169"/>
      <x:c r="Y298" s="169"/>
      <x:c r="Z298" s="169"/>
      <x:c r="AA298" s="169"/>
      <x:c r="AB298" s="169"/>
      <x:c r="AC298" s="169"/>
      <x:c r="AD298" s="169"/>
      <x:c r="AE298" s="169"/>
      <x:c r="AF298" s="169"/>
      <x:c r="AG298" s="169"/>
      <x:c r="AH298" s="169"/>
      <x:c r="AI298" s="169"/>
      <x:c r="AJ298" s="169"/>
      <x:c r="AK298" s="169"/>
      <x:c r="AL298" s="169"/>
      <x:c r="AM298" s="169"/>
      <x:c r="AN298" s="169"/>
      <x:c r="AO298" s="169"/>
      <x:c r="AP298" s="169"/>
      <x:c r="AQ298" s="169"/>
      <x:c r="AR298" s="169"/>
      <x:c r="AS298" s="169"/>
      <x:c r="AT298" s="169"/>
      <x:c r="AU298" s="169"/>
      <x:c r="AV298" s="169"/>
      <x:c r="AW298" s="169"/>
      <x:c r="AX298" s="169"/>
      <x:c r="AY298" s="169"/>
      <x:c r="AZ298" s="169"/>
    </x:row>
    <x:row r="299">
      <x:c r="A299" s="169"/>
      <x:c r="B299" s="169"/>
      <x:c r="C299" s="169"/>
      <x:c r="D299" s="169"/>
      <x:c r="E299" s="169"/>
      <x:c r="F299" s="169"/>
      <x:c r="G299" s="169"/>
      <x:c r="H299" s="169"/>
      <x:c r="I299" s="169"/>
      <x:c r="J299" s="169"/>
      <x:c r="K299" s="169"/>
      <x:c r="L299" s="169"/>
      <x:c r="M299" s="169"/>
      <x:c r="N299" s="169"/>
      <x:c r="O299" s="169"/>
      <x:c r="P299" s="169"/>
      <x:c r="Q299" s="169"/>
      <x:c r="R299" s="169"/>
      <x:c r="S299" s="169"/>
      <x:c r="T299" s="169"/>
      <x:c r="U299" s="169"/>
      <x:c r="V299" s="169"/>
      <x:c r="W299" s="169"/>
      <x:c r="X299" s="169"/>
      <x:c r="Y299" s="169"/>
      <x:c r="Z299" s="169"/>
      <x:c r="AA299" s="169"/>
      <x:c r="AB299" s="169"/>
      <x:c r="AC299" s="169"/>
      <x:c r="AD299" s="169"/>
      <x:c r="AE299" s="169"/>
      <x:c r="AF299" s="169"/>
      <x:c r="AG299" s="169"/>
      <x:c r="AH299" s="169"/>
      <x:c r="AI299" s="169"/>
      <x:c r="AJ299" s="169"/>
      <x:c r="AK299" s="169"/>
      <x:c r="AL299" s="169"/>
      <x:c r="AM299" s="169"/>
      <x:c r="AN299" s="169"/>
      <x:c r="AO299" s="169"/>
      <x:c r="AP299" s="169"/>
      <x:c r="AQ299" s="169"/>
      <x:c r="AR299" s="169"/>
      <x:c r="AS299" s="169"/>
      <x:c r="AT299" s="169"/>
      <x:c r="AU299" s="169"/>
      <x:c r="AV299" s="169"/>
      <x:c r="AW299" s="169"/>
      <x:c r="AX299" s="169"/>
      <x:c r="AY299" s="169"/>
      <x:c r="AZ299" s="169"/>
    </x:row>
    <x:row r="300">
      <x:c r="A300" s="169"/>
      <x:c r="B300" s="169"/>
      <x:c r="C300" s="169"/>
      <x:c r="D300" s="169"/>
      <x:c r="E300" s="169"/>
      <x:c r="F300" s="169"/>
      <x:c r="G300" s="169"/>
      <x:c r="H300" s="169"/>
      <x:c r="I300" s="169"/>
      <x:c r="J300" s="169"/>
      <x:c r="K300" s="169"/>
      <x:c r="L300" s="169"/>
      <x:c r="M300" s="169"/>
      <x:c r="N300" s="169"/>
      <x:c r="O300" s="169"/>
      <x:c r="P300" s="169"/>
      <x:c r="Q300" s="169"/>
      <x:c r="R300" s="169"/>
      <x:c r="S300" s="169"/>
      <x:c r="T300" s="169"/>
      <x:c r="U300" s="169"/>
      <x:c r="V300" s="169"/>
      <x:c r="W300" s="169"/>
      <x:c r="X300" s="169"/>
      <x:c r="Y300" s="169"/>
      <x:c r="Z300" s="169"/>
      <x:c r="AA300" s="169"/>
      <x:c r="AB300" s="169"/>
      <x:c r="AC300" s="169"/>
      <x:c r="AD300" s="169"/>
      <x:c r="AE300" s="169"/>
      <x:c r="AF300" s="169"/>
      <x:c r="AG300" s="169"/>
      <x:c r="AH300" s="169"/>
      <x:c r="AI300" s="169"/>
      <x:c r="AJ300" s="169"/>
      <x:c r="AK300" s="169"/>
      <x:c r="AL300" s="169"/>
      <x:c r="AM300" s="169"/>
      <x:c r="AN300" s="169"/>
      <x:c r="AO300" s="169"/>
      <x:c r="AP300" s="169"/>
      <x:c r="AQ300" s="169"/>
      <x:c r="AR300" s="169"/>
      <x:c r="AS300" s="169"/>
      <x:c r="AT300" s="169"/>
      <x:c r="AU300" s="169"/>
      <x:c r="AV300" s="169"/>
      <x:c r="AW300" s="169"/>
      <x:c r="AX300" s="169"/>
      <x:c r="AY300" s="169"/>
      <x:c r="AZ300" s="169"/>
    </x:row>
    <x:row r="301">
      <x:c r="A301" s="169"/>
      <x:c r="B301" s="169"/>
      <x:c r="C301" s="169"/>
      <x:c r="D301" s="169"/>
      <x:c r="E301" s="169"/>
      <x:c r="F301" s="169"/>
      <x:c r="G301" s="169"/>
      <x:c r="H301" s="169"/>
      <x:c r="I301" s="169"/>
      <x:c r="J301" s="169"/>
      <x:c r="K301" s="169"/>
      <x:c r="L301" s="169"/>
      <x:c r="M301" s="169"/>
      <x:c r="N301" s="169"/>
      <x:c r="O301" s="169"/>
      <x:c r="P301" s="169"/>
      <x:c r="Q301" s="169"/>
      <x:c r="R301" s="169"/>
      <x:c r="S301" s="169"/>
      <x:c r="T301" s="169"/>
      <x:c r="U301" s="169"/>
      <x:c r="V301" s="169"/>
      <x:c r="W301" s="169"/>
      <x:c r="X301" s="169"/>
      <x:c r="Y301" s="169"/>
      <x:c r="Z301" s="169"/>
      <x:c r="AA301" s="169"/>
      <x:c r="AB301" s="169"/>
      <x:c r="AC301" s="169"/>
      <x:c r="AD301" s="169"/>
      <x:c r="AE301" s="169"/>
      <x:c r="AF301" s="169"/>
      <x:c r="AG301" s="169"/>
      <x:c r="AH301" s="169"/>
      <x:c r="AI301" s="169"/>
      <x:c r="AJ301" s="169"/>
      <x:c r="AK301" s="169"/>
      <x:c r="AL301" s="169"/>
      <x:c r="AM301" s="169"/>
      <x:c r="AN301" s="169"/>
      <x:c r="AO301" s="169"/>
      <x:c r="AP301" s="169"/>
      <x:c r="AQ301" s="169"/>
      <x:c r="AR301" s="169"/>
      <x:c r="AS301" s="169"/>
      <x:c r="AT301" s="169"/>
      <x:c r="AU301" s="169"/>
      <x:c r="AV301" s="169"/>
      <x:c r="AW301" s="169"/>
      <x:c r="AX301" s="169"/>
      <x:c r="AY301" s="169"/>
      <x:c r="AZ301" s="169"/>
    </x:row>
    <x:row r="302">
      <x:c r="A302" s="169"/>
      <x:c r="B302" s="169"/>
      <x:c r="C302" s="169"/>
      <x:c r="D302" s="169"/>
      <x:c r="E302" s="169"/>
      <x:c r="F302" s="169"/>
      <x:c r="G302" s="169"/>
      <x:c r="H302" s="169"/>
      <x:c r="I302" s="169"/>
      <x:c r="J302" s="169"/>
      <x:c r="K302" s="169"/>
      <x:c r="L302" s="169"/>
      <x:c r="M302" s="169"/>
      <x:c r="N302" s="169"/>
      <x:c r="O302" s="169"/>
      <x:c r="P302" s="169"/>
      <x:c r="Q302" s="169"/>
      <x:c r="R302" s="169"/>
      <x:c r="S302" s="169"/>
      <x:c r="T302" s="169"/>
      <x:c r="U302" s="169"/>
      <x:c r="V302" s="169"/>
      <x:c r="W302" s="169"/>
      <x:c r="X302" s="169"/>
      <x:c r="Y302" s="169"/>
      <x:c r="Z302" s="169"/>
      <x:c r="AA302" s="169"/>
      <x:c r="AB302" s="169"/>
      <x:c r="AC302" s="169"/>
      <x:c r="AD302" s="169"/>
      <x:c r="AE302" s="169"/>
      <x:c r="AF302" s="169"/>
      <x:c r="AG302" s="169"/>
      <x:c r="AH302" s="169"/>
      <x:c r="AI302" s="169"/>
      <x:c r="AJ302" s="169"/>
      <x:c r="AK302" s="169"/>
      <x:c r="AL302" s="169"/>
      <x:c r="AM302" s="169"/>
      <x:c r="AN302" s="169"/>
      <x:c r="AO302" s="169"/>
      <x:c r="AP302" s="169"/>
      <x:c r="AQ302" s="169"/>
      <x:c r="AR302" s="169"/>
      <x:c r="AS302" s="169"/>
      <x:c r="AT302" s="169"/>
      <x:c r="AU302" s="169"/>
      <x:c r="AV302" s="169"/>
      <x:c r="AW302" s="169"/>
      <x:c r="AX302" s="169"/>
      <x:c r="AY302" s="169"/>
      <x:c r="AZ302" s="169"/>
    </x:row>
    <x:row r="303">
      <x:c r="A303" s="169"/>
      <x:c r="B303" s="169"/>
      <x:c r="C303" s="169"/>
      <x:c r="D303" s="169"/>
      <x:c r="E303" s="169"/>
      <x:c r="F303" s="169"/>
      <x:c r="G303" s="169"/>
      <x:c r="H303" s="169"/>
      <x:c r="I303" s="169"/>
      <x:c r="J303" s="169"/>
      <x:c r="K303" s="169"/>
      <x:c r="L303" s="169"/>
      <x:c r="M303" s="169"/>
      <x:c r="N303" s="169"/>
      <x:c r="O303" s="169"/>
      <x:c r="P303" s="169"/>
      <x:c r="Q303" s="169"/>
      <x:c r="R303" s="169"/>
      <x:c r="S303" s="169"/>
      <x:c r="T303" s="169"/>
      <x:c r="U303" s="169"/>
      <x:c r="V303" s="169"/>
      <x:c r="W303" s="169"/>
      <x:c r="X303" s="169"/>
      <x:c r="Y303" s="169"/>
      <x:c r="Z303" s="169"/>
      <x:c r="AA303" s="169"/>
      <x:c r="AB303" s="169"/>
      <x:c r="AC303" s="169"/>
      <x:c r="AD303" s="169"/>
      <x:c r="AE303" s="169"/>
      <x:c r="AF303" s="169"/>
      <x:c r="AG303" s="169"/>
      <x:c r="AH303" s="169"/>
      <x:c r="AI303" s="169"/>
      <x:c r="AJ303" s="169"/>
      <x:c r="AK303" s="169"/>
      <x:c r="AL303" s="169"/>
      <x:c r="AM303" s="169"/>
      <x:c r="AN303" s="169"/>
      <x:c r="AO303" s="169"/>
      <x:c r="AP303" s="169"/>
      <x:c r="AQ303" s="169"/>
      <x:c r="AR303" s="169"/>
      <x:c r="AS303" s="169"/>
      <x:c r="AT303" s="169"/>
      <x:c r="AU303" s="169"/>
      <x:c r="AV303" s="169"/>
      <x:c r="AW303" s="169"/>
      <x:c r="AX303" s="169"/>
      <x:c r="AY303" s="169"/>
      <x:c r="AZ303" s="169"/>
    </x:row>
    <x:row r="304">
      <x:c r="A304" s="169"/>
      <x:c r="B304" s="169"/>
      <x:c r="C304" s="169"/>
      <x:c r="D304" s="169"/>
      <x:c r="E304" s="169"/>
      <x:c r="F304" s="169"/>
      <x:c r="G304" s="169"/>
      <x:c r="H304" s="169"/>
      <x:c r="I304" s="169"/>
      <x:c r="J304" s="169"/>
      <x:c r="K304" s="169"/>
      <x:c r="L304" s="169"/>
      <x:c r="M304" s="169"/>
      <x:c r="N304" s="169"/>
      <x:c r="O304" s="169"/>
      <x:c r="P304" s="169"/>
      <x:c r="Q304" s="169"/>
      <x:c r="R304" s="169"/>
      <x:c r="S304" s="169"/>
      <x:c r="T304" s="169"/>
      <x:c r="U304" s="169"/>
      <x:c r="V304" s="169"/>
      <x:c r="W304" s="169"/>
      <x:c r="X304" s="169"/>
      <x:c r="Y304" s="169"/>
      <x:c r="Z304" s="169"/>
      <x:c r="AA304" s="169"/>
      <x:c r="AB304" s="169"/>
      <x:c r="AC304" s="169"/>
      <x:c r="AD304" s="169"/>
      <x:c r="AE304" s="169"/>
      <x:c r="AF304" s="169"/>
      <x:c r="AG304" s="169"/>
      <x:c r="AH304" s="169"/>
      <x:c r="AI304" s="169"/>
      <x:c r="AJ304" s="169"/>
      <x:c r="AK304" s="169"/>
      <x:c r="AL304" s="169"/>
      <x:c r="AM304" s="169"/>
      <x:c r="AN304" s="169"/>
      <x:c r="AO304" s="169"/>
      <x:c r="AP304" s="169"/>
      <x:c r="AQ304" s="169"/>
      <x:c r="AR304" s="169"/>
      <x:c r="AS304" s="169"/>
      <x:c r="AT304" s="169"/>
      <x:c r="AU304" s="169"/>
      <x:c r="AV304" s="169"/>
      <x:c r="AW304" s="169"/>
      <x:c r="AX304" s="169"/>
      <x:c r="AY304" s="169"/>
      <x:c r="AZ304" s="169"/>
    </x:row>
    <x:row r="305">
      <x:c r="A305" s="169"/>
      <x:c r="B305" s="169"/>
      <x:c r="C305" s="169"/>
      <x:c r="D305" s="169"/>
      <x:c r="E305" s="169"/>
      <x:c r="F305" s="169"/>
      <x:c r="G305" s="169"/>
      <x:c r="H305" s="169"/>
      <x:c r="I305" s="169"/>
      <x:c r="J305" s="169"/>
      <x:c r="K305" s="169"/>
      <x:c r="L305" s="169"/>
      <x:c r="M305" s="169"/>
      <x:c r="N305" s="169"/>
      <x:c r="O305" s="169"/>
      <x:c r="P305" s="169"/>
      <x:c r="Q305" s="169"/>
      <x:c r="R305" s="169"/>
      <x:c r="S305" s="169"/>
      <x:c r="T305" s="169"/>
      <x:c r="U305" s="169"/>
      <x:c r="V305" s="169"/>
      <x:c r="W305" s="169"/>
      <x:c r="X305" s="169"/>
      <x:c r="Y305" s="169"/>
      <x:c r="Z305" s="169"/>
      <x:c r="AA305" s="169"/>
      <x:c r="AB305" s="169"/>
      <x:c r="AC305" s="169"/>
      <x:c r="AD305" s="169"/>
      <x:c r="AE305" s="169"/>
      <x:c r="AF305" s="169"/>
      <x:c r="AG305" s="169"/>
      <x:c r="AH305" s="169"/>
      <x:c r="AI305" s="169"/>
      <x:c r="AJ305" s="169"/>
      <x:c r="AK305" s="169"/>
      <x:c r="AL305" s="169"/>
      <x:c r="AM305" s="169"/>
      <x:c r="AN305" s="169"/>
      <x:c r="AO305" s="169"/>
      <x:c r="AP305" s="169"/>
      <x:c r="AQ305" s="169"/>
      <x:c r="AR305" s="169"/>
      <x:c r="AS305" s="169"/>
      <x:c r="AT305" s="169"/>
      <x:c r="AU305" s="169"/>
      <x:c r="AV305" s="169"/>
      <x:c r="AW305" s="169"/>
      <x:c r="AX305" s="169"/>
      <x:c r="AY305" s="169"/>
      <x:c r="AZ305" s="169"/>
    </x:row>
    <x:row r="306">
      <x:c r="A306" s="169"/>
      <x:c r="B306" s="169"/>
      <x:c r="C306" s="169"/>
      <x:c r="D306" s="169"/>
      <x:c r="E306" s="169"/>
      <x:c r="F306" s="169"/>
      <x:c r="G306" s="169"/>
      <x:c r="H306" s="169"/>
      <x:c r="I306" s="169"/>
      <x:c r="J306" s="169"/>
      <x:c r="K306" s="169"/>
      <x:c r="L306" s="169"/>
      <x:c r="M306" s="169"/>
      <x:c r="N306" s="169"/>
      <x:c r="O306" s="169"/>
      <x:c r="P306" s="169"/>
      <x:c r="Q306" s="169"/>
      <x:c r="R306" s="169"/>
      <x:c r="S306" s="169"/>
      <x:c r="T306" s="169"/>
      <x:c r="U306" s="169"/>
      <x:c r="V306" s="169"/>
      <x:c r="W306" s="169"/>
      <x:c r="X306" s="169"/>
      <x:c r="Y306" s="169"/>
      <x:c r="Z306" s="169"/>
      <x:c r="AA306" s="169"/>
      <x:c r="AB306" s="169"/>
      <x:c r="AC306" s="169"/>
      <x:c r="AD306" s="169"/>
      <x:c r="AE306" s="169"/>
      <x:c r="AF306" s="169"/>
      <x:c r="AG306" s="169"/>
      <x:c r="AH306" s="169"/>
      <x:c r="AI306" s="169"/>
      <x:c r="AJ306" s="169"/>
      <x:c r="AK306" s="169"/>
      <x:c r="AL306" s="169"/>
      <x:c r="AM306" s="169"/>
      <x:c r="AN306" s="169"/>
      <x:c r="AO306" s="169"/>
      <x:c r="AP306" s="169"/>
      <x:c r="AQ306" s="169"/>
      <x:c r="AR306" s="169"/>
      <x:c r="AS306" s="169"/>
      <x:c r="AT306" s="169"/>
      <x:c r="AU306" s="169"/>
      <x:c r="AV306" s="169"/>
      <x:c r="AW306" s="169"/>
      <x:c r="AX306" s="169"/>
      <x:c r="AY306" s="169"/>
      <x:c r="AZ306" s="169"/>
    </x:row>
    <x:row r="307">
      <x:c r="A307" s="169"/>
      <x:c r="B307" s="169"/>
      <x:c r="C307" s="169"/>
      <x:c r="D307" s="169"/>
      <x:c r="E307" s="169"/>
      <x:c r="F307" s="169"/>
      <x:c r="G307" s="169"/>
      <x:c r="H307" s="169"/>
      <x:c r="I307" s="169"/>
      <x:c r="J307" s="169"/>
      <x:c r="K307" s="169"/>
      <x:c r="L307" s="169"/>
      <x:c r="M307" s="169"/>
      <x:c r="N307" s="169"/>
      <x:c r="O307" s="169"/>
      <x:c r="P307" s="169"/>
      <x:c r="Q307" s="169"/>
      <x:c r="R307" s="169"/>
      <x:c r="S307" s="169"/>
      <x:c r="T307" s="169"/>
      <x:c r="U307" s="169"/>
      <x:c r="V307" s="169"/>
      <x:c r="W307" s="169"/>
      <x:c r="X307" s="169"/>
      <x:c r="Y307" s="169"/>
      <x:c r="Z307" s="169"/>
      <x:c r="AA307" s="169"/>
      <x:c r="AB307" s="169"/>
      <x:c r="AC307" s="169"/>
      <x:c r="AD307" s="169"/>
      <x:c r="AE307" s="169"/>
      <x:c r="AF307" s="169"/>
      <x:c r="AG307" s="169"/>
      <x:c r="AH307" s="169"/>
      <x:c r="AI307" s="169"/>
      <x:c r="AJ307" s="169"/>
      <x:c r="AK307" s="169"/>
      <x:c r="AL307" s="169"/>
      <x:c r="AM307" s="169"/>
      <x:c r="AN307" s="169"/>
      <x:c r="AO307" s="169"/>
      <x:c r="AP307" s="169"/>
      <x:c r="AQ307" s="169"/>
      <x:c r="AR307" s="169"/>
      <x:c r="AS307" s="169"/>
      <x:c r="AT307" s="169"/>
      <x:c r="AU307" s="169"/>
      <x:c r="AV307" s="169"/>
      <x:c r="AW307" s="169"/>
      <x:c r="AX307" s="169"/>
      <x:c r="AY307" s="169"/>
      <x:c r="AZ307" s="169"/>
    </x:row>
    <x:row r="308">
      <x:c r="A308" s="169"/>
      <x:c r="B308" s="169"/>
      <x:c r="C308" s="169"/>
      <x:c r="D308" s="169"/>
      <x:c r="E308" s="169"/>
      <x:c r="F308" s="169"/>
      <x:c r="G308" s="169"/>
      <x:c r="H308" s="169"/>
      <x:c r="I308" s="169"/>
      <x:c r="J308" s="169"/>
      <x:c r="K308" s="169"/>
      <x:c r="L308" s="169"/>
      <x:c r="M308" s="169"/>
      <x:c r="N308" s="169"/>
      <x:c r="O308" s="169"/>
      <x:c r="P308" s="169"/>
      <x:c r="Q308" s="169"/>
      <x:c r="R308" s="169"/>
      <x:c r="S308" s="169"/>
      <x:c r="T308" s="169"/>
      <x:c r="U308" s="169"/>
      <x:c r="V308" s="169"/>
      <x:c r="W308" s="169"/>
      <x:c r="X308" s="169"/>
      <x:c r="Y308" s="169"/>
      <x:c r="Z308" s="169"/>
      <x:c r="AA308" s="169"/>
      <x:c r="AB308" s="169"/>
      <x:c r="AC308" s="169"/>
      <x:c r="AD308" s="169"/>
      <x:c r="AE308" s="169"/>
      <x:c r="AF308" s="169"/>
      <x:c r="AG308" s="169"/>
      <x:c r="AH308" s="169"/>
      <x:c r="AI308" s="169"/>
      <x:c r="AJ308" s="169"/>
      <x:c r="AK308" s="169"/>
      <x:c r="AL308" s="169"/>
      <x:c r="AM308" s="169"/>
      <x:c r="AN308" s="169"/>
      <x:c r="AO308" s="169"/>
      <x:c r="AP308" s="169"/>
      <x:c r="AQ308" s="169"/>
      <x:c r="AR308" s="169"/>
      <x:c r="AS308" s="169"/>
      <x:c r="AT308" s="169"/>
      <x:c r="AU308" s="169"/>
      <x:c r="AV308" s="169"/>
      <x:c r="AW308" s="169"/>
      <x:c r="AX308" s="169"/>
      <x:c r="AY308" s="169"/>
      <x:c r="AZ308" s="169"/>
    </x:row>
    <x:row r="309">
      <x:c r="A309" s="169"/>
      <x:c r="B309" s="169"/>
      <x:c r="C309" s="169"/>
      <x:c r="D309" s="169"/>
      <x:c r="E309" s="169"/>
      <x:c r="F309" s="169"/>
      <x:c r="G309" s="169"/>
      <x:c r="H309" s="169"/>
      <x:c r="I309" s="169"/>
      <x:c r="J309" s="169"/>
      <x:c r="K309" s="169"/>
      <x:c r="L309" s="169"/>
      <x:c r="M309" s="169"/>
      <x:c r="N309" s="169"/>
      <x:c r="O309" s="169"/>
      <x:c r="P309" s="169"/>
      <x:c r="Q309" s="169"/>
      <x:c r="R309" s="169"/>
      <x:c r="S309" s="169"/>
      <x:c r="T309" s="169"/>
      <x:c r="U309" s="169"/>
      <x:c r="V309" s="169"/>
      <x:c r="W309" s="169"/>
      <x:c r="X309" s="169"/>
      <x:c r="Y309" s="169"/>
      <x:c r="Z309" s="169"/>
      <x:c r="AA309" s="169"/>
      <x:c r="AB309" s="169"/>
      <x:c r="AC309" s="169"/>
      <x:c r="AD309" s="169"/>
      <x:c r="AE309" s="169"/>
      <x:c r="AF309" s="169"/>
      <x:c r="AG309" s="169"/>
      <x:c r="AH309" s="169"/>
      <x:c r="AI309" s="169"/>
      <x:c r="AJ309" s="169"/>
      <x:c r="AK309" s="169"/>
      <x:c r="AL309" s="169"/>
      <x:c r="AM309" s="169"/>
      <x:c r="AN309" s="169"/>
      <x:c r="AO309" s="169"/>
      <x:c r="AP309" s="169"/>
      <x:c r="AQ309" s="169"/>
      <x:c r="AR309" s="169"/>
      <x:c r="AS309" s="169"/>
      <x:c r="AT309" s="169"/>
      <x:c r="AU309" s="169"/>
      <x:c r="AV309" s="169"/>
      <x:c r="AW309" s="169"/>
      <x:c r="AX309" s="169"/>
      <x:c r="AY309" s="169"/>
      <x:c r="AZ309" s="169"/>
    </x:row>
    <x:row r="310">
      <x:c r="A310" s="169"/>
      <x:c r="B310" s="169"/>
      <x:c r="C310" s="169"/>
      <x:c r="D310" s="169"/>
      <x:c r="E310" s="169"/>
      <x:c r="F310" s="169"/>
      <x:c r="G310" s="169"/>
      <x:c r="H310" s="169"/>
      <x:c r="I310" s="169"/>
      <x:c r="J310" s="169"/>
      <x:c r="K310" s="169"/>
      <x:c r="L310" s="169"/>
      <x:c r="M310" s="169"/>
      <x:c r="N310" s="169"/>
      <x:c r="O310" s="169"/>
      <x:c r="P310" s="169"/>
      <x:c r="Q310" s="169"/>
      <x:c r="R310" s="169"/>
      <x:c r="S310" s="169"/>
      <x:c r="T310" s="169"/>
      <x:c r="U310" s="169"/>
      <x:c r="V310" s="169"/>
      <x:c r="W310" s="169"/>
      <x:c r="X310" s="169"/>
      <x:c r="Y310" s="169"/>
      <x:c r="Z310" s="169"/>
      <x:c r="AA310" s="169"/>
      <x:c r="AB310" s="169"/>
      <x:c r="AC310" s="169"/>
      <x:c r="AD310" s="169"/>
      <x:c r="AE310" s="169"/>
      <x:c r="AF310" s="169"/>
      <x:c r="AG310" s="169"/>
      <x:c r="AH310" s="169"/>
      <x:c r="AI310" s="169"/>
      <x:c r="AJ310" s="169"/>
      <x:c r="AK310" s="169"/>
      <x:c r="AL310" s="169"/>
      <x:c r="AM310" s="169"/>
      <x:c r="AN310" s="169"/>
      <x:c r="AO310" s="169"/>
      <x:c r="AP310" s="169"/>
      <x:c r="AQ310" s="169"/>
      <x:c r="AR310" s="169"/>
      <x:c r="AS310" s="169"/>
      <x:c r="AT310" s="169"/>
      <x:c r="AU310" s="169"/>
      <x:c r="AV310" s="169"/>
      <x:c r="AW310" s="169"/>
      <x:c r="AX310" s="169"/>
      <x:c r="AY310" s="169"/>
      <x:c r="AZ310" s="169"/>
    </x:row>
    <x:row r="311">
      <x:c r="A311" s="169"/>
      <x:c r="B311" s="169"/>
      <x:c r="C311" s="169"/>
      <x:c r="D311" s="169"/>
      <x:c r="E311" s="169"/>
      <x:c r="F311" s="169"/>
      <x:c r="G311" s="169"/>
      <x:c r="H311" s="169"/>
      <x:c r="I311" s="169"/>
      <x:c r="J311" s="169"/>
      <x:c r="K311" s="169"/>
      <x:c r="L311" s="169"/>
      <x:c r="M311" s="169"/>
      <x:c r="N311" s="169"/>
      <x:c r="O311" s="169"/>
      <x:c r="P311" s="169"/>
      <x:c r="Q311" s="169"/>
      <x:c r="R311" s="169"/>
      <x:c r="S311" s="169"/>
      <x:c r="T311" s="169"/>
      <x:c r="U311" s="169"/>
      <x:c r="V311" s="169"/>
      <x:c r="W311" s="169"/>
      <x:c r="X311" s="169"/>
      <x:c r="Y311" s="169"/>
      <x:c r="Z311" s="169"/>
      <x:c r="AA311" s="169"/>
      <x:c r="AB311" s="169"/>
      <x:c r="AC311" s="169"/>
      <x:c r="AD311" s="169"/>
      <x:c r="AE311" s="169"/>
      <x:c r="AF311" s="169"/>
      <x:c r="AG311" s="169"/>
      <x:c r="AH311" s="169"/>
      <x:c r="AI311" s="169"/>
      <x:c r="AJ311" s="169"/>
      <x:c r="AK311" s="169"/>
      <x:c r="AL311" s="169"/>
      <x:c r="AM311" s="169"/>
      <x:c r="AN311" s="169"/>
      <x:c r="AO311" s="169"/>
      <x:c r="AP311" s="169"/>
      <x:c r="AQ311" s="169"/>
      <x:c r="AR311" s="169"/>
      <x:c r="AS311" s="169"/>
      <x:c r="AT311" s="169"/>
      <x:c r="AU311" s="169"/>
      <x:c r="AV311" s="169"/>
      <x:c r="AW311" s="169"/>
      <x:c r="AX311" s="169"/>
      <x:c r="AY311" s="169"/>
      <x:c r="AZ311" s="169"/>
    </x:row>
    <x:row r="312">
      <x:c r="A312" s="169"/>
      <x:c r="B312" s="169"/>
      <x:c r="C312" s="169"/>
      <x:c r="D312" s="169"/>
      <x:c r="E312" s="169"/>
      <x:c r="F312" s="169"/>
      <x:c r="G312" s="169"/>
      <x:c r="H312" s="169"/>
      <x:c r="I312" s="169"/>
      <x:c r="J312" s="169"/>
      <x:c r="K312" s="169"/>
      <x:c r="L312" s="169"/>
      <x:c r="M312" s="169"/>
      <x:c r="N312" s="169"/>
      <x:c r="O312" s="169"/>
      <x:c r="P312" s="169"/>
      <x:c r="Q312" s="169"/>
      <x:c r="R312" s="169"/>
      <x:c r="S312" s="169"/>
      <x:c r="T312" s="169"/>
      <x:c r="U312" s="169"/>
      <x:c r="V312" s="169"/>
      <x:c r="W312" s="169"/>
      <x:c r="X312" s="169"/>
      <x:c r="Y312" s="169"/>
      <x:c r="Z312" s="169"/>
      <x:c r="AA312" s="169"/>
      <x:c r="AB312" s="169"/>
      <x:c r="AC312" s="169"/>
      <x:c r="AD312" s="169"/>
      <x:c r="AE312" s="169"/>
      <x:c r="AF312" s="169"/>
      <x:c r="AG312" s="169"/>
      <x:c r="AH312" s="169"/>
      <x:c r="AI312" s="169"/>
      <x:c r="AJ312" s="169"/>
      <x:c r="AK312" s="169"/>
      <x:c r="AL312" s="169"/>
      <x:c r="AM312" s="169"/>
      <x:c r="AN312" s="169"/>
      <x:c r="AO312" s="169"/>
      <x:c r="AP312" s="169"/>
      <x:c r="AQ312" s="169"/>
      <x:c r="AR312" s="169"/>
      <x:c r="AS312" s="169"/>
      <x:c r="AT312" s="169"/>
      <x:c r="AU312" s="169"/>
      <x:c r="AV312" s="169"/>
      <x:c r="AW312" s="169"/>
      <x:c r="AX312" s="169"/>
      <x:c r="AY312" s="169"/>
      <x:c r="AZ312" s="169"/>
    </x:row>
    <x:row r="313">
      <x:c r="A313" s="169"/>
      <x:c r="B313" s="169"/>
      <x:c r="C313" s="169"/>
      <x:c r="D313" s="169"/>
      <x:c r="E313" s="169"/>
      <x:c r="F313" s="169"/>
      <x:c r="G313" s="169"/>
      <x:c r="H313" s="169"/>
      <x:c r="I313" s="169"/>
      <x:c r="J313" s="169"/>
      <x:c r="K313" s="169"/>
      <x:c r="L313" s="169"/>
      <x:c r="M313" s="169"/>
      <x:c r="N313" s="169"/>
      <x:c r="O313" s="169"/>
      <x:c r="P313" s="169"/>
      <x:c r="Q313" s="169"/>
      <x:c r="R313" s="169"/>
      <x:c r="S313" s="169"/>
      <x:c r="T313" s="169"/>
      <x:c r="U313" s="169"/>
      <x:c r="V313" s="169"/>
      <x:c r="W313" s="169"/>
      <x:c r="X313" s="169"/>
      <x:c r="Y313" s="169"/>
      <x:c r="Z313" s="169"/>
      <x:c r="AA313" s="169"/>
      <x:c r="AB313" s="169"/>
      <x:c r="AC313" s="169"/>
      <x:c r="AD313" s="169"/>
      <x:c r="AE313" s="169"/>
      <x:c r="AF313" s="169"/>
      <x:c r="AG313" s="169"/>
      <x:c r="AH313" s="169"/>
      <x:c r="AI313" s="169"/>
      <x:c r="AJ313" s="169"/>
      <x:c r="AK313" s="169"/>
      <x:c r="AL313" s="169"/>
      <x:c r="AM313" s="169"/>
      <x:c r="AN313" s="169"/>
      <x:c r="AO313" s="169"/>
      <x:c r="AP313" s="169"/>
      <x:c r="AQ313" s="169"/>
      <x:c r="AR313" s="169"/>
      <x:c r="AS313" s="169"/>
      <x:c r="AT313" s="169"/>
      <x:c r="AU313" s="169"/>
      <x:c r="AV313" s="169"/>
      <x:c r="AW313" s="169"/>
      <x:c r="AX313" s="169"/>
      <x:c r="AY313" s="169"/>
      <x:c r="AZ313" s="169"/>
    </x:row>
    <x:row r="314">
      <x:c r="A314" s="169"/>
      <x:c r="B314" s="169"/>
      <x:c r="C314" s="169"/>
      <x:c r="D314" s="169"/>
      <x:c r="E314" s="169"/>
      <x:c r="F314" s="169"/>
      <x:c r="G314" s="169"/>
      <x:c r="H314" s="169"/>
      <x:c r="I314" s="169"/>
      <x:c r="J314" s="169"/>
      <x:c r="K314" s="169"/>
      <x:c r="L314" s="169"/>
      <x:c r="M314" s="169"/>
      <x:c r="N314" s="169"/>
      <x:c r="O314" s="169"/>
      <x:c r="P314" s="169"/>
      <x:c r="Q314" s="169"/>
      <x:c r="R314" s="169"/>
      <x:c r="S314" s="169"/>
      <x:c r="T314" s="169"/>
      <x:c r="U314" s="169"/>
      <x:c r="V314" s="169"/>
      <x:c r="W314" s="169"/>
      <x:c r="X314" s="169"/>
      <x:c r="Y314" s="169"/>
      <x:c r="Z314" s="169"/>
      <x:c r="AA314" s="169"/>
      <x:c r="AB314" s="169"/>
      <x:c r="AC314" s="169"/>
      <x:c r="AD314" s="169"/>
      <x:c r="AE314" s="169"/>
      <x:c r="AF314" s="169"/>
      <x:c r="AG314" s="169"/>
      <x:c r="AH314" s="169"/>
      <x:c r="AI314" s="169"/>
      <x:c r="AJ314" s="169"/>
      <x:c r="AK314" s="169"/>
      <x:c r="AL314" s="169"/>
      <x:c r="AM314" s="169"/>
      <x:c r="AN314" s="169"/>
      <x:c r="AO314" s="169"/>
      <x:c r="AP314" s="169"/>
      <x:c r="AQ314" s="169"/>
      <x:c r="AR314" s="169"/>
      <x:c r="AS314" s="169"/>
      <x:c r="AT314" s="169"/>
      <x:c r="AU314" s="169"/>
      <x:c r="AV314" s="169"/>
      <x:c r="AW314" s="169"/>
      <x:c r="AX314" s="169"/>
      <x:c r="AY314" s="169"/>
      <x:c r="AZ314" s="169"/>
    </x:row>
    <x:row r="315">
      <x:c r="A315" s="169"/>
      <x:c r="B315" s="169"/>
      <x:c r="C315" s="169"/>
      <x:c r="D315" s="169"/>
      <x:c r="E315" s="169"/>
      <x:c r="F315" s="169"/>
      <x:c r="G315" s="169"/>
      <x:c r="H315" s="169"/>
      <x:c r="I315" s="169"/>
      <x:c r="J315" s="169"/>
      <x:c r="K315" s="169"/>
      <x:c r="L315" s="169"/>
      <x:c r="M315" s="169"/>
      <x:c r="N315" s="169"/>
      <x:c r="O315" s="169"/>
      <x:c r="P315" s="169"/>
      <x:c r="Q315" s="169"/>
      <x:c r="R315" s="169"/>
      <x:c r="S315" s="169"/>
      <x:c r="T315" s="169"/>
      <x:c r="U315" s="169"/>
      <x:c r="V315" s="169"/>
      <x:c r="W315" s="169"/>
      <x:c r="X315" s="169"/>
      <x:c r="Y315" s="169"/>
      <x:c r="Z315" s="169"/>
      <x:c r="AA315" s="169"/>
      <x:c r="AB315" s="169"/>
      <x:c r="AC315" s="169"/>
      <x:c r="AD315" s="169"/>
      <x:c r="AE315" s="169"/>
      <x:c r="AF315" s="169"/>
      <x:c r="AG315" s="169"/>
      <x:c r="AH315" s="169"/>
      <x:c r="AI315" s="169"/>
      <x:c r="AJ315" s="169"/>
      <x:c r="AK315" s="169"/>
      <x:c r="AL315" s="169"/>
      <x:c r="AM315" s="169"/>
      <x:c r="AN315" s="169"/>
      <x:c r="AO315" s="169"/>
      <x:c r="AP315" s="169"/>
      <x:c r="AQ315" s="169"/>
      <x:c r="AR315" s="169"/>
      <x:c r="AS315" s="169"/>
      <x:c r="AT315" s="169"/>
      <x:c r="AU315" s="169"/>
      <x:c r="AV315" s="169"/>
      <x:c r="AW315" s="169"/>
      <x:c r="AX315" s="169"/>
      <x:c r="AY315" s="169"/>
      <x:c r="AZ315" s="169"/>
    </x:row>
    <x:row r="316">
      <x:c r="A316" s="169"/>
      <x:c r="B316" s="169"/>
      <x:c r="C316" s="169"/>
      <x:c r="D316" s="169"/>
      <x:c r="E316" s="169"/>
      <x:c r="F316" s="169"/>
      <x:c r="G316" s="169"/>
      <x:c r="H316" s="169"/>
      <x:c r="I316" s="169"/>
      <x:c r="J316" s="169"/>
      <x:c r="K316" s="169"/>
      <x:c r="L316" s="169"/>
      <x:c r="M316" s="169"/>
      <x:c r="N316" s="169"/>
      <x:c r="O316" s="169"/>
      <x:c r="P316" s="169"/>
      <x:c r="Q316" s="169"/>
      <x:c r="R316" s="169"/>
      <x:c r="S316" s="169"/>
      <x:c r="T316" s="169"/>
      <x:c r="U316" s="169"/>
      <x:c r="V316" s="169"/>
      <x:c r="W316" s="169"/>
      <x:c r="X316" s="169"/>
      <x:c r="Y316" s="169"/>
      <x:c r="Z316" s="169"/>
      <x:c r="AA316" s="169"/>
      <x:c r="AB316" s="169"/>
      <x:c r="AC316" s="169"/>
      <x:c r="AD316" s="169"/>
      <x:c r="AE316" s="169"/>
      <x:c r="AF316" s="169"/>
      <x:c r="AG316" s="169"/>
      <x:c r="AH316" s="169"/>
      <x:c r="AI316" s="169"/>
      <x:c r="AJ316" s="169"/>
      <x:c r="AK316" s="169"/>
      <x:c r="AL316" s="169"/>
      <x:c r="AM316" s="169"/>
      <x:c r="AN316" s="169"/>
      <x:c r="AO316" s="169"/>
      <x:c r="AP316" s="169"/>
      <x:c r="AQ316" s="169"/>
      <x:c r="AR316" s="169"/>
      <x:c r="AS316" s="169"/>
      <x:c r="AT316" s="169"/>
      <x:c r="AU316" s="169"/>
      <x:c r="AV316" s="169"/>
      <x:c r="AW316" s="169"/>
      <x:c r="AX316" s="169"/>
      <x:c r="AY316" s="169"/>
      <x:c r="AZ316" s="169"/>
    </x:row>
    <x:row r="317">
      <x:c r="A317" s="169"/>
      <x:c r="B317" s="169"/>
      <x:c r="C317" s="169"/>
      <x:c r="D317" s="169"/>
      <x:c r="E317" s="169"/>
      <x:c r="F317" s="169"/>
      <x:c r="G317" s="169"/>
      <x:c r="H317" s="169"/>
      <x:c r="I317" s="169"/>
      <x:c r="J317" s="169"/>
      <x:c r="K317" s="169"/>
      <x:c r="L317" s="169"/>
      <x:c r="M317" s="169"/>
      <x:c r="N317" s="169"/>
      <x:c r="O317" s="169"/>
      <x:c r="P317" s="169"/>
      <x:c r="Q317" s="169"/>
      <x:c r="R317" s="169"/>
      <x:c r="S317" s="169"/>
      <x:c r="T317" s="169"/>
      <x:c r="U317" s="169"/>
      <x:c r="V317" s="169"/>
      <x:c r="W317" s="169"/>
      <x:c r="X317" s="169"/>
      <x:c r="Y317" s="169"/>
      <x:c r="Z317" s="169"/>
      <x:c r="AA317" s="169"/>
      <x:c r="AB317" s="169"/>
      <x:c r="AC317" s="169"/>
      <x:c r="AD317" s="169"/>
      <x:c r="AE317" s="169"/>
      <x:c r="AF317" s="169"/>
      <x:c r="AG317" s="169"/>
      <x:c r="AH317" s="169"/>
      <x:c r="AI317" s="169"/>
      <x:c r="AJ317" s="169"/>
      <x:c r="AK317" s="169"/>
      <x:c r="AL317" s="169"/>
      <x:c r="AM317" s="169"/>
      <x:c r="AN317" s="169"/>
      <x:c r="AO317" s="169"/>
      <x:c r="AP317" s="169"/>
      <x:c r="AQ317" s="169"/>
      <x:c r="AR317" s="169"/>
      <x:c r="AS317" s="169"/>
      <x:c r="AT317" s="169"/>
      <x:c r="AU317" s="169"/>
      <x:c r="AV317" s="169"/>
      <x:c r="AW317" s="169"/>
      <x:c r="AX317" s="169"/>
      <x:c r="AY317" s="169"/>
      <x:c r="AZ317" s="169"/>
    </x:row>
    <x:row r="318">
      <x:c r="A318" s="169"/>
      <x:c r="B318" s="169"/>
      <x:c r="C318" s="169"/>
      <x:c r="D318" s="169"/>
      <x:c r="E318" s="169"/>
      <x:c r="F318" s="169"/>
      <x:c r="G318" s="169"/>
      <x:c r="H318" s="169"/>
      <x:c r="I318" s="169"/>
      <x:c r="J318" s="169"/>
      <x:c r="K318" s="169"/>
      <x:c r="L318" s="169"/>
      <x:c r="M318" s="169"/>
      <x:c r="N318" s="169"/>
      <x:c r="O318" s="169"/>
      <x:c r="P318" s="169"/>
      <x:c r="Q318" s="169"/>
      <x:c r="R318" s="169"/>
      <x:c r="S318" s="169"/>
      <x:c r="T318" s="169"/>
      <x:c r="U318" s="169"/>
      <x:c r="V318" s="169"/>
      <x:c r="W318" s="169"/>
      <x:c r="X318" s="169"/>
      <x:c r="Y318" s="169"/>
      <x:c r="Z318" s="169"/>
      <x:c r="AA318" s="169"/>
      <x:c r="AB318" s="169"/>
      <x:c r="AC318" s="169"/>
      <x:c r="AD318" s="169"/>
      <x:c r="AE318" s="169"/>
      <x:c r="AF318" s="169"/>
      <x:c r="AG318" s="169"/>
      <x:c r="AH318" s="169"/>
      <x:c r="AI318" s="169"/>
      <x:c r="AJ318" s="169"/>
      <x:c r="AK318" s="169"/>
      <x:c r="AL318" s="169"/>
      <x:c r="AM318" s="169"/>
      <x:c r="AN318" s="169"/>
      <x:c r="AO318" s="169"/>
      <x:c r="AP318" s="169"/>
      <x:c r="AQ318" s="169"/>
      <x:c r="AR318" s="169"/>
      <x:c r="AS318" s="169"/>
      <x:c r="AT318" s="169"/>
      <x:c r="AU318" s="169"/>
      <x:c r="AV318" s="169"/>
      <x:c r="AW318" s="169"/>
      <x:c r="AX318" s="169"/>
      <x:c r="AY318" s="169"/>
      <x:c r="AZ318" s="169"/>
    </x:row>
    <x:row r="319">
      <x:c r="A319" s="169"/>
      <x:c r="B319" s="169"/>
      <x:c r="C319" s="169"/>
      <x:c r="D319" s="169"/>
      <x:c r="E319" s="169"/>
      <x:c r="F319" s="169"/>
      <x:c r="G319" s="169"/>
      <x:c r="H319" s="169"/>
      <x:c r="I319" s="169"/>
      <x:c r="J319" s="169"/>
      <x:c r="K319" s="169"/>
      <x:c r="L319" s="169"/>
      <x:c r="M319" s="169"/>
      <x:c r="N319" s="169"/>
      <x:c r="O319" s="169"/>
      <x:c r="P319" s="169"/>
      <x:c r="Q319" s="169"/>
      <x:c r="R319" s="169"/>
      <x:c r="S319" s="169"/>
      <x:c r="T319" s="169"/>
      <x:c r="U319" s="169"/>
      <x:c r="V319" s="169"/>
      <x:c r="W319" s="169"/>
      <x:c r="X319" s="169"/>
      <x:c r="Y319" s="169"/>
      <x:c r="Z319" s="169"/>
      <x:c r="AA319" s="169"/>
      <x:c r="AB319" s="169"/>
      <x:c r="AC319" s="169"/>
      <x:c r="AD319" s="169"/>
      <x:c r="AE319" s="169"/>
      <x:c r="AF319" s="169"/>
      <x:c r="AG319" s="169"/>
      <x:c r="AH319" s="169"/>
      <x:c r="AI319" s="169"/>
      <x:c r="AJ319" s="169"/>
      <x:c r="AK319" s="169"/>
      <x:c r="AL319" s="169"/>
      <x:c r="AM319" s="169"/>
      <x:c r="AN319" s="169"/>
      <x:c r="AO319" s="169"/>
      <x:c r="AP319" s="169"/>
      <x:c r="AQ319" s="169"/>
      <x:c r="AR319" s="169"/>
      <x:c r="AS319" s="169"/>
      <x:c r="AT319" s="169"/>
      <x:c r="AU319" s="169"/>
      <x:c r="AV319" s="169"/>
      <x:c r="AW319" s="169"/>
      <x:c r="AX319" s="169"/>
      <x:c r="AY319" s="169"/>
      <x:c r="AZ319" s="169"/>
    </x:row>
    <x:row r="320">
      <x:c r="A320" s="169"/>
      <x:c r="B320" s="169"/>
      <x:c r="C320" s="169"/>
      <x:c r="D320" s="169"/>
      <x:c r="E320" s="169"/>
      <x:c r="F320" s="169"/>
      <x:c r="G320" s="169"/>
      <x:c r="H320" s="169"/>
      <x:c r="I320" s="169"/>
      <x:c r="J320" s="169"/>
      <x:c r="K320" s="169"/>
      <x:c r="L320" s="169"/>
      <x:c r="M320" s="169"/>
      <x:c r="N320" s="169"/>
      <x:c r="O320" s="169"/>
      <x:c r="P320" s="169"/>
      <x:c r="Q320" s="169"/>
      <x:c r="R320" s="169"/>
      <x:c r="S320" s="169"/>
      <x:c r="T320" s="169"/>
      <x:c r="U320" s="169"/>
      <x:c r="V320" s="169"/>
      <x:c r="W320" s="169"/>
      <x:c r="X320" s="169"/>
      <x:c r="Y320" s="169"/>
      <x:c r="Z320" s="169"/>
      <x:c r="AA320" s="169"/>
      <x:c r="AB320" s="169"/>
      <x:c r="AC320" s="169"/>
      <x:c r="AD320" s="169"/>
      <x:c r="AE320" s="169"/>
      <x:c r="AF320" s="169"/>
      <x:c r="AG320" s="169"/>
      <x:c r="AH320" s="169"/>
      <x:c r="AI320" s="169"/>
      <x:c r="AJ320" s="169"/>
      <x:c r="AK320" s="169"/>
      <x:c r="AL320" s="169"/>
      <x:c r="AM320" s="169"/>
      <x:c r="AN320" s="169"/>
      <x:c r="AO320" s="169"/>
      <x:c r="AP320" s="169"/>
      <x:c r="AQ320" s="169"/>
      <x:c r="AR320" s="169"/>
      <x:c r="AS320" s="169"/>
      <x:c r="AT320" s="169"/>
      <x:c r="AU320" s="169"/>
      <x:c r="AV320" s="169"/>
      <x:c r="AW320" s="169"/>
      <x:c r="AX320" s="169"/>
      <x:c r="AY320" s="169"/>
      <x:c r="AZ320" s="169"/>
    </x:row>
    <x:row r="321">
      <x:c r="A321" s="169"/>
      <x:c r="B321" s="169"/>
      <x:c r="C321" s="169"/>
      <x:c r="D321" s="169"/>
      <x:c r="E321" s="169"/>
      <x:c r="F321" s="169"/>
      <x:c r="G321" s="169"/>
      <x:c r="H321" s="169"/>
      <x:c r="I321" s="169"/>
      <x:c r="J321" s="169"/>
      <x:c r="K321" s="169"/>
      <x:c r="L321" s="169"/>
      <x:c r="M321" s="169"/>
      <x:c r="N321" s="169"/>
      <x:c r="O321" s="169"/>
      <x:c r="P321" s="169"/>
      <x:c r="Q321" s="169"/>
      <x:c r="R321" s="169"/>
      <x:c r="S321" s="169"/>
      <x:c r="T321" s="169"/>
      <x:c r="U321" s="169"/>
      <x:c r="V321" s="169"/>
      <x:c r="W321" s="169"/>
      <x:c r="X321" s="169"/>
      <x:c r="Y321" s="169"/>
      <x:c r="Z321" s="169"/>
      <x:c r="AA321" s="169"/>
      <x:c r="AB321" s="169"/>
      <x:c r="AC321" s="169"/>
      <x:c r="AD321" s="169"/>
      <x:c r="AE321" s="169"/>
      <x:c r="AF321" s="169"/>
      <x:c r="AG321" s="169"/>
      <x:c r="AH321" s="169"/>
      <x:c r="AI321" s="169"/>
      <x:c r="AJ321" s="169"/>
      <x:c r="AK321" s="169"/>
      <x:c r="AL321" s="169"/>
      <x:c r="AM321" s="169"/>
      <x:c r="AN321" s="169"/>
      <x:c r="AO321" s="169"/>
      <x:c r="AP321" s="169"/>
      <x:c r="AQ321" s="169"/>
      <x:c r="AR321" s="169"/>
      <x:c r="AS321" s="169"/>
      <x:c r="AT321" s="169"/>
      <x:c r="AU321" s="169"/>
      <x:c r="AV321" s="169"/>
      <x:c r="AW321" s="169"/>
      <x:c r="AX321" s="169"/>
      <x:c r="AY321" s="169"/>
      <x:c r="AZ321" s="169"/>
    </x:row>
    <x:row r="322">
      <x:c r="A322" s="169"/>
      <x:c r="B322" s="169"/>
      <x:c r="C322" s="169"/>
      <x:c r="D322" s="169"/>
      <x:c r="E322" s="169"/>
      <x:c r="F322" s="169"/>
      <x:c r="G322" s="169"/>
      <x:c r="H322" s="169"/>
      <x:c r="I322" s="169"/>
      <x:c r="J322" s="169"/>
      <x:c r="K322" s="169"/>
      <x:c r="L322" s="169"/>
      <x:c r="M322" s="169"/>
      <x:c r="N322" s="169"/>
      <x:c r="O322" s="169"/>
      <x:c r="P322" s="169"/>
      <x:c r="Q322" s="169"/>
      <x:c r="R322" s="169"/>
      <x:c r="S322" s="169"/>
      <x:c r="T322" s="169"/>
      <x:c r="U322" s="169"/>
      <x:c r="V322" s="169"/>
      <x:c r="W322" s="169"/>
      <x:c r="X322" s="169"/>
      <x:c r="Y322" s="169"/>
      <x:c r="Z322" s="169"/>
      <x:c r="AA322" s="169"/>
      <x:c r="AB322" s="169"/>
      <x:c r="AC322" s="169"/>
      <x:c r="AD322" s="169"/>
      <x:c r="AE322" s="169"/>
      <x:c r="AF322" s="169"/>
      <x:c r="AG322" s="169"/>
      <x:c r="AH322" s="169"/>
      <x:c r="AI322" s="169"/>
      <x:c r="AJ322" s="169"/>
      <x:c r="AK322" s="169"/>
      <x:c r="AL322" s="169"/>
      <x:c r="AM322" s="169"/>
      <x:c r="AN322" s="169"/>
      <x:c r="AO322" s="169"/>
      <x:c r="AP322" s="169"/>
      <x:c r="AQ322" s="169"/>
      <x:c r="AR322" s="169"/>
      <x:c r="AS322" s="169"/>
      <x:c r="AT322" s="169"/>
      <x:c r="AU322" s="169"/>
      <x:c r="AV322" s="169"/>
      <x:c r="AW322" s="169"/>
      <x:c r="AX322" s="169"/>
      <x:c r="AY322" s="169"/>
      <x:c r="AZ322" s="169"/>
    </x:row>
    <x:row r="323">
      <x:c r="A323" s="169"/>
      <x:c r="B323" s="169"/>
      <x:c r="C323" s="169"/>
      <x:c r="D323" s="169"/>
      <x:c r="E323" s="169"/>
      <x:c r="F323" s="169"/>
      <x:c r="G323" s="169"/>
      <x:c r="H323" s="169"/>
      <x:c r="I323" s="169"/>
      <x:c r="J323" s="169"/>
      <x:c r="K323" s="169"/>
      <x:c r="L323" s="169"/>
      <x:c r="M323" s="169"/>
      <x:c r="N323" s="169"/>
      <x:c r="O323" s="169"/>
      <x:c r="P323" s="169"/>
      <x:c r="Q323" s="169"/>
      <x:c r="R323" s="169"/>
      <x:c r="S323" s="169"/>
      <x:c r="T323" s="169"/>
      <x:c r="U323" s="169"/>
      <x:c r="V323" s="169"/>
      <x:c r="W323" s="169"/>
      <x:c r="X323" s="169"/>
      <x:c r="Y323" s="169"/>
      <x:c r="Z323" s="169"/>
      <x:c r="AA323" s="169"/>
      <x:c r="AB323" s="169"/>
      <x:c r="AC323" s="169"/>
      <x:c r="AD323" s="169"/>
      <x:c r="AE323" s="169"/>
      <x:c r="AF323" s="169"/>
      <x:c r="AG323" s="169"/>
      <x:c r="AH323" s="169"/>
      <x:c r="AI323" s="169"/>
      <x:c r="AJ323" s="169"/>
      <x:c r="AK323" s="169"/>
      <x:c r="AL323" s="169"/>
      <x:c r="AM323" s="169"/>
      <x:c r="AN323" s="169"/>
      <x:c r="AO323" s="169"/>
      <x:c r="AP323" s="169"/>
      <x:c r="AQ323" s="169"/>
      <x:c r="AR323" s="169"/>
      <x:c r="AS323" s="169"/>
      <x:c r="AT323" s="169"/>
      <x:c r="AU323" s="169"/>
      <x:c r="AV323" s="169"/>
      <x:c r="AW323" s="169"/>
      <x:c r="AX323" s="169"/>
      <x:c r="AY323" s="169"/>
      <x:c r="AZ323" s="169"/>
    </x:row>
    <x:row r="324">
      <x:c r="A324" s="169"/>
      <x:c r="B324" s="169"/>
      <x:c r="C324" s="169"/>
      <x:c r="D324" s="169"/>
      <x:c r="E324" s="169"/>
      <x:c r="F324" s="169"/>
      <x:c r="G324" s="169"/>
      <x:c r="H324" s="169"/>
      <x:c r="I324" s="169"/>
      <x:c r="J324" s="169"/>
      <x:c r="K324" s="169"/>
      <x:c r="L324" s="169"/>
      <x:c r="M324" s="169"/>
      <x:c r="N324" s="169"/>
      <x:c r="O324" s="169"/>
      <x:c r="P324" s="169"/>
      <x:c r="Q324" s="169"/>
      <x:c r="R324" s="169"/>
      <x:c r="S324" s="169"/>
      <x:c r="T324" s="169"/>
      <x:c r="U324" s="169"/>
      <x:c r="V324" s="169"/>
      <x:c r="W324" s="169"/>
      <x:c r="X324" s="169"/>
      <x:c r="Y324" s="169"/>
      <x:c r="Z324" s="169"/>
      <x:c r="AA324" s="169"/>
      <x:c r="AB324" s="169"/>
      <x:c r="AC324" s="169"/>
      <x:c r="AD324" s="169"/>
      <x:c r="AE324" s="169"/>
      <x:c r="AF324" s="169"/>
      <x:c r="AG324" s="169"/>
      <x:c r="AH324" s="169"/>
      <x:c r="AI324" s="169"/>
      <x:c r="AJ324" s="169"/>
      <x:c r="AK324" s="169"/>
      <x:c r="AL324" s="169"/>
      <x:c r="AM324" s="169"/>
      <x:c r="AN324" s="169"/>
      <x:c r="AO324" s="169"/>
      <x:c r="AP324" s="169"/>
      <x:c r="AQ324" s="169"/>
      <x:c r="AR324" s="169"/>
      <x:c r="AS324" s="169"/>
      <x:c r="AT324" s="169"/>
      <x:c r="AU324" s="169"/>
      <x:c r="AV324" s="169"/>
      <x:c r="AW324" s="169"/>
      <x:c r="AX324" s="169"/>
      <x:c r="AY324" s="169"/>
      <x:c r="AZ324" s="169"/>
    </x:row>
    <x:row r="325">
      <x:c r="A325" s="169"/>
      <x:c r="B325" s="169"/>
      <x:c r="C325" s="169"/>
      <x:c r="D325" s="169"/>
      <x:c r="E325" s="169"/>
      <x:c r="F325" s="169"/>
      <x:c r="G325" s="169"/>
      <x:c r="H325" s="169"/>
      <x:c r="I325" s="169"/>
      <x:c r="J325" s="169"/>
      <x:c r="K325" s="169"/>
      <x:c r="L325" s="169"/>
      <x:c r="M325" s="169"/>
      <x:c r="N325" s="169"/>
      <x:c r="O325" s="169"/>
      <x:c r="P325" s="169"/>
      <x:c r="Q325" s="169"/>
      <x:c r="R325" s="169"/>
      <x:c r="S325" s="169"/>
      <x:c r="T325" s="169"/>
      <x:c r="U325" s="169"/>
      <x:c r="V325" s="169"/>
      <x:c r="W325" s="169"/>
      <x:c r="X325" s="169"/>
      <x:c r="Y325" s="169"/>
      <x:c r="Z325" s="169"/>
      <x:c r="AA325" s="169"/>
      <x:c r="AB325" s="169"/>
      <x:c r="AC325" s="169"/>
      <x:c r="AD325" s="169"/>
      <x:c r="AE325" s="169"/>
      <x:c r="AF325" s="169"/>
      <x:c r="AG325" s="169"/>
      <x:c r="AH325" s="169"/>
      <x:c r="AI325" s="169"/>
      <x:c r="AJ325" s="169"/>
      <x:c r="AK325" s="169"/>
      <x:c r="AL325" s="169"/>
      <x:c r="AM325" s="169"/>
      <x:c r="AN325" s="169"/>
      <x:c r="AO325" s="169"/>
      <x:c r="AP325" s="169"/>
      <x:c r="AQ325" s="169"/>
      <x:c r="AR325" s="169"/>
      <x:c r="AS325" s="169"/>
      <x:c r="AT325" s="169"/>
      <x:c r="AU325" s="169"/>
      <x:c r="AV325" s="169"/>
      <x:c r="AW325" s="169"/>
      <x:c r="AX325" s="169"/>
      <x:c r="AY325" s="169"/>
      <x:c r="AZ325" s="169"/>
    </x:row>
    <x:row r="326">
      <x:c r="A326" s="169"/>
      <x:c r="B326" s="169"/>
      <x:c r="C326" s="169"/>
      <x:c r="D326" s="169"/>
      <x:c r="E326" s="169"/>
      <x:c r="F326" s="169"/>
      <x:c r="G326" s="169"/>
      <x:c r="H326" s="169"/>
      <x:c r="I326" s="169"/>
      <x:c r="J326" s="169"/>
      <x:c r="K326" s="169"/>
      <x:c r="L326" s="169"/>
      <x:c r="M326" s="169"/>
      <x:c r="N326" s="169"/>
      <x:c r="O326" s="169"/>
      <x:c r="P326" s="169"/>
      <x:c r="Q326" s="169"/>
      <x:c r="R326" s="169"/>
      <x:c r="S326" s="169"/>
      <x:c r="T326" s="169"/>
      <x:c r="U326" s="169"/>
      <x:c r="V326" s="169"/>
      <x:c r="W326" s="169"/>
      <x:c r="X326" s="169"/>
      <x:c r="Y326" s="169"/>
      <x:c r="Z326" s="169"/>
      <x:c r="AA326" s="169"/>
      <x:c r="AB326" s="169"/>
      <x:c r="AC326" s="169"/>
      <x:c r="AD326" s="169"/>
      <x:c r="AE326" s="169"/>
      <x:c r="AF326" s="169"/>
      <x:c r="AG326" s="169"/>
      <x:c r="AH326" s="169"/>
      <x:c r="AI326" s="169"/>
      <x:c r="AJ326" s="169"/>
      <x:c r="AK326" s="169"/>
      <x:c r="AL326" s="169"/>
      <x:c r="AM326" s="169"/>
      <x:c r="AN326" s="169"/>
      <x:c r="AO326" s="169"/>
      <x:c r="AP326" s="169"/>
      <x:c r="AQ326" s="169"/>
      <x:c r="AR326" s="169"/>
      <x:c r="AS326" s="169"/>
      <x:c r="AT326" s="169"/>
      <x:c r="AU326" s="169"/>
      <x:c r="AV326" s="169"/>
      <x:c r="AW326" s="169"/>
      <x:c r="AX326" s="169"/>
      <x:c r="AY326" s="169"/>
      <x:c r="AZ326" s="169"/>
    </x:row>
    <x:row r="327">
      <x:c r="A327" s="169"/>
      <x:c r="B327" s="169"/>
      <x:c r="C327" s="169"/>
      <x:c r="D327" s="169"/>
      <x:c r="E327" s="169"/>
      <x:c r="F327" s="169"/>
      <x:c r="G327" s="169"/>
      <x:c r="H327" s="169"/>
      <x:c r="I327" s="169"/>
      <x:c r="J327" s="169"/>
      <x:c r="K327" s="169"/>
      <x:c r="L327" s="169"/>
      <x:c r="M327" s="169"/>
      <x:c r="N327" s="169"/>
      <x:c r="O327" s="169"/>
      <x:c r="P327" s="169"/>
      <x:c r="Q327" s="169"/>
      <x:c r="R327" s="169"/>
      <x:c r="S327" s="169"/>
      <x:c r="T327" s="169"/>
      <x:c r="U327" s="169"/>
      <x:c r="V327" s="169"/>
      <x:c r="W327" s="169"/>
      <x:c r="X327" s="169"/>
      <x:c r="Y327" s="169"/>
      <x:c r="Z327" s="169"/>
      <x:c r="AA327" s="169"/>
      <x:c r="AB327" s="169"/>
      <x:c r="AC327" s="169"/>
      <x:c r="AD327" s="169"/>
      <x:c r="AE327" s="169"/>
      <x:c r="AF327" s="169"/>
      <x:c r="AG327" s="169"/>
      <x:c r="AH327" s="169"/>
      <x:c r="AI327" s="169"/>
      <x:c r="AJ327" s="169"/>
      <x:c r="AK327" s="169"/>
      <x:c r="AL327" s="169"/>
      <x:c r="AM327" s="169"/>
      <x:c r="AN327" s="169"/>
      <x:c r="AO327" s="169"/>
      <x:c r="AP327" s="169"/>
      <x:c r="AQ327" s="169"/>
      <x:c r="AR327" s="169"/>
      <x:c r="AS327" s="169"/>
      <x:c r="AT327" s="169"/>
      <x:c r="AU327" s="169"/>
      <x:c r="AV327" s="169"/>
      <x:c r="AW327" s="169"/>
      <x:c r="AX327" s="169"/>
      <x:c r="AY327" s="169"/>
      <x:c r="AZ327" s="169"/>
    </x:row>
    <x:row r="328">
      <x:c r="A328" s="169"/>
      <x:c r="B328" s="169"/>
      <x:c r="C328" s="169"/>
      <x:c r="D328" s="169"/>
      <x:c r="E328" s="169"/>
      <x:c r="F328" s="169"/>
      <x:c r="G328" s="169"/>
      <x:c r="H328" s="169"/>
      <x:c r="I328" s="169"/>
      <x:c r="J328" s="169"/>
      <x:c r="K328" s="169"/>
      <x:c r="L328" s="169"/>
      <x:c r="M328" s="169"/>
      <x:c r="N328" s="169"/>
      <x:c r="O328" s="169"/>
      <x:c r="P328" s="169"/>
      <x:c r="Q328" s="169"/>
      <x:c r="R328" s="169"/>
      <x:c r="S328" s="169"/>
      <x:c r="T328" s="169"/>
      <x:c r="U328" s="169"/>
      <x:c r="V328" s="169"/>
      <x:c r="W328" s="169"/>
      <x:c r="X328" s="169"/>
      <x:c r="Y328" s="169"/>
      <x:c r="Z328" s="169"/>
      <x:c r="AA328" s="169"/>
      <x:c r="AB328" s="169"/>
      <x:c r="AC328" s="169"/>
      <x:c r="AD328" s="169"/>
      <x:c r="AE328" s="169"/>
      <x:c r="AF328" s="169"/>
      <x:c r="AG328" s="169"/>
      <x:c r="AH328" s="169"/>
      <x:c r="AI328" s="169"/>
      <x:c r="AJ328" s="169"/>
      <x:c r="AK328" s="169"/>
      <x:c r="AL328" s="169"/>
      <x:c r="AM328" s="169"/>
      <x:c r="AN328" s="169"/>
      <x:c r="AO328" s="169"/>
      <x:c r="AP328" s="169"/>
      <x:c r="AQ328" s="169"/>
      <x:c r="AR328" s="169"/>
      <x:c r="AS328" s="169"/>
      <x:c r="AT328" s="169"/>
      <x:c r="AU328" s="169"/>
      <x:c r="AV328" s="169"/>
      <x:c r="AW328" s="169"/>
      <x:c r="AX328" s="169"/>
      <x:c r="AY328" s="169"/>
      <x:c r="AZ328" s="169"/>
    </x:row>
    <x:row r="329">
      <x:c r="A329" s="169"/>
      <x:c r="B329" s="169"/>
      <x:c r="C329" s="169"/>
      <x:c r="D329" s="169"/>
      <x:c r="E329" s="169"/>
      <x:c r="F329" s="169"/>
      <x:c r="G329" s="169"/>
      <x:c r="H329" s="169"/>
      <x:c r="I329" s="169"/>
      <x:c r="J329" s="169"/>
      <x:c r="K329" s="169"/>
      <x:c r="L329" s="169"/>
      <x:c r="M329" s="169"/>
      <x:c r="N329" s="169"/>
      <x:c r="O329" s="169"/>
      <x:c r="P329" s="169"/>
      <x:c r="Q329" s="169"/>
      <x:c r="R329" s="169"/>
      <x:c r="S329" s="169"/>
      <x:c r="T329" s="169"/>
      <x:c r="U329" s="169"/>
      <x:c r="V329" s="169"/>
      <x:c r="W329" s="169"/>
      <x:c r="X329" s="169"/>
      <x:c r="Y329" s="169"/>
      <x:c r="Z329" s="169"/>
      <x:c r="AA329" s="169"/>
      <x:c r="AB329" s="169"/>
      <x:c r="AC329" s="169"/>
      <x:c r="AD329" s="169"/>
      <x:c r="AE329" s="169"/>
      <x:c r="AF329" s="169"/>
      <x:c r="AG329" s="169"/>
      <x:c r="AH329" s="169"/>
      <x:c r="AI329" s="169"/>
      <x:c r="AJ329" s="169"/>
      <x:c r="AK329" s="169"/>
      <x:c r="AL329" s="169"/>
      <x:c r="AM329" s="169"/>
      <x:c r="AN329" s="169"/>
      <x:c r="AO329" s="169"/>
      <x:c r="AP329" s="169"/>
      <x:c r="AQ329" s="169"/>
      <x:c r="AR329" s="169"/>
      <x:c r="AS329" s="169"/>
      <x:c r="AT329" s="169"/>
      <x:c r="AU329" s="169"/>
      <x:c r="AV329" s="169"/>
      <x:c r="AW329" s="169"/>
      <x:c r="AX329" s="169"/>
      <x:c r="AY329" s="169"/>
      <x:c r="AZ329" s="169"/>
    </x:row>
    <x:row r="330">
      <x:c r="A330" s="169"/>
      <x:c r="B330" s="169"/>
      <x:c r="C330" s="169"/>
      <x:c r="D330" s="169"/>
      <x:c r="E330" s="169"/>
      <x:c r="F330" s="169"/>
      <x:c r="G330" s="169"/>
      <x:c r="H330" s="169"/>
      <x:c r="I330" s="169"/>
      <x:c r="J330" s="169"/>
      <x:c r="K330" s="169"/>
      <x:c r="L330" s="169"/>
      <x:c r="M330" s="169"/>
      <x:c r="N330" s="169"/>
      <x:c r="O330" s="169"/>
      <x:c r="P330" s="169"/>
      <x:c r="Q330" s="169"/>
      <x:c r="R330" s="169"/>
      <x:c r="S330" s="169"/>
      <x:c r="T330" s="169"/>
      <x:c r="U330" s="169"/>
      <x:c r="V330" s="169"/>
      <x:c r="W330" s="169"/>
      <x:c r="X330" s="169"/>
      <x:c r="Y330" s="169"/>
      <x:c r="Z330" s="169"/>
      <x:c r="AA330" s="169"/>
      <x:c r="AB330" s="169"/>
      <x:c r="AC330" s="169"/>
      <x:c r="AD330" s="169"/>
      <x:c r="AE330" s="169"/>
      <x:c r="AF330" s="169"/>
      <x:c r="AG330" s="169"/>
      <x:c r="AH330" s="169"/>
      <x:c r="AI330" s="169"/>
      <x:c r="AJ330" s="169"/>
      <x:c r="AK330" s="169"/>
      <x:c r="AL330" s="169"/>
      <x:c r="AM330" s="169"/>
      <x:c r="AN330" s="169"/>
      <x:c r="AO330" s="169"/>
      <x:c r="AP330" s="169"/>
      <x:c r="AQ330" s="169"/>
      <x:c r="AR330" s="169"/>
      <x:c r="AS330" s="169"/>
      <x:c r="AT330" s="169"/>
      <x:c r="AU330" s="169"/>
      <x:c r="AV330" s="169"/>
      <x:c r="AW330" s="169"/>
      <x:c r="AX330" s="169"/>
      <x:c r="AY330" s="169"/>
      <x:c r="AZ330" s="169"/>
    </x:row>
    <x:row r="331">
      <x:c r="A331" s="169"/>
      <x:c r="B331" s="169"/>
      <x:c r="C331" s="169"/>
      <x:c r="D331" s="169"/>
      <x:c r="E331" s="169"/>
      <x:c r="F331" s="169"/>
      <x:c r="G331" s="169"/>
      <x:c r="H331" s="169"/>
      <x:c r="I331" s="169"/>
      <x:c r="J331" s="169"/>
      <x:c r="K331" s="169"/>
      <x:c r="L331" s="169"/>
      <x:c r="M331" s="169"/>
      <x:c r="N331" s="169"/>
      <x:c r="O331" s="169"/>
      <x:c r="P331" s="169"/>
      <x:c r="Q331" s="169"/>
      <x:c r="R331" s="169"/>
      <x:c r="S331" s="169"/>
      <x:c r="T331" s="169"/>
      <x:c r="U331" s="169"/>
      <x:c r="V331" s="169"/>
      <x:c r="W331" s="169"/>
      <x:c r="X331" s="169"/>
      <x:c r="Y331" s="169"/>
      <x:c r="Z331" s="169"/>
      <x:c r="AA331" s="169"/>
      <x:c r="AB331" s="169"/>
      <x:c r="AC331" s="169"/>
      <x:c r="AD331" s="169"/>
      <x:c r="AE331" s="169"/>
      <x:c r="AF331" s="169"/>
      <x:c r="AG331" s="169"/>
      <x:c r="AH331" s="169"/>
      <x:c r="AI331" s="169"/>
      <x:c r="AJ331" s="169"/>
      <x:c r="AK331" s="169"/>
      <x:c r="AL331" s="169"/>
      <x:c r="AM331" s="169"/>
      <x:c r="AN331" s="169"/>
      <x:c r="AO331" s="169"/>
      <x:c r="AP331" s="169"/>
      <x:c r="AQ331" s="169"/>
      <x:c r="AR331" s="169"/>
      <x:c r="AS331" s="169"/>
      <x:c r="AT331" s="169"/>
      <x:c r="AU331" s="169"/>
      <x:c r="AV331" s="169"/>
      <x:c r="AW331" s="169"/>
      <x:c r="AX331" s="169"/>
      <x:c r="AY331" s="169"/>
      <x:c r="AZ331" s="169"/>
    </x:row>
    <x:row r="332">
      <x:c r="A332" s="169"/>
      <x:c r="B332" s="169"/>
      <x:c r="C332" s="169"/>
      <x:c r="D332" s="169"/>
      <x:c r="E332" s="169"/>
      <x:c r="F332" s="169"/>
      <x:c r="G332" s="169"/>
      <x:c r="H332" s="169"/>
      <x:c r="I332" s="169"/>
      <x:c r="J332" s="169"/>
      <x:c r="K332" s="169"/>
      <x:c r="L332" s="169"/>
      <x:c r="M332" s="169"/>
      <x:c r="N332" s="169"/>
      <x:c r="O332" s="169"/>
      <x:c r="P332" s="169"/>
      <x:c r="Q332" s="169"/>
      <x:c r="R332" s="169"/>
      <x:c r="S332" s="169"/>
      <x:c r="T332" s="169"/>
      <x:c r="U332" s="169"/>
      <x:c r="V332" s="169"/>
      <x:c r="W332" s="169"/>
      <x:c r="X332" s="169"/>
      <x:c r="Y332" s="169"/>
      <x:c r="Z332" s="169"/>
      <x:c r="AA332" s="169"/>
      <x:c r="AB332" s="169"/>
      <x:c r="AC332" s="169"/>
      <x:c r="AD332" s="169"/>
      <x:c r="AE332" s="169"/>
      <x:c r="AF332" s="169"/>
      <x:c r="AG332" s="169"/>
      <x:c r="AH332" s="169"/>
      <x:c r="AI332" s="169"/>
      <x:c r="AJ332" s="169"/>
      <x:c r="AK332" s="169"/>
      <x:c r="AL332" s="169"/>
      <x:c r="AM332" s="169"/>
      <x:c r="AN332" s="169"/>
      <x:c r="AO332" s="169"/>
      <x:c r="AP332" s="169"/>
      <x:c r="AQ332" s="169"/>
      <x:c r="AR332" s="169"/>
      <x:c r="AS332" s="169"/>
      <x:c r="AT332" s="169"/>
      <x:c r="AU332" s="169"/>
      <x:c r="AV332" s="169"/>
      <x:c r="AW332" s="169"/>
      <x:c r="AX332" s="169"/>
      <x:c r="AY332" s="169"/>
      <x:c r="AZ332" s="169"/>
    </x:row>
    <x:row r="333">
      <x:c r="A333" s="169"/>
      <x:c r="B333" s="169"/>
      <x:c r="C333" s="169"/>
      <x:c r="D333" s="169"/>
      <x:c r="E333" s="169"/>
      <x:c r="F333" s="169"/>
      <x:c r="G333" s="169"/>
      <x:c r="H333" s="169"/>
      <x:c r="I333" s="169"/>
      <x:c r="J333" s="169"/>
      <x:c r="K333" s="169"/>
      <x:c r="L333" s="169"/>
      <x:c r="M333" s="169"/>
      <x:c r="N333" s="169"/>
      <x:c r="O333" s="169"/>
      <x:c r="P333" s="169"/>
      <x:c r="Q333" s="169"/>
      <x:c r="R333" s="169"/>
      <x:c r="S333" s="169"/>
      <x:c r="T333" s="169"/>
      <x:c r="U333" s="169"/>
      <x:c r="V333" s="169"/>
      <x:c r="W333" s="169"/>
      <x:c r="X333" s="169"/>
      <x:c r="Y333" s="169"/>
      <x:c r="Z333" s="169"/>
      <x:c r="AA333" s="169"/>
      <x:c r="AB333" s="169"/>
      <x:c r="AC333" s="169"/>
      <x:c r="AD333" s="169"/>
      <x:c r="AE333" s="169"/>
      <x:c r="AF333" s="169"/>
      <x:c r="AG333" s="169"/>
      <x:c r="AH333" s="169"/>
      <x:c r="AI333" s="169"/>
      <x:c r="AJ333" s="169"/>
      <x:c r="AK333" s="169"/>
      <x:c r="AL333" s="169"/>
      <x:c r="AM333" s="169"/>
      <x:c r="AN333" s="169"/>
      <x:c r="AO333" s="169"/>
      <x:c r="AP333" s="169"/>
      <x:c r="AQ333" s="169"/>
      <x:c r="AR333" s="169"/>
      <x:c r="AS333" s="169"/>
      <x:c r="AT333" s="169"/>
      <x:c r="AU333" s="169"/>
      <x:c r="AV333" s="169"/>
      <x:c r="AW333" s="169"/>
      <x:c r="AX333" s="169"/>
      <x:c r="AY333" s="169"/>
      <x:c r="AZ333" s="169"/>
    </x:row>
    <x:row r="334">
      <x:c r="A334" s="169"/>
      <x:c r="B334" s="169"/>
      <x:c r="C334" s="169"/>
      <x:c r="D334" s="169"/>
      <x:c r="E334" s="169"/>
      <x:c r="F334" s="169"/>
      <x:c r="G334" s="169"/>
      <x:c r="H334" s="169"/>
      <x:c r="I334" s="169"/>
      <x:c r="J334" s="169"/>
      <x:c r="K334" s="169"/>
      <x:c r="L334" s="169"/>
      <x:c r="M334" s="169"/>
      <x:c r="N334" s="169"/>
      <x:c r="O334" s="169"/>
      <x:c r="P334" s="169"/>
      <x:c r="Q334" s="169"/>
      <x:c r="R334" s="169"/>
      <x:c r="S334" s="169"/>
      <x:c r="T334" s="169"/>
      <x:c r="U334" s="169"/>
      <x:c r="V334" s="169"/>
      <x:c r="W334" s="169"/>
      <x:c r="X334" s="169"/>
      <x:c r="Y334" s="169"/>
      <x:c r="Z334" s="169"/>
      <x:c r="AA334" s="169"/>
      <x:c r="AB334" s="169"/>
      <x:c r="AC334" s="169"/>
      <x:c r="AD334" s="169"/>
      <x:c r="AE334" s="169"/>
      <x:c r="AF334" s="169"/>
      <x:c r="AG334" s="169"/>
      <x:c r="AH334" s="169"/>
      <x:c r="AI334" s="169"/>
      <x:c r="AJ334" s="169"/>
      <x:c r="AK334" s="169"/>
      <x:c r="AL334" s="169"/>
      <x:c r="AM334" s="169"/>
      <x:c r="AN334" s="169"/>
      <x:c r="AO334" s="169"/>
      <x:c r="AP334" s="169"/>
      <x:c r="AQ334" s="169"/>
      <x:c r="AR334" s="169"/>
      <x:c r="AS334" s="169"/>
      <x:c r="AT334" s="169"/>
      <x:c r="AU334" s="169"/>
      <x:c r="AV334" s="169"/>
      <x:c r="AW334" s="169"/>
      <x:c r="AX334" s="169"/>
      <x:c r="AY334" s="169"/>
      <x:c r="AZ334" s="169"/>
    </x:row>
    <x:row r="335">
      <x:c r="A335" s="169"/>
      <x:c r="B335" s="169"/>
      <x:c r="C335" s="169"/>
      <x:c r="D335" s="169"/>
      <x:c r="E335" s="169"/>
      <x:c r="F335" s="169"/>
      <x:c r="G335" s="169"/>
      <x:c r="H335" s="169"/>
      <x:c r="I335" s="169"/>
      <x:c r="J335" s="169"/>
      <x:c r="K335" s="169"/>
      <x:c r="L335" s="169"/>
      <x:c r="M335" s="169"/>
      <x:c r="N335" s="169"/>
      <x:c r="O335" s="169"/>
      <x:c r="P335" s="169"/>
      <x:c r="Q335" s="169"/>
      <x:c r="R335" s="169"/>
      <x:c r="S335" s="169"/>
      <x:c r="T335" s="169"/>
      <x:c r="U335" s="169"/>
      <x:c r="V335" s="169"/>
      <x:c r="W335" s="169"/>
      <x:c r="X335" s="169"/>
      <x:c r="Y335" s="169"/>
      <x:c r="Z335" s="169"/>
      <x:c r="AA335" s="169"/>
      <x:c r="AB335" s="169"/>
      <x:c r="AC335" s="169"/>
      <x:c r="AD335" s="169"/>
      <x:c r="AE335" s="169"/>
      <x:c r="AF335" s="169"/>
      <x:c r="AG335" s="169"/>
      <x:c r="AH335" s="169"/>
      <x:c r="AI335" s="169"/>
      <x:c r="AJ335" s="169"/>
      <x:c r="AK335" s="169"/>
      <x:c r="AL335" s="169"/>
      <x:c r="AM335" s="169"/>
      <x:c r="AN335" s="169"/>
      <x:c r="AO335" s="169"/>
      <x:c r="AP335" s="169"/>
      <x:c r="AQ335" s="169"/>
      <x:c r="AR335" s="169"/>
      <x:c r="AS335" s="169"/>
      <x:c r="AT335" s="169"/>
      <x:c r="AU335" s="169"/>
      <x:c r="AV335" s="169"/>
      <x:c r="AW335" s="169"/>
      <x:c r="AX335" s="169"/>
      <x:c r="AY335" s="169"/>
      <x:c r="AZ335" s="169"/>
    </x:row>
    <x:row r="336">
      <x:c r="A336" s="169"/>
      <x:c r="B336" s="169"/>
      <x:c r="C336" s="169"/>
      <x:c r="D336" s="169"/>
      <x:c r="E336" s="169"/>
      <x:c r="F336" s="169"/>
      <x:c r="G336" s="169"/>
      <x:c r="H336" s="169"/>
      <x:c r="I336" s="169"/>
      <x:c r="J336" s="169"/>
      <x:c r="K336" s="169"/>
      <x:c r="L336" s="169"/>
      <x:c r="M336" s="169"/>
      <x:c r="N336" s="169"/>
      <x:c r="O336" s="169"/>
      <x:c r="P336" s="169"/>
      <x:c r="Q336" s="169"/>
      <x:c r="R336" s="169"/>
      <x:c r="S336" s="169"/>
      <x:c r="T336" s="169"/>
      <x:c r="U336" s="169"/>
      <x:c r="V336" s="169"/>
      <x:c r="W336" s="169"/>
      <x:c r="X336" s="169"/>
      <x:c r="Y336" s="169"/>
      <x:c r="Z336" s="169"/>
      <x:c r="AA336" s="169"/>
      <x:c r="AB336" s="169"/>
      <x:c r="AC336" s="169"/>
      <x:c r="AD336" s="169"/>
      <x:c r="AE336" s="169"/>
      <x:c r="AF336" s="169"/>
      <x:c r="AG336" s="169"/>
      <x:c r="AH336" s="169"/>
      <x:c r="AI336" s="169"/>
      <x:c r="AJ336" s="169"/>
      <x:c r="AK336" s="169"/>
      <x:c r="AL336" s="169"/>
      <x:c r="AM336" s="169"/>
      <x:c r="AN336" s="169"/>
      <x:c r="AO336" s="169"/>
      <x:c r="AP336" s="169"/>
      <x:c r="AQ336" s="169"/>
      <x:c r="AR336" s="169"/>
      <x:c r="AS336" s="169"/>
      <x:c r="AT336" s="169"/>
      <x:c r="AU336" s="169"/>
      <x:c r="AV336" s="169"/>
      <x:c r="AW336" s="169"/>
      <x:c r="AX336" s="169"/>
      <x:c r="AY336" s="169"/>
      <x:c r="AZ336" s="169"/>
    </x:row>
    <x:row r="337">
      <x:c r="A337" s="169"/>
      <x:c r="B337" s="169"/>
      <x:c r="C337" s="169"/>
      <x:c r="D337" s="169"/>
      <x:c r="E337" s="169"/>
      <x:c r="F337" s="169"/>
      <x:c r="G337" s="169"/>
      <x:c r="H337" s="169"/>
      <x:c r="I337" s="169"/>
      <x:c r="J337" s="169"/>
      <x:c r="K337" s="169"/>
      <x:c r="L337" s="169"/>
      <x:c r="M337" s="169"/>
      <x:c r="N337" s="169"/>
      <x:c r="O337" s="169"/>
      <x:c r="P337" s="169"/>
      <x:c r="Q337" s="169"/>
      <x:c r="R337" s="169"/>
      <x:c r="S337" s="169"/>
      <x:c r="T337" s="169"/>
      <x:c r="U337" s="169"/>
      <x:c r="V337" s="169"/>
      <x:c r="W337" s="169"/>
      <x:c r="X337" s="169"/>
      <x:c r="Y337" s="169"/>
      <x:c r="Z337" s="169"/>
      <x:c r="AA337" s="169"/>
      <x:c r="AB337" s="169"/>
      <x:c r="AC337" s="169"/>
      <x:c r="AD337" s="169"/>
      <x:c r="AE337" s="169"/>
      <x:c r="AF337" s="169"/>
      <x:c r="AG337" s="169"/>
      <x:c r="AH337" s="169"/>
      <x:c r="AI337" s="169"/>
      <x:c r="AJ337" s="169"/>
      <x:c r="AK337" s="169"/>
      <x:c r="AL337" s="169"/>
      <x:c r="AM337" s="169"/>
      <x:c r="AN337" s="169"/>
      <x:c r="AO337" s="169"/>
      <x:c r="AP337" s="169"/>
      <x:c r="AQ337" s="169"/>
      <x:c r="AR337" s="169"/>
      <x:c r="AS337" s="169"/>
      <x:c r="AT337" s="169"/>
      <x:c r="AU337" s="169"/>
      <x:c r="AV337" s="169"/>
      <x:c r="AW337" s="169"/>
      <x:c r="AX337" s="169"/>
      <x:c r="AY337" s="169"/>
      <x:c r="AZ337" s="169"/>
    </x:row>
    <x:row r="338">
      <x:c r="A338" s="169"/>
      <x:c r="B338" s="169"/>
      <x:c r="C338" s="169"/>
      <x:c r="D338" s="169"/>
      <x:c r="E338" s="169"/>
      <x:c r="F338" s="169"/>
      <x:c r="G338" s="169"/>
      <x:c r="H338" s="169"/>
      <x:c r="I338" s="169"/>
      <x:c r="J338" s="169"/>
      <x:c r="K338" s="169"/>
      <x:c r="L338" s="169"/>
      <x:c r="M338" s="169"/>
      <x:c r="N338" s="169"/>
      <x:c r="O338" s="169"/>
      <x:c r="P338" s="169"/>
      <x:c r="Q338" s="169"/>
      <x:c r="R338" s="169"/>
      <x:c r="S338" s="169"/>
      <x:c r="T338" s="169"/>
      <x:c r="U338" s="169"/>
      <x:c r="V338" s="169"/>
      <x:c r="W338" s="169"/>
      <x:c r="X338" s="169"/>
      <x:c r="Y338" s="169"/>
      <x:c r="Z338" s="169"/>
      <x:c r="AA338" s="169"/>
      <x:c r="AB338" s="169"/>
      <x:c r="AC338" s="169"/>
      <x:c r="AD338" s="169"/>
      <x:c r="AE338" s="169"/>
      <x:c r="AF338" s="169"/>
      <x:c r="AG338" s="169"/>
      <x:c r="AH338" s="169"/>
      <x:c r="AI338" s="169"/>
      <x:c r="AJ338" s="169"/>
      <x:c r="AK338" s="169"/>
      <x:c r="AL338" s="169"/>
      <x:c r="AM338" s="169"/>
      <x:c r="AN338" s="169"/>
      <x:c r="AO338" s="169"/>
      <x:c r="AP338" s="169"/>
      <x:c r="AQ338" s="169"/>
      <x:c r="AR338" s="169"/>
      <x:c r="AS338" s="169"/>
      <x:c r="AT338" s="169"/>
      <x:c r="AU338" s="169"/>
      <x:c r="AV338" s="169"/>
      <x:c r="AW338" s="169"/>
      <x:c r="AX338" s="169"/>
      <x:c r="AY338" s="169"/>
      <x:c r="AZ338" s="169"/>
    </x:row>
    <x:row r="339">
      <x:c r="A339" s="169"/>
      <x:c r="B339" s="169"/>
      <x:c r="C339" s="169"/>
      <x:c r="D339" s="169"/>
      <x:c r="E339" s="169"/>
      <x:c r="F339" s="169"/>
      <x:c r="G339" s="169"/>
      <x:c r="H339" s="169"/>
      <x:c r="I339" s="169"/>
      <x:c r="J339" s="169"/>
      <x:c r="K339" s="169"/>
      <x:c r="L339" s="169"/>
      <x:c r="M339" s="169"/>
      <x:c r="N339" s="169"/>
      <x:c r="O339" s="169"/>
      <x:c r="P339" s="169"/>
      <x:c r="Q339" s="169"/>
      <x:c r="R339" s="169"/>
      <x:c r="S339" s="169"/>
      <x:c r="T339" s="169"/>
      <x:c r="U339" s="169"/>
      <x:c r="V339" s="169"/>
      <x:c r="W339" s="169"/>
      <x:c r="X339" s="169"/>
      <x:c r="Y339" s="169"/>
      <x:c r="Z339" s="169"/>
      <x:c r="AA339" s="169"/>
      <x:c r="AB339" s="169"/>
      <x:c r="AC339" s="169"/>
      <x:c r="AD339" s="169"/>
      <x:c r="AE339" s="169"/>
      <x:c r="AF339" s="169"/>
      <x:c r="AG339" s="169"/>
      <x:c r="AH339" s="169"/>
      <x:c r="AI339" s="169"/>
      <x:c r="AJ339" s="169"/>
      <x:c r="AK339" s="169"/>
      <x:c r="AL339" s="169"/>
      <x:c r="AM339" s="169"/>
      <x:c r="AN339" s="169"/>
      <x:c r="AO339" s="169"/>
      <x:c r="AP339" s="169"/>
      <x:c r="AQ339" s="169"/>
      <x:c r="AR339" s="169"/>
      <x:c r="AS339" s="169"/>
      <x:c r="AT339" s="169"/>
      <x:c r="AU339" s="169"/>
      <x:c r="AV339" s="169"/>
      <x:c r="AW339" s="169"/>
      <x:c r="AX339" s="169"/>
      <x:c r="AY339" s="169"/>
      <x:c r="AZ339" s="169"/>
    </x:row>
    <x:row r="340">
      <x:c r="A340" s="169"/>
      <x:c r="B340" s="169"/>
      <x:c r="C340" s="169"/>
      <x:c r="D340" s="169"/>
      <x:c r="E340" s="169"/>
      <x:c r="F340" s="169"/>
      <x:c r="G340" s="169"/>
      <x:c r="H340" s="169"/>
      <x:c r="I340" s="169"/>
      <x:c r="J340" s="169"/>
      <x:c r="K340" s="169"/>
      <x:c r="L340" s="169"/>
      <x:c r="M340" s="169"/>
      <x:c r="N340" s="169"/>
      <x:c r="O340" s="169"/>
      <x:c r="P340" s="169"/>
      <x:c r="Q340" s="169"/>
      <x:c r="R340" s="169"/>
      <x:c r="S340" s="169"/>
      <x:c r="T340" s="169"/>
      <x:c r="U340" s="169"/>
      <x:c r="V340" s="169"/>
      <x:c r="W340" s="169"/>
      <x:c r="X340" s="169"/>
      <x:c r="Y340" s="169"/>
      <x:c r="Z340" s="169"/>
      <x:c r="AA340" s="169"/>
      <x:c r="AB340" s="169"/>
      <x:c r="AC340" s="169"/>
      <x:c r="AD340" s="169"/>
      <x:c r="AE340" s="169"/>
      <x:c r="AF340" s="169"/>
      <x:c r="AG340" s="169"/>
      <x:c r="AH340" s="169"/>
      <x:c r="AI340" s="169"/>
      <x:c r="AJ340" s="169"/>
      <x:c r="AK340" s="169"/>
      <x:c r="AL340" s="169"/>
      <x:c r="AM340" s="169"/>
      <x:c r="AN340" s="169"/>
      <x:c r="AO340" s="169"/>
      <x:c r="AP340" s="169"/>
      <x:c r="AQ340" s="169"/>
      <x:c r="AR340" s="169"/>
      <x:c r="AS340" s="169"/>
      <x:c r="AT340" s="169"/>
      <x:c r="AU340" s="169"/>
      <x:c r="AV340" s="169"/>
      <x:c r="AW340" s="169"/>
      <x:c r="AX340" s="169"/>
      <x:c r="AY340" s="169"/>
      <x:c r="AZ340" s="169"/>
    </x:row>
    <x:row r="341">
      <x:c r="A341" s="169"/>
      <x:c r="B341" s="169"/>
      <x:c r="C341" s="169"/>
      <x:c r="D341" s="169"/>
      <x:c r="E341" s="169"/>
      <x:c r="F341" s="169"/>
      <x:c r="G341" s="169"/>
      <x:c r="H341" s="169"/>
      <x:c r="I341" s="169"/>
      <x:c r="J341" s="169"/>
      <x:c r="K341" s="169"/>
      <x:c r="L341" s="169"/>
      <x:c r="M341" s="169"/>
      <x:c r="N341" s="169"/>
      <x:c r="O341" s="169"/>
      <x:c r="P341" s="169"/>
      <x:c r="Q341" s="169"/>
      <x:c r="R341" s="169"/>
      <x:c r="S341" s="169"/>
      <x:c r="T341" s="169"/>
      <x:c r="U341" s="169"/>
      <x:c r="V341" s="169"/>
      <x:c r="W341" s="169"/>
      <x:c r="X341" s="169"/>
      <x:c r="Y341" s="169"/>
      <x:c r="Z341" s="169"/>
      <x:c r="AA341" s="169"/>
      <x:c r="AB341" s="169"/>
      <x:c r="AC341" s="169"/>
      <x:c r="AD341" s="169"/>
      <x:c r="AE341" s="169"/>
      <x:c r="AF341" s="169"/>
      <x:c r="AG341" s="169"/>
      <x:c r="AH341" s="169"/>
      <x:c r="AI341" s="169"/>
      <x:c r="AJ341" s="169"/>
      <x:c r="AK341" s="169"/>
      <x:c r="AL341" s="169"/>
      <x:c r="AM341" s="169"/>
      <x:c r="AN341" s="169"/>
      <x:c r="AO341" s="169"/>
      <x:c r="AP341" s="169"/>
      <x:c r="AQ341" s="169"/>
      <x:c r="AR341" s="169"/>
      <x:c r="AS341" s="169"/>
      <x:c r="AT341" s="169"/>
      <x:c r="AU341" s="169"/>
      <x:c r="AV341" s="169"/>
      <x:c r="AW341" s="169"/>
      <x:c r="AX341" s="169"/>
      <x:c r="AY341" s="169"/>
      <x:c r="AZ341" s="169"/>
    </x:row>
    <x:row r="342">
      <x:c r="A342" s="169"/>
      <x:c r="B342" s="169"/>
      <x:c r="C342" s="169"/>
      <x:c r="D342" s="169"/>
      <x:c r="E342" s="169"/>
      <x:c r="F342" s="169"/>
      <x:c r="G342" s="169"/>
      <x:c r="H342" s="169"/>
      <x:c r="I342" s="169"/>
      <x:c r="J342" s="169"/>
      <x:c r="K342" s="169"/>
      <x:c r="L342" s="169"/>
      <x:c r="M342" s="169"/>
      <x:c r="N342" s="169"/>
      <x:c r="O342" s="169"/>
      <x:c r="P342" s="169"/>
      <x:c r="Q342" s="169"/>
      <x:c r="R342" s="169"/>
      <x:c r="S342" s="169"/>
      <x:c r="T342" s="169"/>
      <x:c r="U342" s="169"/>
      <x:c r="V342" s="169"/>
      <x:c r="W342" s="169"/>
      <x:c r="X342" s="169"/>
      <x:c r="Y342" s="169"/>
      <x:c r="Z342" s="169"/>
      <x:c r="AA342" s="169"/>
      <x:c r="AB342" s="169"/>
      <x:c r="AC342" s="169"/>
      <x:c r="AD342" s="169"/>
      <x:c r="AE342" s="169"/>
      <x:c r="AF342" s="169"/>
      <x:c r="AG342" s="169"/>
      <x:c r="AH342" s="169"/>
      <x:c r="AI342" s="169"/>
      <x:c r="AJ342" s="169"/>
      <x:c r="AK342" s="169"/>
      <x:c r="AL342" s="169"/>
      <x:c r="AM342" s="169"/>
      <x:c r="AN342" s="169"/>
      <x:c r="AO342" s="169"/>
      <x:c r="AP342" s="169"/>
      <x:c r="AQ342" s="169"/>
      <x:c r="AR342" s="169"/>
      <x:c r="AS342" s="169"/>
      <x:c r="AT342" s="169"/>
      <x:c r="AU342" s="169"/>
      <x:c r="AV342" s="169"/>
      <x:c r="AW342" s="169"/>
      <x:c r="AX342" s="169"/>
      <x:c r="AY342" s="169"/>
      <x:c r="AZ342" s="169"/>
    </x:row>
    <x:row r="343">
      <x:c r="A343" s="169"/>
      <x:c r="B343" s="169"/>
      <x:c r="C343" s="169"/>
      <x:c r="D343" s="169"/>
      <x:c r="E343" s="169"/>
      <x:c r="F343" s="169"/>
      <x:c r="G343" s="169"/>
      <x:c r="H343" s="169"/>
      <x:c r="I343" s="169"/>
      <x:c r="J343" s="169"/>
      <x:c r="K343" s="169"/>
      <x:c r="L343" s="169"/>
      <x:c r="M343" s="169"/>
      <x:c r="N343" s="169"/>
      <x:c r="O343" s="169"/>
      <x:c r="P343" s="169"/>
      <x:c r="Q343" s="169"/>
      <x:c r="R343" s="169"/>
      <x:c r="S343" s="169"/>
      <x:c r="T343" s="169"/>
      <x:c r="U343" s="169"/>
      <x:c r="V343" s="169"/>
      <x:c r="W343" s="169"/>
      <x:c r="X343" s="169"/>
      <x:c r="Y343" s="169"/>
      <x:c r="Z343" s="169"/>
      <x:c r="AA343" s="169"/>
      <x:c r="AB343" s="169"/>
      <x:c r="AC343" s="169"/>
      <x:c r="AD343" s="169"/>
      <x:c r="AE343" s="169"/>
      <x:c r="AF343" s="169"/>
      <x:c r="AG343" s="169"/>
      <x:c r="AH343" s="169"/>
      <x:c r="AI343" s="169"/>
      <x:c r="AJ343" s="169"/>
      <x:c r="AK343" s="169"/>
      <x:c r="AL343" s="169"/>
      <x:c r="AM343" s="169"/>
      <x:c r="AN343" s="169"/>
      <x:c r="AO343" s="169"/>
      <x:c r="AP343" s="169"/>
      <x:c r="AQ343" s="169"/>
      <x:c r="AR343" s="169"/>
      <x:c r="AS343" s="169"/>
      <x:c r="AT343" s="169"/>
      <x:c r="AU343" s="169"/>
      <x:c r="AV343" s="169"/>
      <x:c r="AW343" s="169"/>
      <x:c r="AX343" s="169"/>
      <x:c r="AY343" s="169"/>
      <x:c r="AZ343" s="169"/>
    </x:row>
    <x:row r="344">
      <x:c r="A344" s="169"/>
      <x:c r="B344" s="169"/>
      <x:c r="C344" s="169"/>
      <x:c r="D344" s="169"/>
      <x:c r="E344" s="169"/>
      <x:c r="F344" s="169"/>
      <x:c r="G344" s="169"/>
      <x:c r="H344" s="169"/>
      <x:c r="I344" s="169"/>
      <x:c r="J344" s="169"/>
      <x:c r="K344" s="169"/>
      <x:c r="L344" s="169"/>
      <x:c r="M344" s="169"/>
      <x:c r="N344" s="169"/>
      <x:c r="O344" s="169"/>
      <x:c r="P344" s="169"/>
      <x:c r="Q344" s="169"/>
      <x:c r="R344" s="169"/>
      <x:c r="S344" s="169"/>
      <x:c r="T344" s="169"/>
      <x:c r="U344" s="169"/>
      <x:c r="V344" s="169"/>
      <x:c r="W344" s="169"/>
      <x:c r="X344" s="169"/>
      <x:c r="Y344" s="169"/>
      <x:c r="Z344" s="169"/>
      <x:c r="AA344" s="169"/>
      <x:c r="AB344" s="169"/>
      <x:c r="AC344" s="169"/>
      <x:c r="AD344" s="169"/>
      <x:c r="AE344" s="169"/>
      <x:c r="AF344" s="169"/>
      <x:c r="AG344" s="169"/>
      <x:c r="AH344" s="169"/>
      <x:c r="AI344" s="169"/>
      <x:c r="AJ344" s="169"/>
      <x:c r="AK344" s="169"/>
      <x:c r="AL344" s="169"/>
      <x:c r="AM344" s="169"/>
      <x:c r="AN344" s="169"/>
      <x:c r="AO344" s="169"/>
      <x:c r="AP344" s="169"/>
      <x:c r="AQ344" s="169"/>
      <x:c r="AR344" s="169"/>
      <x:c r="AS344" s="169"/>
      <x:c r="AT344" s="169"/>
      <x:c r="AU344" s="169"/>
      <x:c r="AV344" s="169"/>
      <x:c r="AW344" s="169"/>
      <x:c r="AX344" s="169"/>
      <x:c r="AY344" s="169"/>
      <x:c r="AZ344" s="169"/>
    </x:row>
    <x:row r="345">
      <x:c r="A345" s="169"/>
      <x:c r="B345" s="169"/>
      <x:c r="C345" s="169"/>
      <x:c r="D345" s="169"/>
      <x:c r="E345" s="169"/>
      <x:c r="F345" s="169"/>
      <x:c r="G345" s="169"/>
      <x:c r="H345" s="169"/>
      <x:c r="I345" s="169"/>
      <x:c r="J345" s="169"/>
      <x:c r="K345" s="169"/>
      <x:c r="L345" s="169"/>
      <x:c r="M345" s="169"/>
      <x:c r="N345" s="169"/>
      <x:c r="O345" s="169"/>
      <x:c r="P345" s="169"/>
      <x:c r="Q345" s="169"/>
      <x:c r="R345" s="169"/>
      <x:c r="S345" s="169"/>
      <x:c r="T345" s="169"/>
      <x:c r="U345" s="169"/>
      <x:c r="V345" s="169"/>
      <x:c r="W345" s="169"/>
      <x:c r="X345" s="169"/>
      <x:c r="Y345" s="169"/>
      <x:c r="Z345" s="169"/>
      <x:c r="AA345" s="169"/>
      <x:c r="AB345" s="169"/>
      <x:c r="AC345" s="169"/>
      <x:c r="AD345" s="169"/>
      <x:c r="AE345" s="169"/>
      <x:c r="AF345" s="169"/>
      <x:c r="AG345" s="169"/>
      <x:c r="AH345" s="169"/>
      <x:c r="AI345" s="169"/>
      <x:c r="AJ345" s="169"/>
      <x:c r="AK345" s="169"/>
      <x:c r="AL345" s="169"/>
      <x:c r="AM345" s="169"/>
      <x:c r="AN345" s="169"/>
      <x:c r="AO345" s="169"/>
      <x:c r="AP345" s="169"/>
      <x:c r="AQ345" s="169"/>
      <x:c r="AR345" s="169"/>
      <x:c r="AS345" s="169"/>
      <x:c r="AT345" s="169"/>
      <x:c r="AU345" s="169"/>
      <x:c r="AV345" s="169"/>
      <x:c r="AW345" s="169"/>
      <x:c r="AX345" s="169"/>
      <x:c r="AY345" s="169"/>
      <x:c r="AZ345" s="169"/>
    </x:row>
    <x:row r="346">
      <x:c r="A346" s="169"/>
      <x:c r="B346" s="169"/>
      <x:c r="C346" s="169"/>
      <x:c r="D346" s="169"/>
      <x:c r="E346" s="169"/>
      <x:c r="F346" s="169"/>
      <x:c r="G346" s="169"/>
      <x:c r="H346" s="169"/>
      <x:c r="I346" s="169"/>
      <x:c r="J346" s="169"/>
      <x:c r="K346" s="169"/>
      <x:c r="L346" s="169"/>
      <x:c r="M346" s="169"/>
      <x:c r="N346" s="169"/>
      <x:c r="O346" s="169"/>
      <x:c r="P346" s="169"/>
      <x:c r="Q346" s="169"/>
      <x:c r="R346" s="169"/>
      <x:c r="S346" s="169"/>
      <x:c r="T346" s="169"/>
      <x:c r="U346" s="169"/>
      <x:c r="V346" s="169"/>
      <x:c r="W346" s="169"/>
      <x:c r="X346" s="169"/>
      <x:c r="Y346" s="169"/>
      <x:c r="Z346" s="169"/>
      <x:c r="AA346" s="169"/>
      <x:c r="AB346" s="169"/>
      <x:c r="AC346" s="169"/>
      <x:c r="AD346" s="169"/>
      <x:c r="AE346" s="169"/>
      <x:c r="AF346" s="169"/>
      <x:c r="AG346" s="169"/>
      <x:c r="AH346" s="169"/>
      <x:c r="AI346" s="169"/>
      <x:c r="AJ346" s="169"/>
      <x:c r="AK346" s="169"/>
      <x:c r="AL346" s="169"/>
      <x:c r="AM346" s="169"/>
      <x:c r="AN346" s="169"/>
      <x:c r="AO346" s="169"/>
      <x:c r="AP346" s="169"/>
      <x:c r="AQ346" s="169"/>
      <x:c r="AR346" s="169"/>
      <x:c r="AS346" s="169"/>
      <x:c r="AT346" s="169"/>
      <x:c r="AU346" s="169"/>
      <x:c r="AV346" s="169"/>
      <x:c r="AW346" s="169"/>
      <x:c r="AX346" s="169"/>
      <x:c r="AY346" s="169"/>
      <x:c r="AZ346" s="169"/>
    </x:row>
    <x:row r="347">
      <x:c r="A347" s="169"/>
      <x:c r="B347" s="169"/>
      <x:c r="C347" s="169"/>
      <x:c r="D347" s="169"/>
      <x:c r="E347" s="169"/>
      <x:c r="F347" s="169"/>
      <x:c r="G347" s="169"/>
      <x:c r="H347" s="169"/>
      <x:c r="I347" s="169"/>
      <x:c r="J347" s="169"/>
      <x:c r="K347" s="169"/>
      <x:c r="L347" s="169"/>
      <x:c r="M347" s="169"/>
      <x:c r="N347" s="169"/>
      <x:c r="O347" s="169"/>
      <x:c r="P347" s="169"/>
      <x:c r="Q347" s="169"/>
      <x:c r="R347" s="169"/>
      <x:c r="S347" s="169"/>
      <x:c r="T347" s="169"/>
      <x:c r="U347" s="169"/>
      <x:c r="V347" s="169"/>
      <x:c r="W347" s="169"/>
      <x:c r="X347" s="169"/>
      <x:c r="Y347" s="169"/>
      <x:c r="Z347" s="169"/>
      <x:c r="AA347" s="169"/>
      <x:c r="AB347" s="169"/>
      <x:c r="AC347" s="169"/>
      <x:c r="AD347" s="169"/>
      <x:c r="AE347" s="169"/>
      <x:c r="AF347" s="169"/>
      <x:c r="AG347" s="169"/>
      <x:c r="AH347" s="169"/>
      <x:c r="AI347" s="169"/>
      <x:c r="AJ347" s="169"/>
      <x:c r="AK347" s="169"/>
      <x:c r="AL347" s="169"/>
      <x:c r="AM347" s="169"/>
      <x:c r="AN347" s="169"/>
      <x:c r="AO347" s="169"/>
      <x:c r="AP347" s="169"/>
      <x:c r="AQ347" s="169"/>
      <x:c r="AR347" s="169"/>
      <x:c r="AS347" s="169"/>
      <x:c r="AT347" s="169"/>
      <x:c r="AU347" s="169"/>
      <x:c r="AV347" s="169"/>
      <x:c r="AW347" s="169"/>
      <x:c r="AX347" s="169"/>
      <x:c r="AY347" s="169"/>
      <x:c r="AZ347" s="169"/>
    </x:row>
    <x:row r="348">
      <x:c r="A348" s="169"/>
      <x:c r="B348" s="169"/>
      <x:c r="C348" s="169"/>
      <x:c r="D348" s="169"/>
      <x:c r="E348" s="169"/>
      <x:c r="F348" s="169"/>
      <x:c r="G348" s="169"/>
      <x:c r="H348" s="169"/>
      <x:c r="I348" s="169"/>
      <x:c r="J348" s="169"/>
      <x:c r="K348" s="169"/>
      <x:c r="L348" s="169"/>
      <x:c r="M348" s="169"/>
      <x:c r="N348" s="169"/>
      <x:c r="O348" s="169"/>
      <x:c r="P348" s="169"/>
      <x:c r="Q348" s="169"/>
      <x:c r="R348" s="169"/>
      <x:c r="S348" s="169"/>
      <x:c r="T348" s="169"/>
      <x:c r="U348" s="169"/>
      <x:c r="V348" s="169"/>
      <x:c r="W348" s="169"/>
      <x:c r="X348" s="169"/>
      <x:c r="Y348" s="169"/>
      <x:c r="Z348" s="169"/>
      <x:c r="AA348" s="169"/>
      <x:c r="AB348" s="169"/>
      <x:c r="AC348" s="169"/>
      <x:c r="AD348" s="169"/>
      <x:c r="AE348" s="169"/>
      <x:c r="AF348" s="169"/>
      <x:c r="AG348" s="169"/>
      <x:c r="AH348" s="169"/>
      <x:c r="AI348" s="169"/>
      <x:c r="AJ348" s="169"/>
      <x:c r="AK348" s="169"/>
      <x:c r="AL348" s="169"/>
      <x:c r="AM348" s="169"/>
      <x:c r="AN348" s="169"/>
      <x:c r="AO348" s="169"/>
      <x:c r="AP348" s="169"/>
      <x:c r="AQ348" s="169"/>
      <x:c r="AR348" s="169"/>
      <x:c r="AS348" s="169"/>
      <x:c r="AT348" s="169"/>
      <x:c r="AU348" s="169"/>
      <x:c r="AV348" s="169"/>
      <x:c r="AW348" s="169"/>
      <x:c r="AX348" s="169"/>
      <x:c r="AY348" s="169"/>
      <x:c r="AZ348" s="169"/>
    </x:row>
    <x:row r="349">
      <x:c r="A349" s="169"/>
      <x:c r="B349" s="169"/>
      <x:c r="C349" s="169"/>
      <x:c r="D349" s="169"/>
      <x:c r="E349" s="169"/>
      <x:c r="F349" s="169"/>
      <x:c r="G349" s="169"/>
      <x:c r="H349" s="169"/>
      <x:c r="I349" s="169"/>
      <x:c r="J349" s="169"/>
      <x:c r="K349" s="169"/>
      <x:c r="L349" s="169"/>
      <x:c r="M349" s="169"/>
      <x:c r="N349" s="169"/>
      <x:c r="O349" s="169"/>
      <x:c r="P349" s="169"/>
      <x:c r="Q349" s="169"/>
      <x:c r="R349" s="169"/>
      <x:c r="S349" s="169"/>
      <x:c r="T349" s="169"/>
      <x:c r="U349" s="169"/>
      <x:c r="V349" s="169"/>
      <x:c r="W349" s="169"/>
      <x:c r="X349" s="169"/>
      <x:c r="Y349" s="169"/>
      <x:c r="Z349" s="169"/>
      <x:c r="AA349" s="169"/>
      <x:c r="AB349" s="169"/>
      <x:c r="AC349" s="169"/>
      <x:c r="AD349" s="169"/>
      <x:c r="AE349" s="169"/>
      <x:c r="AF349" s="169"/>
      <x:c r="AG349" s="169"/>
      <x:c r="AH349" s="169"/>
      <x:c r="AI349" s="169"/>
      <x:c r="AJ349" s="169"/>
      <x:c r="AK349" s="169"/>
      <x:c r="AL349" s="169"/>
      <x:c r="AM349" s="169"/>
      <x:c r="AN349" s="169"/>
      <x:c r="AO349" s="169"/>
      <x:c r="AP349" s="169"/>
      <x:c r="AQ349" s="169"/>
      <x:c r="AR349" s="169"/>
      <x:c r="AS349" s="169"/>
      <x:c r="AT349" s="169"/>
      <x:c r="AU349" s="169"/>
      <x:c r="AV349" s="169"/>
      <x:c r="AW349" s="169"/>
      <x:c r="AX349" s="169"/>
      <x:c r="AY349" s="169"/>
      <x:c r="AZ349" s="169"/>
    </x:row>
    <x:row r="350">
      <x:c r="A350" s="169"/>
      <x:c r="B350" s="169"/>
      <x:c r="C350" s="169"/>
      <x:c r="D350" s="169"/>
      <x:c r="E350" s="169"/>
      <x:c r="F350" s="169"/>
      <x:c r="G350" s="169"/>
      <x:c r="H350" s="169"/>
      <x:c r="I350" s="169"/>
      <x:c r="J350" s="169"/>
      <x:c r="K350" s="169"/>
      <x:c r="L350" s="169"/>
      <x:c r="M350" s="169"/>
      <x:c r="N350" s="169"/>
      <x:c r="O350" s="169"/>
      <x:c r="P350" s="169"/>
      <x:c r="Q350" s="169"/>
      <x:c r="R350" s="169"/>
      <x:c r="S350" s="169"/>
      <x:c r="T350" s="169"/>
      <x:c r="U350" s="169"/>
      <x:c r="V350" s="169"/>
      <x:c r="W350" s="169"/>
      <x:c r="X350" s="169"/>
      <x:c r="Y350" s="169"/>
      <x:c r="Z350" s="169"/>
      <x:c r="AA350" s="169"/>
      <x:c r="AB350" s="169"/>
      <x:c r="AC350" s="169"/>
      <x:c r="AD350" s="169"/>
      <x:c r="AE350" s="169"/>
      <x:c r="AF350" s="169"/>
      <x:c r="AG350" s="169"/>
      <x:c r="AH350" s="169"/>
      <x:c r="AI350" s="169"/>
      <x:c r="AJ350" s="169"/>
      <x:c r="AK350" s="169"/>
      <x:c r="AL350" s="169"/>
      <x:c r="AM350" s="169"/>
      <x:c r="AN350" s="169"/>
      <x:c r="AO350" s="169"/>
      <x:c r="AP350" s="169"/>
      <x:c r="AQ350" s="169"/>
      <x:c r="AR350" s="169"/>
      <x:c r="AS350" s="169"/>
      <x:c r="AT350" s="169"/>
      <x:c r="AU350" s="169"/>
      <x:c r="AV350" s="169"/>
      <x:c r="AW350" s="169"/>
      <x:c r="AX350" s="169"/>
      <x:c r="AY350" s="169"/>
      <x:c r="AZ350" s="169"/>
    </x:row>
    <x:row r="351">
      <x:c r="A351" s="169"/>
      <x:c r="B351" s="169"/>
      <x:c r="C351" s="169"/>
      <x:c r="D351" s="169"/>
      <x:c r="E351" s="169"/>
      <x:c r="F351" s="169"/>
      <x:c r="G351" s="169"/>
      <x:c r="H351" s="169"/>
      <x:c r="I351" s="169"/>
      <x:c r="J351" s="169"/>
      <x:c r="K351" s="169"/>
      <x:c r="L351" s="169"/>
      <x:c r="M351" s="169"/>
      <x:c r="N351" s="169"/>
      <x:c r="O351" s="169"/>
      <x:c r="P351" s="169"/>
      <x:c r="Q351" s="169"/>
      <x:c r="R351" s="169"/>
      <x:c r="S351" s="169"/>
      <x:c r="T351" s="169"/>
      <x:c r="U351" s="169"/>
      <x:c r="V351" s="169"/>
      <x:c r="W351" s="169"/>
      <x:c r="X351" s="169"/>
      <x:c r="Y351" s="169"/>
      <x:c r="Z351" s="169"/>
      <x:c r="AA351" s="169"/>
      <x:c r="AB351" s="169"/>
      <x:c r="AC351" s="169"/>
      <x:c r="AD351" s="169"/>
      <x:c r="AE351" s="169"/>
      <x:c r="AF351" s="169"/>
      <x:c r="AG351" s="169"/>
      <x:c r="AH351" s="169"/>
      <x:c r="AI351" s="169"/>
      <x:c r="AJ351" s="169"/>
      <x:c r="AK351" s="169"/>
      <x:c r="AL351" s="169"/>
      <x:c r="AM351" s="169"/>
      <x:c r="AN351" s="169"/>
      <x:c r="AO351" s="169"/>
      <x:c r="AP351" s="169"/>
      <x:c r="AQ351" s="169"/>
      <x:c r="AR351" s="169"/>
      <x:c r="AS351" s="169"/>
      <x:c r="AT351" s="169"/>
      <x:c r="AU351" s="169"/>
      <x:c r="AV351" s="169"/>
      <x:c r="AW351" s="169"/>
      <x:c r="AX351" s="169"/>
      <x:c r="AY351" s="169"/>
      <x:c r="AZ351" s="169"/>
    </x:row>
    <x:row r="352">
      <x:c r="A352" s="169"/>
      <x:c r="B352" s="169"/>
      <x:c r="C352" s="169"/>
      <x:c r="D352" s="169"/>
      <x:c r="E352" s="169"/>
      <x:c r="F352" s="169"/>
      <x:c r="G352" s="169"/>
      <x:c r="H352" s="169"/>
      <x:c r="I352" s="169"/>
      <x:c r="J352" s="169"/>
      <x:c r="K352" s="169"/>
      <x:c r="L352" s="169"/>
      <x:c r="M352" s="169"/>
      <x:c r="N352" s="169"/>
      <x:c r="O352" s="169"/>
      <x:c r="P352" s="169"/>
      <x:c r="Q352" s="169"/>
      <x:c r="R352" s="169"/>
      <x:c r="S352" s="169"/>
      <x:c r="T352" s="169"/>
      <x:c r="U352" s="169"/>
      <x:c r="V352" s="169"/>
      <x:c r="W352" s="169"/>
      <x:c r="X352" s="169"/>
      <x:c r="Y352" s="169"/>
      <x:c r="Z352" s="169"/>
      <x:c r="AA352" s="169"/>
      <x:c r="AB352" s="169"/>
      <x:c r="AC352" s="169"/>
      <x:c r="AD352" s="169"/>
      <x:c r="AE352" s="169"/>
      <x:c r="AF352" s="169"/>
      <x:c r="AG352" s="169"/>
      <x:c r="AH352" s="169"/>
      <x:c r="AI352" s="169"/>
      <x:c r="AJ352" s="169"/>
      <x:c r="AK352" s="169"/>
      <x:c r="AL352" s="169"/>
      <x:c r="AM352" s="169"/>
      <x:c r="AN352" s="169"/>
      <x:c r="AO352" s="169"/>
      <x:c r="AP352" s="169"/>
      <x:c r="AQ352" s="169"/>
      <x:c r="AR352" s="169"/>
      <x:c r="AS352" s="169"/>
      <x:c r="AT352" s="169"/>
      <x:c r="AU352" s="169"/>
      <x:c r="AV352" s="169"/>
      <x:c r="AW352" s="169"/>
      <x:c r="AX352" s="169"/>
      <x:c r="AY352" s="169"/>
      <x:c r="AZ352" s="169"/>
    </x:row>
    <x:row r="353">
      <x:c r="A353" s="169"/>
      <x:c r="B353" s="169"/>
      <x:c r="C353" s="169"/>
      <x:c r="D353" s="169"/>
      <x:c r="E353" s="169"/>
      <x:c r="F353" s="169"/>
      <x:c r="G353" s="169"/>
      <x:c r="H353" s="169"/>
      <x:c r="I353" s="169"/>
      <x:c r="J353" s="169"/>
      <x:c r="K353" s="169"/>
      <x:c r="L353" s="169"/>
      <x:c r="M353" s="169"/>
      <x:c r="N353" s="169"/>
      <x:c r="O353" s="169"/>
      <x:c r="P353" s="169"/>
      <x:c r="Q353" s="169"/>
      <x:c r="R353" s="169"/>
      <x:c r="S353" s="169"/>
      <x:c r="T353" s="169"/>
      <x:c r="U353" s="169"/>
      <x:c r="V353" s="169"/>
      <x:c r="W353" s="169"/>
      <x:c r="X353" s="169"/>
      <x:c r="Y353" s="169"/>
      <x:c r="Z353" s="169"/>
      <x:c r="AA353" s="169"/>
      <x:c r="AB353" s="169"/>
      <x:c r="AC353" s="169"/>
      <x:c r="AD353" s="169"/>
      <x:c r="AE353" s="169"/>
      <x:c r="AF353" s="169"/>
      <x:c r="AG353" s="169"/>
      <x:c r="AH353" s="169"/>
      <x:c r="AI353" s="169"/>
      <x:c r="AJ353" s="169"/>
      <x:c r="AK353" s="169"/>
      <x:c r="AL353" s="169"/>
      <x:c r="AM353" s="169"/>
      <x:c r="AN353" s="169"/>
      <x:c r="AO353" s="169"/>
      <x:c r="AP353" s="169"/>
      <x:c r="AQ353" s="169"/>
      <x:c r="AR353" s="169"/>
      <x:c r="AS353" s="169"/>
      <x:c r="AT353" s="169"/>
      <x:c r="AU353" s="169"/>
      <x:c r="AV353" s="169"/>
      <x:c r="AW353" s="169"/>
      <x:c r="AX353" s="169"/>
      <x:c r="AY353" s="169"/>
      <x:c r="AZ353" s="169"/>
    </x:row>
    <x:row r="354">
      <x:c r="A354" s="169"/>
      <x:c r="B354" s="169"/>
      <x:c r="C354" s="169"/>
      <x:c r="D354" s="169"/>
      <x:c r="E354" s="169"/>
      <x:c r="F354" s="169"/>
      <x:c r="G354" s="169"/>
      <x:c r="H354" s="169"/>
      <x:c r="I354" s="169"/>
      <x:c r="J354" s="169"/>
      <x:c r="K354" s="169"/>
      <x:c r="L354" s="169"/>
      <x:c r="M354" s="169"/>
      <x:c r="N354" s="169"/>
      <x:c r="O354" s="169"/>
      <x:c r="P354" s="169"/>
      <x:c r="Q354" s="169"/>
      <x:c r="R354" s="169"/>
      <x:c r="S354" s="169"/>
      <x:c r="T354" s="169"/>
      <x:c r="U354" s="169"/>
      <x:c r="V354" s="169"/>
      <x:c r="W354" s="169"/>
      <x:c r="X354" s="169"/>
      <x:c r="Y354" s="169"/>
      <x:c r="Z354" s="169"/>
      <x:c r="AA354" s="169"/>
      <x:c r="AB354" s="169"/>
      <x:c r="AC354" s="169"/>
      <x:c r="AD354" s="169"/>
      <x:c r="AE354" s="169"/>
      <x:c r="AF354" s="169"/>
      <x:c r="AG354" s="169"/>
      <x:c r="AH354" s="169"/>
      <x:c r="AI354" s="169"/>
      <x:c r="AJ354" s="169"/>
      <x:c r="AK354" s="169"/>
      <x:c r="AL354" s="169"/>
      <x:c r="AM354" s="169"/>
      <x:c r="AN354" s="169"/>
      <x:c r="AO354" s="169"/>
      <x:c r="AP354" s="169"/>
      <x:c r="AQ354" s="169"/>
      <x:c r="AR354" s="169"/>
      <x:c r="AS354" s="169"/>
      <x:c r="AT354" s="169"/>
      <x:c r="AU354" s="169"/>
      <x:c r="AV354" s="169"/>
      <x:c r="AW354" s="169"/>
      <x:c r="AX354" s="169"/>
      <x:c r="AY354" s="169"/>
      <x:c r="AZ354" s="169"/>
    </x:row>
    <x:row r="355">
      <x:c r="A355" s="169"/>
      <x:c r="B355" s="169"/>
      <x:c r="C355" s="169"/>
      <x:c r="D355" s="169"/>
      <x:c r="E355" s="169"/>
      <x:c r="F355" s="169"/>
      <x:c r="G355" s="169"/>
      <x:c r="H355" s="169"/>
      <x:c r="I355" s="169"/>
      <x:c r="J355" s="169"/>
      <x:c r="K355" s="169"/>
      <x:c r="L355" s="169"/>
      <x:c r="M355" s="169"/>
      <x:c r="N355" s="169"/>
      <x:c r="O355" s="169"/>
      <x:c r="P355" s="169"/>
      <x:c r="Q355" s="169"/>
      <x:c r="R355" s="169"/>
      <x:c r="S355" s="169"/>
      <x:c r="T355" s="169"/>
      <x:c r="U355" s="169"/>
      <x:c r="V355" s="169"/>
      <x:c r="W355" s="169"/>
      <x:c r="X355" s="169"/>
      <x:c r="Y355" s="169"/>
      <x:c r="Z355" s="169"/>
      <x:c r="AA355" s="169"/>
      <x:c r="AB355" s="169"/>
      <x:c r="AC355" s="169"/>
      <x:c r="AD355" s="169"/>
      <x:c r="AE355" s="169"/>
      <x:c r="AF355" s="169"/>
      <x:c r="AG355" s="169"/>
      <x:c r="AH355" s="169"/>
      <x:c r="AI355" s="169"/>
      <x:c r="AJ355" s="169"/>
      <x:c r="AK355" s="169"/>
      <x:c r="AL355" s="169"/>
      <x:c r="AM355" s="169"/>
      <x:c r="AN355" s="169"/>
      <x:c r="AO355" s="169"/>
      <x:c r="AP355" s="169"/>
      <x:c r="AQ355" s="169"/>
      <x:c r="AR355" s="169"/>
      <x:c r="AS355" s="169"/>
      <x:c r="AT355" s="169"/>
      <x:c r="AU355" s="169"/>
      <x:c r="AV355" s="169"/>
      <x:c r="AW355" s="169"/>
      <x:c r="AX355" s="169"/>
      <x:c r="AY355" s="169"/>
      <x:c r="AZ355" s="169"/>
    </x:row>
    <x:row r="356">
      <x:c r="A356" s="169"/>
      <x:c r="B356" s="169"/>
      <x:c r="C356" s="169"/>
      <x:c r="D356" s="169"/>
      <x:c r="E356" s="169"/>
      <x:c r="F356" s="169"/>
      <x:c r="G356" s="169"/>
      <x:c r="H356" s="169"/>
      <x:c r="I356" s="169"/>
      <x:c r="J356" s="169"/>
      <x:c r="K356" s="169"/>
      <x:c r="L356" s="169"/>
      <x:c r="M356" s="169"/>
      <x:c r="N356" s="169"/>
      <x:c r="O356" s="169"/>
      <x:c r="P356" s="169"/>
      <x:c r="Q356" s="169"/>
      <x:c r="R356" s="169"/>
      <x:c r="S356" s="169"/>
      <x:c r="T356" s="169"/>
      <x:c r="U356" s="169"/>
      <x:c r="V356" s="169"/>
      <x:c r="W356" s="169"/>
      <x:c r="X356" s="169"/>
      <x:c r="Y356" s="169"/>
      <x:c r="Z356" s="169"/>
      <x:c r="AA356" s="169"/>
      <x:c r="AB356" s="169"/>
      <x:c r="AC356" s="169"/>
      <x:c r="AD356" s="169"/>
      <x:c r="AE356" s="169"/>
      <x:c r="AF356" s="169"/>
      <x:c r="AG356" s="169"/>
      <x:c r="AH356" s="169"/>
      <x:c r="AI356" s="169"/>
      <x:c r="AJ356" s="169"/>
      <x:c r="AK356" s="169"/>
      <x:c r="AL356" s="169"/>
      <x:c r="AM356" s="169"/>
      <x:c r="AN356" s="169"/>
      <x:c r="AO356" s="169"/>
      <x:c r="AP356" s="169"/>
      <x:c r="AQ356" s="169"/>
      <x:c r="AR356" s="169"/>
      <x:c r="AS356" s="169"/>
      <x:c r="AT356" s="169"/>
      <x:c r="AU356" s="169"/>
      <x:c r="AV356" s="169"/>
      <x:c r="AW356" s="169"/>
      <x:c r="AX356" s="169"/>
      <x:c r="AY356" s="169"/>
      <x:c r="AZ356" s="169"/>
    </x:row>
    <x:row r="357">
      <x:c r="A357" s="169"/>
      <x:c r="B357" s="169"/>
      <x:c r="C357" s="169"/>
      <x:c r="D357" s="169"/>
      <x:c r="E357" s="169"/>
      <x:c r="F357" s="169"/>
      <x:c r="G357" s="169"/>
      <x:c r="H357" s="169"/>
      <x:c r="I357" s="169"/>
      <x:c r="J357" s="169"/>
      <x:c r="K357" s="169"/>
      <x:c r="L357" s="169"/>
      <x:c r="M357" s="169"/>
      <x:c r="N357" s="169"/>
      <x:c r="O357" s="169"/>
      <x:c r="P357" s="169"/>
      <x:c r="Q357" s="169"/>
      <x:c r="R357" s="169"/>
      <x:c r="S357" s="169"/>
      <x:c r="T357" s="169"/>
      <x:c r="U357" s="169"/>
      <x:c r="V357" s="169"/>
      <x:c r="W357" s="169"/>
      <x:c r="X357" s="169"/>
      <x:c r="Y357" s="169"/>
      <x:c r="Z357" s="169"/>
      <x:c r="AA357" s="169"/>
      <x:c r="AB357" s="169"/>
      <x:c r="AC357" s="169"/>
      <x:c r="AD357" s="169"/>
      <x:c r="AE357" s="169"/>
      <x:c r="AF357" s="169"/>
      <x:c r="AG357" s="169"/>
      <x:c r="AH357" s="169"/>
      <x:c r="AI357" s="169"/>
      <x:c r="AJ357" s="169"/>
      <x:c r="AK357" s="169"/>
      <x:c r="AL357" s="169"/>
      <x:c r="AM357" s="169"/>
      <x:c r="AN357" s="169"/>
      <x:c r="AO357" s="169"/>
      <x:c r="AP357" s="169"/>
      <x:c r="AQ357" s="169"/>
      <x:c r="AR357" s="169"/>
      <x:c r="AS357" s="169"/>
      <x:c r="AT357" s="169"/>
      <x:c r="AU357" s="169"/>
      <x:c r="AV357" s="169"/>
      <x:c r="AW357" s="169"/>
      <x:c r="AX357" s="169"/>
      <x:c r="AY357" s="169"/>
      <x:c r="AZ357" s="169"/>
    </x:row>
    <x:row r="358">
      <x:c r="A358" s="169"/>
      <x:c r="B358" s="169"/>
      <x:c r="C358" s="169"/>
      <x:c r="D358" s="169"/>
      <x:c r="E358" s="169"/>
      <x:c r="F358" s="169"/>
      <x:c r="G358" s="169"/>
      <x:c r="H358" s="169"/>
      <x:c r="I358" s="169"/>
      <x:c r="J358" s="169"/>
      <x:c r="K358" s="169"/>
      <x:c r="L358" s="169"/>
      <x:c r="M358" s="169"/>
      <x:c r="N358" s="169"/>
      <x:c r="O358" s="169"/>
      <x:c r="P358" s="169"/>
      <x:c r="Q358" s="169"/>
      <x:c r="R358" s="169"/>
      <x:c r="S358" s="169"/>
      <x:c r="T358" s="169"/>
      <x:c r="U358" s="169"/>
      <x:c r="V358" s="169"/>
      <x:c r="W358" s="169"/>
      <x:c r="X358" s="169"/>
      <x:c r="Y358" s="169"/>
      <x:c r="Z358" s="169"/>
      <x:c r="AA358" s="169"/>
      <x:c r="AB358" s="169"/>
      <x:c r="AC358" s="169"/>
      <x:c r="AD358" s="169"/>
      <x:c r="AE358" s="169"/>
      <x:c r="AF358" s="169"/>
      <x:c r="AG358" s="169"/>
      <x:c r="AH358" s="169"/>
      <x:c r="AI358" s="169"/>
      <x:c r="AJ358" s="169"/>
      <x:c r="AK358" s="169"/>
      <x:c r="AL358" s="169"/>
      <x:c r="AM358" s="169"/>
      <x:c r="AN358" s="169"/>
      <x:c r="AO358" s="169"/>
      <x:c r="AP358" s="169"/>
      <x:c r="AQ358" s="169"/>
      <x:c r="AR358" s="169"/>
      <x:c r="AS358" s="169"/>
      <x:c r="AT358" s="169"/>
      <x:c r="AU358" s="169"/>
      <x:c r="AV358" s="169"/>
      <x:c r="AW358" s="169"/>
      <x:c r="AX358" s="169"/>
      <x:c r="AY358" s="169"/>
      <x:c r="AZ358" s="169"/>
    </x:row>
    <x:row r="359">
      <x:c r="A359" s="169"/>
      <x:c r="B359" s="169"/>
      <x:c r="C359" s="169"/>
      <x:c r="D359" s="169"/>
      <x:c r="E359" s="169"/>
      <x:c r="F359" s="169"/>
      <x:c r="G359" s="169"/>
      <x:c r="H359" s="169"/>
      <x:c r="I359" s="169"/>
      <x:c r="J359" s="169"/>
      <x:c r="K359" s="169"/>
      <x:c r="L359" s="169"/>
      <x:c r="M359" s="169"/>
      <x:c r="N359" s="169"/>
      <x:c r="O359" s="169"/>
      <x:c r="P359" s="169"/>
      <x:c r="Q359" s="169"/>
      <x:c r="R359" s="169"/>
      <x:c r="S359" s="169"/>
      <x:c r="T359" s="169"/>
      <x:c r="U359" s="169"/>
      <x:c r="V359" s="169"/>
      <x:c r="W359" s="169"/>
      <x:c r="X359" s="169"/>
      <x:c r="Y359" s="169"/>
      <x:c r="Z359" s="169"/>
      <x:c r="AA359" s="169"/>
      <x:c r="AB359" s="169"/>
      <x:c r="AC359" s="169"/>
      <x:c r="AD359" s="169"/>
      <x:c r="AE359" s="169"/>
      <x:c r="AF359" s="169"/>
      <x:c r="AG359" s="169"/>
      <x:c r="AH359" s="169"/>
      <x:c r="AI359" s="169"/>
      <x:c r="AJ359" s="169"/>
      <x:c r="AK359" s="169"/>
      <x:c r="AL359" s="169"/>
      <x:c r="AM359" s="169"/>
      <x:c r="AN359" s="169"/>
      <x:c r="AO359" s="169"/>
      <x:c r="AP359" s="169"/>
      <x:c r="AQ359" s="169"/>
      <x:c r="AR359" s="169"/>
      <x:c r="AS359" s="169"/>
      <x:c r="AT359" s="169"/>
      <x:c r="AU359" s="169"/>
      <x:c r="AV359" s="169"/>
      <x:c r="AW359" s="169"/>
      <x:c r="AX359" s="169"/>
      <x:c r="AY359" s="169"/>
      <x:c r="AZ359" s="169"/>
    </x:row>
    <x:row r="360">
      <x:c r="A360" s="169"/>
      <x:c r="B360" s="169"/>
      <x:c r="C360" s="169"/>
      <x:c r="D360" s="169"/>
      <x:c r="E360" s="169"/>
      <x:c r="F360" s="169"/>
      <x:c r="G360" s="169"/>
      <x:c r="H360" s="169"/>
      <x:c r="I360" s="169"/>
      <x:c r="J360" s="169"/>
      <x:c r="K360" s="169"/>
      <x:c r="L360" s="169"/>
      <x:c r="M360" s="169"/>
      <x:c r="N360" s="169"/>
      <x:c r="O360" s="169"/>
      <x:c r="P360" s="169"/>
      <x:c r="Q360" s="169"/>
      <x:c r="R360" s="169"/>
      <x:c r="S360" s="169"/>
      <x:c r="T360" s="169"/>
      <x:c r="U360" s="169"/>
      <x:c r="V360" s="169"/>
      <x:c r="W360" s="169"/>
      <x:c r="X360" s="169"/>
      <x:c r="Y360" s="169"/>
      <x:c r="Z360" s="169"/>
      <x:c r="AA360" s="169"/>
      <x:c r="AB360" s="169"/>
      <x:c r="AC360" s="169"/>
      <x:c r="AD360" s="169"/>
      <x:c r="AE360" s="169"/>
      <x:c r="AF360" s="169"/>
      <x:c r="AG360" s="169"/>
      <x:c r="AH360" s="169"/>
      <x:c r="AI360" s="169"/>
      <x:c r="AJ360" s="169"/>
      <x:c r="AK360" s="169"/>
      <x:c r="AL360" s="169"/>
      <x:c r="AM360" s="169"/>
      <x:c r="AN360" s="169"/>
      <x:c r="AO360" s="169"/>
      <x:c r="AP360" s="169"/>
      <x:c r="AQ360" s="169"/>
      <x:c r="AR360" s="169"/>
      <x:c r="AS360" s="169"/>
      <x:c r="AT360" s="169"/>
      <x:c r="AU360" s="169"/>
      <x:c r="AV360" s="169"/>
      <x:c r="AW360" s="169"/>
      <x:c r="AX360" s="169"/>
      <x:c r="AY360" s="169"/>
      <x:c r="AZ360" s="169"/>
    </x:row>
    <x:row r="361">
      <x:c r="A361" s="169"/>
      <x:c r="B361" s="169"/>
      <x:c r="C361" s="169"/>
      <x:c r="D361" s="169"/>
      <x:c r="E361" s="169"/>
      <x:c r="F361" s="169"/>
      <x:c r="G361" s="169"/>
      <x:c r="H361" s="169"/>
      <x:c r="I361" s="169"/>
      <x:c r="J361" s="169"/>
      <x:c r="K361" s="169"/>
      <x:c r="L361" s="169"/>
      <x:c r="M361" s="169"/>
      <x:c r="N361" s="169"/>
      <x:c r="O361" s="169"/>
      <x:c r="P361" s="169"/>
      <x:c r="Q361" s="169"/>
      <x:c r="R361" s="169"/>
      <x:c r="S361" s="169"/>
      <x:c r="T361" s="169"/>
      <x:c r="U361" s="169"/>
      <x:c r="V361" s="169"/>
      <x:c r="W361" s="169"/>
      <x:c r="X361" s="169"/>
      <x:c r="Y361" s="169"/>
      <x:c r="Z361" s="169"/>
      <x:c r="AA361" s="169"/>
      <x:c r="AB361" s="169"/>
      <x:c r="AC361" s="169"/>
      <x:c r="AD361" s="169"/>
      <x:c r="AE361" s="169"/>
      <x:c r="AF361" s="169"/>
      <x:c r="AG361" s="169"/>
      <x:c r="AH361" s="169"/>
      <x:c r="AI361" s="169"/>
      <x:c r="AJ361" s="169"/>
      <x:c r="AK361" s="169"/>
      <x:c r="AL361" s="169"/>
      <x:c r="AM361" s="169"/>
      <x:c r="AN361" s="169"/>
      <x:c r="AO361" s="169"/>
      <x:c r="AP361" s="169"/>
      <x:c r="AQ361" s="169"/>
      <x:c r="AR361" s="169"/>
      <x:c r="AS361" s="169"/>
      <x:c r="AT361" s="169"/>
      <x:c r="AU361" s="169"/>
      <x:c r="AV361" s="169"/>
      <x:c r="AW361" s="169"/>
      <x:c r="AX361" s="169"/>
      <x:c r="AY361" s="169"/>
      <x:c r="AZ361" s="169"/>
    </x:row>
    <x:row r="362">
      <x:c r="A362" s="169"/>
      <x:c r="B362" s="169"/>
      <x:c r="C362" s="169"/>
      <x:c r="D362" s="169"/>
      <x:c r="E362" s="169"/>
      <x:c r="F362" s="169"/>
      <x:c r="G362" s="169"/>
      <x:c r="H362" s="169"/>
      <x:c r="I362" s="169"/>
      <x:c r="J362" s="169"/>
      <x:c r="K362" s="169"/>
      <x:c r="L362" s="169"/>
      <x:c r="M362" s="169"/>
      <x:c r="N362" s="169"/>
      <x:c r="O362" s="169"/>
      <x:c r="P362" s="169"/>
      <x:c r="Q362" s="169"/>
      <x:c r="R362" s="169"/>
      <x:c r="S362" s="169"/>
      <x:c r="T362" s="169"/>
      <x:c r="U362" s="169"/>
      <x:c r="V362" s="169"/>
      <x:c r="W362" s="169"/>
      <x:c r="X362" s="169"/>
      <x:c r="Y362" s="169"/>
      <x:c r="Z362" s="169"/>
      <x:c r="AA362" s="169"/>
      <x:c r="AB362" s="169"/>
      <x:c r="AC362" s="169"/>
      <x:c r="AD362" s="169"/>
      <x:c r="AE362" s="169"/>
      <x:c r="AF362" s="169"/>
      <x:c r="AG362" s="169"/>
      <x:c r="AH362" s="169"/>
      <x:c r="AI362" s="169"/>
      <x:c r="AJ362" s="169"/>
      <x:c r="AK362" s="169"/>
      <x:c r="AL362" s="169"/>
      <x:c r="AM362" s="169"/>
      <x:c r="AN362" s="169"/>
      <x:c r="AO362" s="169"/>
      <x:c r="AP362" s="169"/>
      <x:c r="AQ362" s="169"/>
      <x:c r="AR362" s="169"/>
      <x:c r="AS362" s="169"/>
      <x:c r="AT362" s="169"/>
      <x:c r="AU362" s="169"/>
      <x:c r="AV362" s="169"/>
      <x:c r="AW362" s="169"/>
      <x:c r="AX362" s="169"/>
      <x:c r="AY362" s="169"/>
      <x:c r="AZ362" s="169"/>
    </x:row>
    <x:row r="363">
      <x:c r="A363" s="169"/>
      <x:c r="B363" s="169"/>
      <x:c r="C363" s="169"/>
      <x:c r="D363" s="169"/>
      <x:c r="E363" s="169"/>
      <x:c r="F363" s="169"/>
      <x:c r="G363" s="169"/>
      <x:c r="H363" s="169"/>
      <x:c r="I363" s="169"/>
      <x:c r="J363" s="169"/>
      <x:c r="K363" s="169"/>
      <x:c r="L363" s="169"/>
      <x:c r="M363" s="169"/>
      <x:c r="N363" s="169"/>
      <x:c r="O363" s="169"/>
      <x:c r="P363" s="169"/>
      <x:c r="Q363" s="169"/>
      <x:c r="R363" s="169"/>
      <x:c r="S363" s="169"/>
      <x:c r="T363" s="169"/>
      <x:c r="U363" s="169"/>
      <x:c r="V363" s="169"/>
      <x:c r="W363" s="169"/>
      <x:c r="X363" s="169"/>
      <x:c r="Y363" s="169"/>
      <x:c r="Z363" s="169"/>
      <x:c r="AA363" s="169"/>
      <x:c r="AB363" s="169"/>
      <x:c r="AC363" s="169"/>
      <x:c r="AD363" s="169"/>
      <x:c r="AE363" s="169"/>
      <x:c r="AF363" s="169"/>
      <x:c r="AG363" s="169"/>
      <x:c r="AH363" s="169"/>
      <x:c r="AI363" s="169"/>
      <x:c r="AJ363" s="169"/>
      <x:c r="AK363" s="169"/>
      <x:c r="AL363" s="169"/>
      <x:c r="AM363" s="169"/>
      <x:c r="AN363" s="169"/>
      <x:c r="AO363" s="169"/>
      <x:c r="AP363" s="169"/>
      <x:c r="AQ363" s="169"/>
      <x:c r="AR363" s="169"/>
      <x:c r="AS363" s="169"/>
      <x:c r="AT363" s="169"/>
      <x:c r="AU363" s="169"/>
      <x:c r="AV363" s="169"/>
      <x:c r="AW363" s="169"/>
      <x:c r="AX363" s="169"/>
      <x:c r="AY363" s="169"/>
      <x:c r="AZ363" s="169"/>
    </x:row>
    <x:row r="364">
      <x:c r="A364" s="169"/>
      <x:c r="B364" s="169"/>
      <x:c r="C364" s="169"/>
      <x:c r="D364" s="169"/>
      <x:c r="E364" s="169"/>
      <x:c r="F364" s="169"/>
      <x:c r="G364" s="169"/>
      <x:c r="H364" s="169"/>
      <x:c r="I364" s="169"/>
      <x:c r="J364" s="169"/>
      <x:c r="K364" s="169"/>
      <x:c r="L364" s="169"/>
      <x:c r="M364" s="169"/>
      <x:c r="N364" s="169"/>
      <x:c r="O364" s="169"/>
      <x:c r="P364" s="169"/>
      <x:c r="Q364" s="169"/>
      <x:c r="R364" s="169"/>
      <x:c r="S364" s="169"/>
      <x:c r="T364" s="169"/>
      <x:c r="U364" s="169"/>
      <x:c r="V364" s="169"/>
      <x:c r="W364" s="169"/>
      <x:c r="X364" s="169"/>
      <x:c r="Y364" s="169"/>
      <x:c r="Z364" s="169"/>
      <x:c r="AA364" s="169"/>
      <x:c r="AB364" s="169"/>
      <x:c r="AC364" s="169"/>
      <x:c r="AD364" s="169"/>
      <x:c r="AE364" s="169"/>
      <x:c r="AF364" s="169"/>
      <x:c r="AG364" s="169"/>
      <x:c r="AH364" s="169"/>
      <x:c r="AI364" s="169"/>
      <x:c r="AJ364" s="169"/>
      <x:c r="AK364" s="169"/>
      <x:c r="AL364" s="169"/>
      <x:c r="AM364" s="169"/>
      <x:c r="AN364" s="169"/>
      <x:c r="AO364" s="169"/>
      <x:c r="AP364" s="169"/>
      <x:c r="AQ364" s="169"/>
      <x:c r="AR364" s="169"/>
      <x:c r="AS364" s="169"/>
      <x:c r="AT364" s="169"/>
      <x:c r="AU364" s="169"/>
      <x:c r="AV364" s="169"/>
      <x:c r="AW364" s="169"/>
      <x:c r="AX364" s="169"/>
      <x:c r="AY364" s="169"/>
      <x:c r="AZ364" s="169"/>
    </x:row>
    <x:row r="365">
      <x:c r="A365" s="169"/>
      <x:c r="B365" s="169"/>
      <x:c r="C365" s="169"/>
      <x:c r="D365" s="169"/>
      <x:c r="E365" s="169"/>
      <x:c r="F365" s="169"/>
      <x:c r="G365" s="169"/>
      <x:c r="H365" s="169"/>
      <x:c r="I365" s="169"/>
      <x:c r="J365" s="169"/>
      <x:c r="K365" s="169"/>
      <x:c r="L365" s="169"/>
      <x:c r="M365" s="169"/>
      <x:c r="N365" s="169"/>
      <x:c r="O365" s="169"/>
      <x:c r="P365" s="169"/>
      <x:c r="Q365" s="169"/>
      <x:c r="R365" s="169"/>
      <x:c r="S365" s="169"/>
      <x:c r="T365" s="169"/>
      <x:c r="U365" s="169"/>
      <x:c r="V365" s="169"/>
      <x:c r="W365" s="169"/>
      <x:c r="X365" s="169"/>
      <x:c r="Y365" s="169"/>
      <x:c r="Z365" s="169"/>
      <x:c r="AA365" s="169"/>
      <x:c r="AB365" s="169"/>
      <x:c r="AC365" s="169"/>
      <x:c r="AD365" s="169"/>
      <x:c r="AE365" s="169"/>
      <x:c r="AF365" s="169"/>
      <x:c r="AG365" s="169"/>
      <x:c r="AH365" s="169"/>
      <x:c r="AI365" s="169"/>
      <x:c r="AJ365" s="169"/>
      <x:c r="AK365" s="169"/>
      <x:c r="AL365" s="169"/>
      <x:c r="AM365" s="169"/>
      <x:c r="AN365" s="169"/>
      <x:c r="AO365" s="169"/>
      <x:c r="AP365" s="169"/>
      <x:c r="AQ365" s="169"/>
      <x:c r="AR365" s="169"/>
      <x:c r="AS365" s="169"/>
      <x:c r="AT365" s="169"/>
      <x:c r="AU365" s="169"/>
      <x:c r="AV365" s="169"/>
      <x:c r="AW365" s="169"/>
      <x:c r="AX365" s="169"/>
      <x:c r="AY365" s="169"/>
      <x:c r="AZ365" s="169"/>
    </x:row>
    <x:row r="366">
      <x:c r="A366" s="169"/>
      <x:c r="B366" s="169"/>
      <x:c r="C366" s="169"/>
      <x:c r="D366" s="169"/>
      <x:c r="E366" s="169"/>
      <x:c r="F366" s="169"/>
      <x:c r="G366" s="169"/>
      <x:c r="H366" s="169"/>
      <x:c r="I366" s="169"/>
      <x:c r="J366" s="169"/>
      <x:c r="K366" s="169"/>
      <x:c r="L366" s="169"/>
      <x:c r="M366" s="169"/>
      <x:c r="N366" s="169"/>
      <x:c r="O366" s="169"/>
      <x:c r="P366" s="169"/>
      <x:c r="Q366" s="169"/>
      <x:c r="R366" s="169"/>
      <x:c r="S366" s="169"/>
      <x:c r="T366" s="169"/>
      <x:c r="U366" s="169"/>
      <x:c r="V366" s="169"/>
      <x:c r="W366" s="169"/>
      <x:c r="X366" s="169"/>
      <x:c r="Y366" s="169"/>
      <x:c r="Z366" s="169"/>
      <x:c r="AA366" s="169"/>
      <x:c r="AB366" s="169"/>
      <x:c r="AC366" s="169"/>
      <x:c r="AD366" s="169"/>
      <x:c r="AE366" s="169"/>
      <x:c r="AF366" s="169"/>
      <x:c r="AG366" s="169"/>
      <x:c r="AH366" s="169"/>
      <x:c r="AI366" s="169"/>
      <x:c r="AJ366" s="169"/>
      <x:c r="AK366" s="169"/>
      <x:c r="AL366" s="169"/>
      <x:c r="AM366" s="169"/>
      <x:c r="AN366" s="169"/>
      <x:c r="AO366" s="169"/>
      <x:c r="AP366" s="169"/>
      <x:c r="AQ366" s="169"/>
      <x:c r="AR366" s="169"/>
      <x:c r="AS366" s="169"/>
      <x:c r="AT366" s="169"/>
      <x:c r="AU366" s="169"/>
      <x:c r="AV366" s="169"/>
      <x:c r="AW366" s="169"/>
      <x:c r="AX366" s="169"/>
      <x:c r="AY366" s="169"/>
      <x:c r="AZ366" s="169"/>
    </x:row>
    <x:row r="367">
      <x:c r="A367" s="169"/>
      <x:c r="B367" s="169"/>
      <x:c r="C367" s="169"/>
      <x:c r="D367" s="169"/>
      <x:c r="E367" s="169"/>
      <x:c r="F367" s="169"/>
      <x:c r="G367" s="169"/>
      <x:c r="H367" s="169"/>
      <x:c r="I367" s="169"/>
      <x:c r="J367" s="169"/>
      <x:c r="K367" s="169"/>
      <x:c r="L367" s="169"/>
      <x:c r="M367" s="169"/>
      <x:c r="N367" s="169"/>
      <x:c r="O367" s="169"/>
      <x:c r="P367" s="169"/>
      <x:c r="Q367" s="169"/>
      <x:c r="R367" s="169"/>
      <x:c r="S367" s="169"/>
      <x:c r="T367" s="169"/>
      <x:c r="U367" s="169"/>
      <x:c r="V367" s="169"/>
      <x:c r="W367" s="169"/>
      <x:c r="X367" s="169"/>
      <x:c r="Y367" s="169"/>
      <x:c r="Z367" s="169"/>
      <x:c r="AA367" s="169"/>
      <x:c r="AB367" s="169"/>
      <x:c r="AC367" s="169"/>
      <x:c r="AD367" s="169"/>
      <x:c r="AE367" s="169"/>
      <x:c r="AF367" s="169"/>
      <x:c r="AG367" s="169"/>
      <x:c r="AH367" s="169"/>
      <x:c r="AI367" s="169"/>
      <x:c r="AJ367" s="169"/>
      <x:c r="AK367" s="169"/>
      <x:c r="AL367" s="169"/>
      <x:c r="AM367" s="169"/>
      <x:c r="AN367" s="169"/>
      <x:c r="AO367" s="169"/>
      <x:c r="AP367" s="169"/>
      <x:c r="AQ367" s="169"/>
      <x:c r="AR367" s="169"/>
      <x:c r="AS367" s="169"/>
      <x:c r="AT367" s="169"/>
      <x:c r="AU367" s="169"/>
      <x:c r="AV367" s="169"/>
      <x:c r="AW367" s="169"/>
      <x:c r="AX367" s="169"/>
      <x:c r="AY367" s="169"/>
      <x:c r="AZ367" s="169"/>
    </x:row>
    <x:row r="368">
      <x:c r="A368" s="169"/>
      <x:c r="B368" s="169"/>
      <x:c r="C368" s="169"/>
      <x:c r="D368" s="169"/>
      <x:c r="E368" s="169"/>
      <x:c r="F368" s="169"/>
      <x:c r="G368" s="169"/>
      <x:c r="H368" s="169"/>
      <x:c r="I368" s="169"/>
      <x:c r="J368" s="169"/>
      <x:c r="K368" s="169"/>
      <x:c r="L368" s="169"/>
      <x:c r="M368" s="169"/>
      <x:c r="N368" s="169"/>
      <x:c r="O368" s="169"/>
      <x:c r="P368" s="169"/>
      <x:c r="Q368" s="169"/>
      <x:c r="R368" s="169"/>
      <x:c r="S368" s="169"/>
      <x:c r="T368" s="169"/>
      <x:c r="U368" s="169"/>
      <x:c r="V368" s="169"/>
      <x:c r="W368" s="169"/>
      <x:c r="X368" s="169"/>
      <x:c r="Y368" s="169"/>
      <x:c r="Z368" s="169"/>
      <x:c r="AA368" s="169"/>
      <x:c r="AB368" s="169"/>
      <x:c r="AC368" s="169"/>
      <x:c r="AD368" s="169"/>
      <x:c r="AE368" s="169"/>
      <x:c r="AF368" s="169"/>
      <x:c r="AG368" s="169"/>
      <x:c r="AH368" s="169"/>
      <x:c r="AI368" s="169"/>
      <x:c r="AJ368" s="169"/>
      <x:c r="AK368" s="169"/>
      <x:c r="AL368" s="169"/>
      <x:c r="AM368" s="169"/>
      <x:c r="AN368" s="169"/>
      <x:c r="AO368" s="169"/>
      <x:c r="AP368" s="169"/>
      <x:c r="AQ368" s="169"/>
      <x:c r="AR368" s="169"/>
      <x:c r="AS368" s="169"/>
      <x:c r="AT368" s="169"/>
      <x:c r="AU368" s="169"/>
      <x:c r="AV368" s="169"/>
      <x:c r="AW368" s="169"/>
      <x:c r="AX368" s="169"/>
      <x:c r="AY368" s="169"/>
      <x:c r="AZ368" s="169"/>
    </x:row>
    <x:row r="369">
      <x:c r="A369" s="169"/>
      <x:c r="B369" s="169"/>
      <x:c r="C369" s="169"/>
      <x:c r="D369" s="169"/>
      <x:c r="E369" s="169"/>
      <x:c r="F369" s="169"/>
      <x:c r="G369" s="169"/>
      <x:c r="H369" s="169"/>
      <x:c r="I369" s="169"/>
      <x:c r="J369" s="169"/>
      <x:c r="K369" s="169"/>
      <x:c r="L369" s="169"/>
      <x:c r="M369" s="169"/>
      <x:c r="N369" s="169"/>
      <x:c r="O369" s="169"/>
      <x:c r="P369" s="169"/>
      <x:c r="Q369" s="169"/>
      <x:c r="R369" s="169"/>
      <x:c r="S369" s="169"/>
      <x:c r="T369" s="169"/>
      <x:c r="U369" s="169"/>
      <x:c r="V369" s="169"/>
      <x:c r="W369" s="169"/>
      <x:c r="X369" s="169"/>
      <x:c r="Y369" s="169"/>
      <x:c r="Z369" s="169"/>
      <x:c r="AA369" s="169"/>
      <x:c r="AB369" s="169"/>
      <x:c r="AC369" s="169"/>
      <x:c r="AD369" s="169"/>
      <x:c r="AE369" s="169"/>
      <x:c r="AF369" s="169"/>
      <x:c r="AG369" s="169"/>
      <x:c r="AH369" s="169"/>
      <x:c r="AI369" s="169"/>
      <x:c r="AJ369" s="169"/>
      <x:c r="AK369" s="169"/>
      <x:c r="AL369" s="169"/>
      <x:c r="AM369" s="169"/>
      <x:c r="AN369" s="169"/>
      <x:c r="AO369" s="169"/>
      <x:c r="AP369" s="169"/>
      <x:c r="AQ369" s="169"/>
      <x:c r="AR369" s="169"/>
      <x:c r="AS369" s="169"/>
      <x:c r="AT369" s="169"/>
      <x:c r="AU369" s="169"/>
      <x:c r="AV369" s="169"/>
      <x:c r="AW369" s="169"/>
      <x:c r="AX369" s="169"/>
      <x:c r="AY369" s="169"/>
      <x:c r="AZ369" s="169"/>
    </x:row>
    <x:row r="370">
      <x:c r="A370" s="169"/>
      <x:c r="B370" s="169"/>
      <x:c r="C370" s="169"/>
      <x:c r="D370" s="169"/>
      <x:c r="E370" s="169"/>
      <x:c r="F370" s="169"/>
      <x:c r="G370" s="169"/>
      <x:c r="H370" s="169"/>
      <x:c r="I370" s="169"/>
      <x:c r="J370" s="169"/>
      <x:c r="K370" s="169"/>
      <x:c r="L370" s="169"/>
      <x:c r="M370" s="169"/>
      <x:c r="N370" s="169"/>
      <x:c r="O370" s="169"/>
      <x:c r="P370" s="169"/>
      <x:c r="Q370" s="169"/>
      <x:c r="R370" s="169"/>
      <x:c r="S370" s="169"/>
      <x:c r="T370" s="169"/>
      <x:c r="U370" s="169"/>
      <x:c r="V370" s="169"/>
      <x:c r="W370" s="169"/>
      <x:c r="X370" s="169"/>
      <x:c r="Y370" s="169"/>
      <x:c r="Z370" s="169"/>
      <x:c r="AA370" s="169"/>
      <x:c r="AB370" s="169"/>
      <x:c r="AC370" s="169"/>
      <x:c r="AD370" s="169"/>
      <x:c r="AE370" s="169"/>
      <x:c r="AF370" s="169"/>
      <x:c r="AG370" s="169"/>
      <x:c r="AH370" s="169"/>
      <x:c r="AI370" s="169"/>
      <x:c r="AJ370" s="169"/>
      <x:c r="AK370" s="169"/>
      <x:c r="AL370" s="169"/>
      <x:c r="AM370" s="169"/>
      <x:c r="AN370" s="169"/>
      <x:c r="AO370" s="169"/>
      <x:c r="AP370" s="169"/>
      <x:c r="AQ370" s="169"/>
      <x:c r="AR370" s="169"/>
      <x:c r="AS370" s="169"/>
      <x:c r="AT370" s="169"/>
      <x:c r="AU370" s="169"/>
      <x:c r="AV370" s="169"/>
      <x:c r="AW370" s="169"/>
      <x:c r="AX370" s="169"/>
      <x:c r="AY370" s="169"/>
      <x:c r="AZ370" s="169"/>
    </x:row>
    <x:row r="371">
      <x:c r="A371" s="169"/>
      <x:c r="B371" s="169"/>
      <x:c r="C371" s="169"/>
      <x:c r="D371" s="169"/>
      <x:c r="E371" s="169"/>
      <x:c r="F371" s="169"/>
      <x:c r="G371" s="169"/>
      <x:c r="H371" s="169"/>
      <x:c r="I371" s="169"/>
      <x:c r="J371" s="169"/>
      <x:c r="K371" s="169"/>
      <x:c r="L371" s="169"/>
      <x:c r="M371" s="169"/>
      <x:c r="N371" s="169"/>
      <x:c r="O371" s="169"/>
      <x:c r="P371" s="169"/>
      <x:c r="Q371" s="169"/>
      <x:c r="R371" s="169"/>
      <x:c r="S371" s="169"/>
      <x:c r="T371" s="169"/>
      <x:c r="U371" s="169"/>
      <x:c r="V371" s="169"/>
      <x:c r="W371" s="169"/>
      <x:c r="X371" s="169"/>
      <x:c r="Y371" s="169"/>
      <x:c r="Z371" s="169"/>
      <x:c r="AA371" s="169"/>
      <x:c r="AB371" s="169"/>
      <x:c r="AC371" s="169"/>
      <x:c r="AD371" s="169"/>
      <x:c r="AE371" s="169"/>
      <x:c r="AF371" s="169"/>
      <x:c r="AG371" s="169"/>
      <x:c r="AH371" s="169"/>
      <x:c r="AI371" s="169"/>
      <x:c r="AJ371" s="169"/>
      <x:c r="AK371" s="169"/>
      <x:c r="AL371" s="169"/>
      <x:c r="AM371" s="169"/>
      <x:c r="AN371" s="169"/>
      <x:c r="AO371" s="169"/>
      <x:c r="AP371" s="169"/>
      <x:c r="AQ371" s="169"/>
      <x:c r="AR371" s="169"/>
      <x:c r="AS371" s="169"/>
      <x:c r="AT371" s="169"/>
      <x:c r="AU371" s="169"/>
      <x:c r="AV371" s="169"/>
      <x:c r="AW371" s="169"/>
      <x:c r="AX371" s="169"/>
      <x:c r="AY371" s="169"/>
      <x:c r="AZ371" s="169"/>
    </x:row>
    <x:row r="372">
      <x:c r="A372" s="169"/>
      <x:c r="B372" s="169"/>
      <x:c r="C372" s="169"/>
      <x:c r="D372" s="169"/>
      <x:c r="E372" s="169"/>
      <x:c r="F372" s="169"/>
      <x:c r="G372" s="169"/>
      <x:c r="H372" s="169"/>
      <x:c r="I372" s="169"/>
      <x:c r="J372" s="169"/>
      <x:c r="K372" s="169"/>
      <x:c r="L372" s="169"/>
      <x:c r="M372" s="169"/>
      <x:c r="N372" s="169"/>
      <x:c r="O372" s="169"/>
      <x:c r="P372" s="169"/>
      <x:c r="Q372" s="169"/>
      <x:c r="R372" s="169"/>
      <x:c r="S372" s="169"/>
      <x:c r="T372" s="169"/>
      <x:c r="U372" s="169"/>
      <x:c r="V372" s="169"/>
      <x:c r="W372" s="169"/>
      <x:c r="X372" s="169"/>
      <x:c r="Y372" s="169"/>
      <x:c r="Z372" s="169"/>
      <x:c r="AA372" s="169"/>
      <x:c r="AB372" s="169"/>
      <x:c r="AC372" s="169"/>
      <x:c r="AD372" s="169"/>
      <x:c r="AE372" s="169"/>
      <x:c r="AF372" s="169"/>
      <x:c r="AG372" s="169"/>
      <x:c r="AH372" s="169"/>
      <x:c r="AI372" s="169"/>
      <x:c r="AJ372" s="169"/>
      <x:c r="AK372" s="169"/>
      <x:c r="AL372" s="169"/>
      <x:c r="AM372" s="169"/>
      <x:c r="AN372" s="169"/>
      <x:c r="AO372" s="169"/>
      <x:c r="AP372" s="169"/>
      <x:c r="AQ372" s="169"/>
      <x:c r="AR372" s="169"/>
      <x:c r="AS372" s="169"/>
      <x:c r="AT372" s="169"/>
      <x:c r="AU372" s="169"/>
      <x:c r="AV372" s="169"/>
      <x:c r="AW372" s="169"/>
      <x:c r="AX372" s="169"/>
      <x:c r="AY372" s="169"/>
      <x:c r="AZ372" s="169"/>
    </x:row>
    <x:row r="373">
      <x:c r="A373" s="169"/>
      <x:c r="B373" s="169"/>
      <x:c r="C373" s="169"/>
      <x:c r="D373" s="169"/>
      <x:c r="E373" s="169"/>
      <x:c r="F373" s="169"/>
      <x:c r="G373" s="169"/>
      <x:c r="H373" s="169"/>
      <x:c r="I373" s="169"/>
      <x:c r="J373" s="169"/>
      <x:c r="K373" s="169"/>
      <x:c r="L373" s="169"/>
      <x:c r="M373" s="169"/>
      <x:c r="N373" s="169"/>
      <x:c r="O373" s="169"/>
      <x:c r="P373" s="169"/>
      <x:c r="Q373" s="169"/>
      <x:c r="R373" s="169"/>
      <x:c r="S373" s="169"/>
      <x:c r="T373" s="169"/>
      <x:c r="U373" s="169"/>
      <x:c r="V373" s="169"/>
      <x:c r="W373" s="169"/>
      <x:c r="X373" s="169"/>
      <x:c r="Y373" s="169"/>
      <x:c r="Z373" s="169"/>
      <x:c r="AA373" s="169"/>
      <x:c r="AB373" s="169"/>
      <x:c r="AC373" s="169"/>
      <x:c r="AD373" s="169"/>
      <x:c r="AE373" s="169"/>
      <x:c r="AF373" s="169"/>
      <x:c r="AG373" s="169"/>
      <x:c r="AH373" s="169"/>
      <x:c r="AI373" s="169"/>
      <x:c r="AJ373" s="169"/>
      <x:c r="AK373" s="169"/>
      <x:c r="AL373" s="169"/>
      <x:c r="AM373" s="169"/>
      <x:c r="AN373" s="169"/>
      <x:c r="AO373" s="169"/>
      <x:c r="AP373" s="169"/>
      <x:c r="AQ373" s="169"/>
      <x:c r="AR373" s="169"/>
      <x:c r="AS373" s="169"/>
      <x:c r="AT373" s="169"/>
      <x:c r="AU373" s="169"/>
      <x:c r="AV373" s="169"/>
      <x:c r="AW373" s="169"/>
      <x:c r="AX373" s="169"/>
      <x:c r="AY373" s="169"/>
      <x:c r="AZ373" s="169"/>
    </x:row>
    <x:row r="374">
      <x:c r="A374" s="169"/>
      <x:c r="B374" s="169"/>
      <x:c r="C374" s="169"/>
      <x:c r="D374" s="169"/>
      <x:c r="E374" s="169"/>
      <x:c r="F374" s="169"/>
      <x:c r="G374" s="169"/>
      <x:c r="H374" s="169"/>
      <x:c r="I374" s="169"/>
      <x:c r="J374" s="169"/>
      <x:c r="K374" s="169"/>
      <x:c r="L374" s="169"/>
      <x:c r="M374" s="169"/>
      <x:c r="N374" s="169"/>
      <x:c r="O374" s="169"/>
      <x:c r="P374" s="169"/>
      <x:c r="Q374" s="169"/>
      <x:c r="R374" s="169"/>
      <x:c r="S374" s="169"/>
      <x:c r="T374" s="169"/>
      <x:c r="U374" s="169"/>
      <x:c r="V374" s="169"/>
      <x:c r="W374" s="169"/>
      <x:c r="X374" s="169"/>
      <x:c r="Y374" s="169"/>
      <x:c r="Z374" s="169"/>
      <x:c r="AA374" s="169"/>
      <x:c r="AB374" s="169"/>
      <x:c r="AC374" s="169"/>
      <x:c r="AD374" s="169"/>
      <x:c r="AE374" s="169"/>
      <x:c r="AF374" s="169"/>
      <x:c r="AG374" s="169"/>
      <x:c r="AH374" s="169"/>
      <x:c r="AI374" s="169"/>
      <x:c r="AJ374" s="169"/>
      <x:c r="AK374" s="169"/>
      <x:c r="AL374" s="169"/>
      <x:c r="AM374" s="169"/>
      <x:c r="AN374" s="169"/>
      <x:c r="AO374" s="169"/>
      <x:c r="AP374" s="169"/>
      <x:c r="AQ374" s="169"/>
      <x:c r="AR374" s="169"/>
      <x:c r="AS374" s="169"/>
      <x:c r="AT374" s="169"/>
      <x:c r="AU374" s="169"/>
      <x:c r="AV374" s="169"/>
      <x:c r="AW374" s="169"/>
      <x:c r="AX374" s="169"/>
      <x:c r="AY374" s="169"/>
      <x:c r="AZ374" s="169"/>
    </x:row>
    <x:row r="375">
      <x:c r="A375" s="169"/>
      <x:c r="B375" s="169"/>
      <x:c r="C375" s="169"/>
      <x:c r="D375" s="169"/>
      <x:c r="E375" s="169"/>
      <x:c r="F375" s="169"/>
      <x:c r="G375" s="169"/>
      <x:c r="H375" s="169"/>
      <x:c r="I375" s="169"/>
      <x:c r="J375" s="169"/>
      <x:c r="K375" s="169"/>
      <x:c r="L375" s="169"/>
      <x:c r="M375" s="169"/>
      <x:c r="N375" s="169"/>
      <x:c r="O375" s="169"/>
      <x:c r="P375" s="169"/>
      <x:c r="Q375" s="169"/>
      <x:c r="R375" s="169"/>
      <x:c r="S375" s="169"/>
      <x:c r="T375" s="169"/>
      <x:c r="U375" s="169"/>
      <x:c r="V375" s="169"/>
      <x:c r="W375" s="169"/>
      <x:c r="X375" s="169"/>
      <x:c r="Y375" s="169"/>
      <x:c r="Z375" s="169"/>
      <x:c r="AA375" s="169"/>
      <x:c r="AB375" s="169"/>
      <x:c r="AC375" s="169"/>
      <x:c r="AD375" s="169"/>
      <x:c r="AE375" s="169"/>
      <x:c r="AF375" s="169"/>
      <x:c r="AG375" s="169"/>
      <x:c r="AH375" s="169"/>
      <x:c r="AI375" s="169"/>
      <x:c r="AJ375" s="169"/>
      <x:c r="AK375" s="169"/>
      <x:c r="AL375" s="169"/>
      <x:c r="AM375" s="169"/>
      <x:c r="AN375" s="169"/>
      <x:c r="AO375" s="169"/>
      <x:c r="AP375" s="169"/>
      <x:c r="AQ375" s="169"/>
      <x:c r="AR375" s="169"/>
      <x:c r="AS375" s="169"/>
      <x:c r="AT375" s="169"/>
      <x:c r="AU375" s="169"/>
      <x:c r="AV375" s="169"/>
      <x:c r="AW375" s="169"/>
      <x:c r="AX375" s="169"/>
      <x:c r="AY375" s="169"/>
      <x:c r="AZ375" s="169"/>
    </x:row>
    <x:row r="376">
      <x:c r="A376" s="169"/>
      <x:c r="B376" s="169"/>
      <x:c r="C376" s="169"/>
      <x:c r="D376" s="169"/>
      <x:c r="E376" s="169"/>
      <x:c r="F376" s="169"/>
      <x:c r="G376" s="169"/>
      <x:c r="H376" s="169"/>
      <x:c r="I376" s="169"/>
      <x:c r="J376" s="169"/>
      <x:c r="K376" s="169"/>
      <x:c r="L376" s="169"/>
      <x:c r="M376" s="169"/>
      <x:c r="N376" s="169"/>
      <x:c r="O376" s="169"/>
      <x:c r="P376" s="169"/>
      <x:c r="Q376" s="169"/>
      <x:c r="R376" s="169"/>
      <x:c r="S376" s="169"/>
      <x:c r="T376" s="169"/>
      <x:c r="U376" s="169"/>
      <x:c r="V376" s="169"/>
      <x:c r="W376" s="169"/>
      <x:c r="X376" s="169"/>
      <x:c r="Y376" s="169"/>
      <x:c r="Z376" s="169"/>
      <x:c r="AA376" s="169"/>
      <x:c r="AB376" s="169"/>
      <x:c r="AC376" s="169"/>
      <x:c r="AD376" s="169"/>
      <x:c r="AE376" s="169"/>
      <x:c r="AF376" s="169"/>
      <x:c r="AG376" s="169"/>
      <x:c r="AH376" s="169"/>
      <x:c r="AI376" s="169"/>
      <x:c r="AJ376" s="169"/>
      <x:c r="AK376" s="169"/>
      <x:c r="AL376" s="169"/>
      <x:c r="AM376" s="169"/>
      <x:c r="AN376" s="169"/>
      <x:c r="AO376" s="169"/>
      <x:c r="AP376" s="169"/>
      <x:c r="AQ376" s="169"/>
      <x:c r="AR376" s="169"/>
      <x:c r="AS376" s="169"/>
      <x:c r="AT376" s="169"/>
      <x:c r="AU376" s="169"/>
      <x:c r="AV376" s="169"/>
      <x:c r="AW376" s="169"/>
      <x:c r="AX376" s="169"/>
      <x:c r="AY376" s="169"/>
      <x:c r="AZ376" s="169"/>
    </x:row>
    <x:row r="377">
      <x:c r="A377" s="169"/>
      <x:c r="B377" s="169"/>
      <x:c r="C377" s="169"/>
      <x:c r="D377" s="169"/>
      <x:c r="E377" s="169"/>
      <x:c r="F377" s="169"/>
      <x:c r="G377" s="169"/>
      <x:c r="H377" s="169"/>
      <x:c r="I377" s="169"/>
      <x:c r="J377" s="169"/>
      <x:c r="K377" s="169"/>
      <x:c r="L377" s="169"/>
      <x:c r="M377" s="169"/>
      <x:c r="N377" s="169"/>
      <x:c r="O377" s="169"/>
      <x:c r="P377" s="169"/>
      <x:c r="Q377" s="169"/>
      <x:c r="R377" s="169"/>
      <x:c r="S377" s="169"/>
      <x:c r="T377" s="169"/>
      <x:c r="U377" s="169"/>
      <x:c r="V377" s="169"/>
      <x:c r="W377" s="169"/>
      <x:c r="X377" s="169"/>
      <x:c r="Y377" s="169"/>
      <x:c r="Z377" s="169"/>
      <x:c r="AA377" s="169"/>
      <x:c r="AB377" s="169"/>
      <x:c r="AC377" s="169"/>
      <x:c r="AD377" s="169"/>
      <x:c r="AE377" s="169"/>
      <x:c r="AF377" s="169"/>
      <x:c r="AG377" s="169"/>
      <x:c r="AH377" s="169"/>
      <x:c r="AI377" s="169"/>
      <x:c r="AJ377" s="169"/>
      <x:c r="AK377" s="169"/>
      <x:c r="AL377" s="169"/>
      <x:c r="AM377" s="169"/>
      <x:c r="AN377" s="169"/>
      <x:c r="AO377" s="169"/>
      <x:c r="AP377" s="169"/>
      <x:c r="AQ377" s="169"/>
      <x:c r="AR377" s="169"/>
      <x:c r="AS377" s="169"/>
      <x:c r="AT377" s="169"/>
      <x:c r="AU377" s="169"/>
      <x:c r="AV377" s="169"/>
      <x:c r="AW377" s="169"/>
      <x:c r="AX377" s="169"/>
      <x:c r="AY377" s="169"/>
      <x:c r="AZ377" s="169"/>
    </x:row>
    <x:row r="378">
      <x:c r="A378" s="169"/>
      <x:c r="B378" s="169"/>
      <x:c r="C378" s="169"/>
      <x:c r="D378" s="169"/>
      <x:c r="E378" s="169"/>
      <x:c r="F378" s="169"/>
      <x:c r="G378" s="169"/>
      <x:c r="H378" s="169"/>
      <x:c r="I378" s="169"/>
      <x:c r="J378" s="169"/>
      <x:c r="K378" s="169"/>
      <x:c r="L378" s="169"/>
      <x:c r="M378" s="169"/>
      <x:c r="N378" s="169"/>
      <x:c r="O378" s="169"/>
      <x:c r="P378" s="169"/>
      <x:c r="Q378" s="169"/>
      <x:c r="R378" s="169"/>
      <x:c r="S378" s="169"/>
      <x:c r="T378" s="169"/>
      <x:c r="U378" s="169"/>
      <x:c r="V378" s="169"/>
      <x:c r="W378" s="169"/>
      <x:c r="X378" s="169"/>
      <x:c r="Y378" s="169"/>
      <x:c r="Z378" s="169"/>
      <x:c r="AA378" s="169"/>
      <x:c r="AB378" s="169"/>
      <x:c r="AC378" s="169"/>
      <x:c r="AD378" s="169"/>
      <x:c r="AE378" s="169"/>
      <x:c r="AF378" s="169"/>
      <x:c r="AG378" s="169"/>
      <x:c r="AH378" s="169"/>
      <x:c r="AI378" s="169"/>
      <x:c r="AJ378" s="169"/>
      <x:c r="AK378" s="169"/>
      <x:c r="AL378" s="169"/>
      <x:c r="AM378" s="169"/>
      <x:c r="AN378" s="169"/>
      <x:c r="AO378" s="169"/>
      <x:c r="AP378" s="169"/>
      <x:c r="AQ378" s="169"/>
      <x:c r="AR378" s="169"/>
      <x:c r="AS378" s="169"/>
      <x:c r="AT378" s="169"/>
      <x:c r="AU378" s="169"/>
      <x:c r="AV378" s="169"/>
      <x:c r="AW378" s="169"/>
      <x:c r="AX378" s="169"/>
      <x:c r="AY378" s="169"/>
      <x:c r="AZ378" s="169"/>
    </x:row>
    <x:row r="379">
      <x:c r="A379" s="169"/>
      <x:c r="B379" s="169"/>
      <x:c r="C379" s="169"/>
      <x:c r="D379" s="169"/>
      <x:c r="E379" s="169"/>
      <x:c r="F379" s="169"/>
      <x:c r="G379" s="169"/>
      <x:c r="H379" s="169"/>
      <x:c r="I379" s="169"/>
      <x:c r="J379" s="169"/>
      <x:c r="K379" s="169"/>
      <x:c r="L379" s="169"/>
      <x:c r="M379" s="169"/>
      <x:c r="N379" s="169"/>
      <x:c r="O379" s="169"/>
      <x:c r="P379" s="169"/>
      <x:c r="Q379" s="169"/>
      <x:c r="R379" s="169"/>
      <x:c r="S379" s="169"/>
      <x:c r="T379" s="169"/>
      <x:c r="U379" s="169"/>
      <x:c r="V379" s="169"/>
      <x:c r="W379" s="169"/>
      <x:c r="X379" s="169"/>
      <x:c r="Y379" s="169"/>
      <x:c r="Z379" s="169"/>
      <x:c r="AA379" s="169"/>
      <x:c r="AB379" s="169"/>
      <x:c r="AC379" s="169"/>
      <x:c r="AD379" s="169"/>
      <x:c r="AE379" s="169"/>
      <x:c r="AF379" s="169"/>
      <x:c r="AG379" s="169"/>
      <x:c r="AH379" s="169"/>
      <x:c r="AI379" s="169"/>
      <x:c r="AJ379" s="169"/>
      <x:c r="AK379" s="169"/>
      <x:c r="AL379" s="169"/>
      <x:c r="AM379" s="169"/>
      <x:c r="AN379" s="169"/>
      <x:c r="AO379" s="169"/>
      <x:c r="AP379" s="169"/>
      <x:c r="AQ379" s="169"/>
      <x:c r="AR379" s="169"/>
      <x:c r="AS379" s="169"/>
      <x:c r="AT379" s="169"/>
      <x:c r="AU379" s="169"/>
      <x:c r="AV379" s="169"/>
      <x:c r="AW379" s="169"/>
      <x:c r="AX379" s="169"/>
      <x:c r="AY379" s="169"/>
      <x:c r="AZ379" s="169"/>
    </x:row>
    <x:row r="380">
      <x:c r="A380" s="169"/>
      <x:c r="B380" s="169"/>
      <x:c r="C380" s="169"/>
      <x:c r="D380" s="169"/>
      <x:c r="E380" s="169"/>
      <x:c r="F380" s="169"/>
      <x:c r="G380" s="169"/>
      <x:c r="H380" s="169"/>
      <x:c r="I380" s="169"/>
      <x:c r="J380" s="169"/>
      <x:c r="K380" s="169"/>
      <x:c r="L380" s="169"/>
      <x:c r="M380" s="169"/>
      <x:c r="N380" s="169"/>
      <x:c r="O380" s="169"/>
      <x:c r="P380" s="169"/>
      <x:c r="Q380" s="169"/>
      <x:c r="R380" s="169"/>
      <x:c r="S380" s="169"/>
      <x:c r="T380" s="169"/>
      <x:c r="U380" s="169"/>
      <x:c r="V380" s="169"/>
      <x:c r="W380" s="169"/>
      <x:c r="X380" s="169"/>
      <x:c r="Y380" s="169"/>
      <x:c r="Z380" s="169"/>
      <x:c r="AA380" s="169"/>
      <x:c r="AB380" s="169"/>
      <x:c r="AC380" s="169"/>
      <x:c r="AD380" s="169"/>
      <x:c r="AE380" s="169"/>
      <x:c r="AF380" s="169"/>
      <x:c r="AG380" s="169"/>
      <x:c r="AH380" s="169"/>
      <x:c r="AI380" s="169"/>
      <x:c r="AJ380" s="169"/>
      <x:c r="AK380" s="169"/>
      <x:c r="AL380" s="169"/>
      <x:c r="AM380" s="169"/>
      <x:c r="AN380" s="169"/>
      <x:c r="AO380" s="169"/>
      <x:c r="AP380" s="169"/>
      <x:c r="AQ380" s="169"/>
      <x:c r="AR380" s="169"/>
      <x:c r="AS380" s="169"/>
      <x:c r="AT380" s="169"/>
      <x:c r="AU380" s="169"/>
      <x:c r="AV380" s="169"/>
      <x:c r="AW380" s="169"/>
      <x:c r="AX380" s="169"/>
      <x:c r="AY380" s="169"/>
      <x:c r="AZ380" s="169"/>
    </x:row>
    <x:row r="381">
      <x:c r="A381" s="169"/>
      <x:c r="B381" s="169"/>
      <x:c r="C381" s="169"/>
      <x:c r="D381" s="169"/>
      <x:c r="E381" s="169"/>
      <x:c r="F381" s="169"/>
      <x:c r="G381" s="169"/>
      <x:c r="H381" s="169"/>
      <x:c r="I381" s="169"/>
      <x:c r="J381" s="169"/>
      <x:c r="K381" s="169"/>
      <x:c r="L381" s="169"/>
      <x:c r="M381" s="169"/>
      <x:c r="N381" s="169"/>
      <x:c r="O381" s="169"/>
      <x:c r="P381" s="169"/>
      <x:c r="Q381" s="169"/>
      <x:c r="R381" s="169"/>
      <x:c r="S381" s="169"/>
      <x:c r="T381" s="169"/>
      <x:c r="U381" s="169"/>
      <x:c r="V381" s="169"/>
      <x:c r="W381" s="169"/>
      <x:c r="X381" s="169"/>
      <x:c r="Y381" s="169"/>
      <x:c r="Z381" s="169"/>
      <x:c r="AA381" s="169"/>
      <x:c r="AB381" s="169"/>
      <x:c r="AC381" s="169"/>
      <x:c r="AD381" s="169"/>
      <x:c r="AE381" s="169"/>
      <x:c r="AF381" s="169"/>
      <x:c r="AG381" s="169"/>
      <x:c r="AH381" s="169"/>
      <x:c r="AI381" s="169"/>
      <x:c r="AJ381" s="169"/>
      <x:c r="AK381" s="169"/>
      <x:c r="AL381" s="169"/>
      <x:c r="AM381" s="169"/>
      <x:c r="AN381" s="169"/>
      <x:c r="AO381" s="169"/>
      <x:c r="AP381" s="169"/>
      <x:c r="AQ381" s="169"/>
      <x:c r="AR381" s="169"/>
      <x:c r="AS381" s="169"/>
      <x:c r="AT381" s="169"/>
      <x:c r="AU381" s="169"/>
      <x:c r="AV381" s="169"/>
      <x:c r="AW381" s="169"/>
      <x:c r="AX381" s="169"/>
      <x:c r="AY381" s="169"/>
      <x:c r="AZ381" s="169"/>
    </x:row>
    <x:row r="382">
      <x:c r="A382" s="169"/>
      <x:c r="B382" s="169"/>
      <x:c r="C382" s="169"/>
      <x:c r="D382" s="169"/>
      <x:c r="E382" s="169"/>
      <x:c r="F382" s="169"/>
      <x:c r="G382" s="169"/>
      <x:c r="H382" s="169"/>
      <x:c r="I382" s="169"/>
      <x:c r="J382" s="169"/>
      <x:c r="K382" s="169"/>
      <x:c r="L382" s="169"/>
      <x:c r="M382" s="169"/>
      <x:c r="N382" s="169"/>
      <x:c r="O382" s="169"/>
      <x:c r="P382" s="169"/>
      <x:c r="Q382" s="169"/>
      <x:c r="R382" s="169"/>
      <x:c r="S382" s="169"/>
      <x:c r="T382" s="169"/>
      <x:c r="U382" s="169"/>
      <x:c r="V382" s="169"/>
      <x:c r="W382" s="169"/>
      <x:c r="X382" s="169"/>
      <x:c r="Y382" s="169"/>
      <x:c r="Z382" s="169"/>
      <x:c r="AA382" s="169"/>
      <x:c r="AB382" s="169"/>
      <x:c r="AC382" s="169"/>
      <x:c r="AD382" s="169"/>
      <x:c r="AE382" s="169"/>
      <x:c r="AF382" s="169"/>
      <x:c r="AG382" s="169"/>
      <x:c r="AH382" s="169"/>
      <x:c r="AI382" s="169"/>
      <x:c r="AJ382" s="169"/>
      <x:c r="AK382" s="169"/>
      <x:c r="AL382" s="169"/>
      <x:c r="AM382" s="169"/>
      <x:c r="AN382" s="169"/>
      <x:c r="AO382" s="169"/>
      <x:c r="AP382" s="169"/>
      <x:c r="AQ382" s="169"/>
      <x:c r="AR382" s="169"/>
      <x:c r="AS382" s="169"/>
      <x:c r="AT382" s="169"/>
      <x:c r="AU382" s="169"/>
      <x:c r="AV382" s="169"/>
      <x:c r="AW382" s="169"/>
      <x:c r="AX382" s="169"/>
      <x:c r="AY382" s="169"/>
      <x:c r="AZ382" s="169"/>
    </x:row>
    <x:row r="383">
      <x:c r="A383" s="169"/>
      <x:c r="B383" s="169"/>
      <x:c r="C383" s="169"/>
      <x:c r="D383" s="169"/>
      <x:c r="E383" s="169"/>
      <x:c r="F383" s="169"/>
      <x:c r="G383" s="169"/>
      <x:c r="H383" s="169"/>
      <x:c r="I383" s="169"/>
      <x:c r="J383" s="169"/>
      <x:c r="K383" s="169"/>
      <x:c r="L383" s="169"/>
      <x:c r="M383" s="169"/>
      <x:c r="N383" s="169"/>
      <x:c r="O383" s="169"/>
      <x:c r="P383" s="169"/>
      <x:c r="Q383" s="169"/>
      <x:c r="R383" s="169"/>
      <x:c r="S383" s="169"/>
      <x:c r="T383" s="169"/>
      <x:c r="U383" s="169"/>
      <x:c r="V383" s="169"/>
      <x:c r="W383" s="169"/>
      <x:c r="X383" s="169"/>
      <x:c r="Y383" s="169"/>
      <x:c r="Z383" s="169"/>
      <x:c r="AA383" s="169"/>
      <x:c r="AB383" s="169"/>
      <x:c r="AC383" s="169"/>
      <x:c r="AD383" s="169"/>
      <x:c r="AE383" s="169"/>
      <x:c r="AF383" s="169"/>
      <x:c r="AG383" s="169"/>
      <x:c r="AH383" s="169"/>
      <x:c r="AI383" s="169"/>
      <x:c r="AJ383" s="169"/>
      <x:c r="AK383" s="169"/>
      <x:c r="AL383" s="169"/>
      <x:c r="AM383" s="169"/>
      <x:c r="AN383" s="169"/>
      <x:c r="AO383" s="169"/>
      <x:c r="AP383" s="169"/>
      <x:c r="AQ383" s="169"/>
      <x:c r="AR383" s="169"/>
      <x:c r="AS383" s="169"/>
      <x:c r="AT383" s="169"/>
      <x:c r="AU383" s="169"/>
      <x:c r="AV383" s="169"/>
      <x:c r="AW383" s="169"/>
      <x:c r="AX383" s="169"/>
      <x:c r="AY383" s="169"/>
      <x:c r="AZ383" s="169"/>
    </x:row>
    <x:row r="384">
      <x:c r="A384" s="169"/>
      <x:c r="B384" s="169"/>
      <x:c r="C384" s="169"/>
      <x:c r="D384" s="169"/>
      <x:c r="E384" s="169"/>
      <x:c r="F384" s="169"/>
      <x:c r="G384" s="169"/>
      <x:c r="H384" s="169"/>
      <x:c r="I384" s="169"/>
      <x:c r="J384" s="169"/>
      <x:c r="K384" s="169"/>
      <x:c r="L384" s="169"/>
      <x:c r="M384" s="169"/>
      <x:c r="N384" s="169"/>
      <x:c r="O384" s="169"/>
      <x:c r="P384" s="169"/>
      <x:c r="Q384" s="169"/>
      <x:c r="R384" s="169"/>
      <x:c r="S384" s="169"/>
      <x:c r="T384" s="169"/>
      <x:c r="U384" s="169"/>
      <x:c r="V384" s="169"/>
      <x:c r="W384" s="169"/>
      <x:c r="X384" s="169"/>
      <x:c r="Y384" s="169"/>
      <x:c r="Z384" s="169"/>
      <x:c r="AA384" s="169"/>
      <x:c r="AB384" s="169"/>
      <x:c r="AC384" s="169"/>
      <x:c r="AD384" s="169"/>
      <x:c r="AE384" s="169"/>
      <x:c r="AF384" s="169"/>
      <x:c r="AG384" s="169"/>
      <x:c r="AH384" s="169"/>
      <x:c r="AI384" s="169"/>
      <x:c r="AJ384" s="169"/>
      <x:c r="AK384" s="169"/>
      <x:c r="AL384" s="169"/>
      <x:c r="AM384" s="169"/>
      <x:c r="AN384" s="169"/>
      <x:c r="AO384" s="169"/>
      <x:c r="AP384" s="169"/>
      <x:c r="AQ384" s="169"/>
      <x:c r="AR384" s="169"/>
      <x:c r="AS384" s="169"/>
      <x:c r="AT384" s="169"/>
      <x:c r="AU384" s="169"/>
      <x:c r="AV384" s="169"/>
      <x:c r="AW384" s="169"/>
      <x:c r="AX384" s="169"/>
      <x:c r="AY384" s="169"/>
      <x:c r="AZ384" s="169"/>
    </x:row>
    <x:row r="385">
      <x:c r="A385" s="169"/>
      <x:c r="B385" s="169"/>
      <x:c r="C385" s="169"/>
      <x:c r="D385" s="169"/>
      <x:c r="E385" s="169"/>
      <x:c r="F385" s="169"/>
      <x:c r="G385" s="169"/>
      <x:c r="H385" s="169"/>
      <x:c r="I385" s="169"/>
      <x:c r="J385" s="169"/>
      <x:c r="K385" s="169"/>
      <x:c r="L385" s="169"/>
      <x:c r="M385" s="169"/>
      <x:c r="N385" s="169"/>
      <x:c r="O385" s="169"/>
      <x:c r="P385" s="169"/>
      <x:c r="Q385" s="169"/>
      <x:c r="R385" s="169"/>
      <x:c r="S385" s="169"/>
      <x:c r="T385" s="169"/>
      <x:c r="U385" s="169"/>
      <x:c r="V385" s="169"/>
      <x:c r="W385" s="169"/>
      <x:c r="X385" s="169"/>
      <x:c r="Y385" s="169"/>
      <x:c r="Z385" s="169"/>
      <x:c r="AA385" s="169"/>
      <x:c r="AB385" s="169"/>
      <x:c r="AC385" s="169"/>
      <x:c r="AD385" s="169"/>
      <x:c r="AE385" s="169"/>
      <x:c r="AF385" s="169"/>
      <x:c r="AG385" s="169"/>
      <x:c r="AH385" s="169"/>
      <x:c r="AI385" s="169"/>
      <x:c r="AJ385" s="169"/>
      <x:c r="AK385" s="169"/>
      <x:c r="AL385" s="169"/>
      <x:c r="AM385" s="169"/>
      <x:c r="AN385" s="169"/>
      <x:c r="AO385" s="169"/>
      <x:c r="AP385" s="169"/>
      <x:c r="AQ385" s="169"/>
      <x:c r="AR385" s="169"/>
      <x:c r="AS385" s="169"/>
      <x:c r="AT385" s="169"/>
      <x:c r="AU385" s="169"/>
      <x:c r="AV385" s="169"/>
      <x:c r="AW385" s="169"/>
      <x:c r="AX385" s="169"/>
      <x:c r="AY385" s="169"/>
      <x:c r="AZ385" s="169"/>
    </x:row>
    <x:row r="386">
      <x:c r="A386" s="169"/>
      <x:c r="B386" s="169"/>
      <x:c r="C386" s="169"/>
      <x:c r="D386" s="169"/>
      <x:c r="E386" s="169"/>
      <x:c r="F386" s="169"/>
      <x:c r="G386" s="169"/>
      <x:c r="H386" s="169"/>
      <x:c r="I386" s="169"/>
      <x:c r="J386" s="169"/>
      <x:c r="K386" s="169"/>
      <x:c r="L386" s="169"/>
      <x:c r="M386" s="169"/>
      <x:c r="N386" s="169"/>
      <x:c r="O386" s="169"/>
      <x:c r="P386" s="169"/>
      <x:c r="Q386" s="169"/>
      <x:c r="R386" s="169"/>
      <x:c r="S386" s="169"/>
      <x:c r="T386" s="169"/>
      <x:c r="U386" s="169"/>
      <x:c r="V386" s="169"/>
      <x:c r="W386" s="169"/>
      <x:c r="X386" s="169"/>
      <x:c r="Y386" s="169"/>
      <x:c r="Z386" s="169"/>
      <x:c r="AA386" s="169"/>
      <x:c r="AB386" s="169"/>
      <x:c r="AC386" s="169"/>
      <x:c r="AD386" s="169"/>
      <x:c r="AE386" s="169"/>
      <x:c r="AF386" s="169"/>
      <x:c r="AG386" s="169"/>
      <x:c r="AH386" s="169"/>
      <x:c r="AI386" s="169"/>
      <x:c r="AJ386" s="169"/>
      <x:c r="AK386" s="169"/>
      <x:c r="AL386" s="169"/>
      <x:c r="AM386" s="169"/>
      <x:c r="AN386" s="169"/>
      <x:c r="AO386" s="169"/>
      <x:c r="AP386" s="169"/>
      <x:c r="AQ386" s="169"/>
      <x:c r="AR386" s="169"/>
      <x:c r="AS386" s="169"/>
      <x:c r="AT386" s="169"/>
      <x:c r="AU386" s="169"/>
      <x:c r="AV386" s="169"/>
      <x:c r="AW386" s="169"/>
      <x:c r="AX386" s="169"/>
      <x:c r="AY386" s="169"/>
      <x:c r="AZ386" s="169"/>
    </x:row>
    <x:row r="387">
      <x:c r="A387" s="169"/>
      <x:c r="B387" s="169"/>
      <x:c r="C387" s="169"/>
      <x:c r="D387" s="169"/>
      <x:c r="E387" s="169"/>
      <x:c r="F387" s="169"/>
      <x:c r="G387" s="169"/>
      <x:c r="H387" s="169"/>
      <x:c r="I387" s="169"/>
      <x:c r="J387" s="169"/>
      <x:c r="K387" s="169"/>
      <x:c r="L387" s="169"/>
      <x:c r="M387" s="169"/>
      <x:c r="N387" s="169"/>
      <x:c r="O387" s="169"/>
      <x:c r="P387" s="169"/>
      <x:c r="Q387" s="169"/>
      <x:c r="R387" s="169"/>
      <x:c r="S387" s="169"/>
      <x:c r="T387" s="169"/>
      <x:c r="U387" s="169"/>
      <x:c r="V387" s="169"/>
      <x:c r="W387" s="169"/>
      <x:c r="X387" s="169"/>
      <x:c r="Y387" s="169"/>
      <x:c r="Z387" s="169"/>
      <x:c r="AA387" s="169"/>
      <x:c r="AB387" s="169"/>
      <x:c r="AC387" s="169"/>
      <x:c r="AD387" s="169"/>
      <x:c r="AE387" s="169"/>
      <x:c r="AF387" s="169"/>
      <x:c r="AG387" s="169"/>
      <x:c r="AH387" s="169"/>
      <x:c r="AI387" s="169"/>
      <x:c r="AJ387" s="169"/>
      <x:c r="AK387" s="169"/>
      <x:c r="AL387" s="169"/>
      <x:c r="AM387" s="169"/>
      <x:c r="AN387" s="169"/>
      <x:c r="AO387" s="169"/>
      <x:c r="AP387" s="169"/>
      <x:c r="AQ387" s="169"/>
      <x:c r="AR387" s="169"/>
      <x:c r="AS387" s="169"/>
      <x:c r="AT387" s="169"/>
      <x:c r="AU387" s="169"/>
      <x:c r="AV387" s="169"/>
      <x:c r="AW387" s="169"/>
      <x:c r="AX387" s="169"/>
      <x:c r="AY387" s="169"/>
      <x:c r="AZ387" s="169"/>
    </x:row>
    <x:row r="388">
      <x:c r="A388" s="169"/>
      <x:c r="B388" s="169"/>
      <x:c r="C388" s="169"/>
      <x:c r="D388" s="169"/>
      <x:c r="E388" s="169"/>
      <x:c r="F388" s="169"/>
      <x:c r="G388" s="169"/>
      <x:c r="H388" s="169"/>
      <x:c r="I388" s="169"/>
      <x:c r="J388" s="169"/>
      <x:c r="K388" s="169"/>
      <x:c r="L388" s="169"/>
      <x:c r="M388" s="169"/>
      <x:c r="N388" s="169"/>
      <x:c r="O388" s="169"/>
      <x:c r="P388" s="169"/>
      <x:c r="Q388" s="169"/>
      <x:c r="R388" s="169"/>
      <x:c r="S388" s="169"/>
      <x:c r="T388" s="169"/>
      <x:c r="U388" s="169"/>
      <x:c r="V388" s="169"/>
      <x:c r="W388" s="169"/>
      <x:c r="X388" s="169"/>
      <x:c r="Y388" s="169"/>
      <x:c r="Z388" s="169"/>
      <x:c r="AA388" s="169"/>
      <x:c r="AB388" s="169"/>
      <x:c r="AC388" s="169"/>
      <x:c r="AD388" s="169"/>
      <x:c r="AE388" s="169"/>
      <x:c r="AF388" s="169"/>
      <x:c r="AG388" s="169"/>
      <x:c r="AH388" s="169"/>
      <x:c r="AI388" s="169"/>
      <x:c r="AJ388" s="169"/>
      <x:c r="AK388" s="169"/>
      <x:c r="AL388" s="169"/>
      <x:c r="AM388" s="169"/>
      <x:c r="AN388" s="169"/>
      <x:c r="AO388" s="169"/>
      <x:c r="AP388" s="169"/>
      <x:c r="AQ388" s="169"/>
      <x:c r="AR388" s="169"/>
      <x:c r="AS388" s="169"/>
      <x:c r="AT388" s="169"/>
      <x:c r="AU388" s="169"/>
      <x:c r="AV388" s="169"/>
      <x:c r="AW388" s="169"/>
      <x:c r="AX388" s="169"/>
      <x:c r="AY388" s="169"/>
      <x:c r="AZ388" s="169"/>
    </x:row>
    <x:row r="389">
      <x:c r="A389" s="169"/>
      <x:c r="B389" s="169"/>
      <x:c r="C389" s="169"/>
      <x:c r="D389" s="169"/>
      <x:c r="E389" s="169"/>
      <x:c r="F389" s="169"/>
      <x:c r="G389" s="169"/>
      <x:c r="H389" s="169"/>
      <x:c r="I389" s="169"/>
      <x:c r="J389" s="169"/>
      <x:c r="K389" s="169"/>
      <x:c r="L389" s="169"/>
      <x:c r="M389" s="169"/>
      <x:c r="N389" s="169"/>
      <x:c r="O389" s="169"/>
      <x:c r="P389" s="169"/>
      <x:c r="Q389" s="169"/>
      <x:c r="R389" s="169"/>
      <x:c r="S389" s="169"/>
      <x:c r="T389" s="169"/>
      <x:c r="U389" s="169"/>
      <x:c r="V389" s="169"/>
      <x:c r="W389" s="169"/>
      <x:c r="X389" s="169"/>
      <x:c r="Y389" s="169"/>
      <x:c r="Z389" s="169"/>
      <x:c r="AA389" s="169"/>
      <x:c r="AB389" s="169"/>
      <x:c r="AC389" s="169"/>
      <x:c r="AD389" s="169"/>
      <x:c r="AE389" s="169"/>
      <x:c r="AF389" s="169"/>
      <x:c r="AG389" s="169"/>
      <x:c r="AH389" s="169"/>
      <x:c r="AI389" s="169"/>
      <x:c r="AJ389" s="169"/>
      <x:c r="AK389" s="169"/>
      <x:c r="AL389" s="169"/>
      <x:c r="AM389" s="169"/>
      <x:c r="AN389" s="169"/>
      <x:c r="AO389" s="169"/>
      <x:c r="AP389" s="169"/>
      <x:c r="AQ389" s="169"/>
      <x:c r="AR389" s="169"/>
      <x:c r="AS389" s="169"/>
      <x:c r="AT389" s="169"/>
      <x:c r="AU389" s="169"/>
      <x:c r="AV389" s="169"/>
      <x:c r="AW389" s="169"/>
      <x:c r="AX389" s="169"/>
      <x:c r="AY389" s="169"/>
      <x:c r="AZ389" s="169"/>
    </x:row>
    <x:row r="390">
      <x:c r="A390" s="169"/>
      <x:c r="B390" s="169"/>
      <x:c r="C390" s="169"/>
      <x:c r="D390" s="169"/>
      <x:c r="E390" s="169"/>
      <x:c r="F390" s="169"/>
      <x:c r="G390" s="169"/>
      <x:c r="H390" s="169"/>
      <x:c r="I390" s="169"/>
      <x:c r="J390" s="169"/>
      <x:c r="K390" s="169"/>
      <x:c r="L390" s="169"/>
      <x:c r="M390" s="169"/>
      <x:c r="N390" s="169"/>
      <x:c r="O390" s="169"/>
      <x:c r="P390" s="169"/>
      <x:c r="Q390" s="169"/>
      <x:c r="R390" s="169"/>
      <x:c r="S390" s="169"/>
      <x:c r="T390" s="169"/>
      <x:c r="U390" s="169"/>
      <x:c r="V390" s="169"/>
      <x:c r="W390" s="169"/>
      <x:c r="X390" s="169"/>
      <x:c r="Y390" s="169"/>
      <x:c r="Z390" s="169"/>
      <x:c r="AA390" s="169"/>
      <x:c r="AB390" s="169"/>
      <x:c r="AC390" s="169"/>
      <x:c r="AD390" s="169"/>
      <x:c r="AE390" s="169"/>
      <x:c r="AF390" s="169"/>
      <x:c r="AG390" s="169"/>
      <x:c r="AH390" s="169"/>
      <x:c r="AI390" s="169"/>
      <x:c r="AJ390" s="169"/>
      <x:c r="AK390" s="169"/>
      <x:c r="AL390" s="169"/>
      <x:c r="AM390" s="169"/>
      <x:c r="AN390" s="169"/>
      <x:c r="AO390" s="169"/>
      <x:c r="AP390" s="169"/>
      <x:c r="AQ390" s="169"/>
      <x:c r="AR390" s="169"/>
      <x:c r="AS390" s="169"/>
      <x:c r="AT390" s="169"/>
      <x:c r="AU390" s="169"/>
      <x:c r="AV390" s="169"/>
      <x:c r="AW390" s="169"/>
      <x:c r="AX390" s="169"/>
      <x:c r="AY390" s="169"/>
      <x:c r="AZ390" s="169"/>
    </x:row>
    <x:row r="391">
      <x:c r="A391" s="169"/>
      <x:c r="B391" s="169"/>
      <x:c r="C391" s="169"/>
      <x:c r="D391" s="169"/>
      <x:c r="E391" s="169"/>
      <x:c r="F391" s="169"/>
      <x:c r="G391" s="169"/>
      <x:c r="H391" s="169"/>
      <x:c r="I391" s="169"/>
      <x:c r="J391" s="169"/>
      <x:c r="K391" s="169"/>
      <x:c r="L391" s="169"/>
      <x:c r="M391" s="169"/>
      <x:c r="N391" s="169"/>
      <x:c r="O391" s="169"/>
      <x:c r="P391" s="169"/>
      <x:c r="Q391" s="169"/>
      <x:c r="R391" s="169"/>
      <x:c r="S391" s="169"/>
      <x:c r="T391" s="169"/>
      <x:c r="U391" s="169"/>
      <x:c r="V391" s="169"/>
      <x:c r="W391" s="169"/>
      <x:c r="X391" s="169"/>
      <x:c r="Y391" s="169"/>
      <x:c r="Z391" s="169"/>
      <x:c r="AA391" s="169"/>
      <x:c r="AB391" s="169"/>
      <x:c r="AC391" s="169"/>
      <x:c r="AD391" s="169"/>
      <x:c r="AE391" s="169"/>
      <x:c r="AF391" s="169"/>
      <x:c r="AG391" s="169"/>
      <x:c r="AH391" s="169"/>
      <x:c r="AI391" s="169"/>
      <x:c r="AJ391" s="169"/>
      <x:c r="AK391" s="169"/>
      <x:c r="AL391" s="169"/>
      <x:c r="AM391" s="169"/>
      <x:c r="AN391" s="169"/>
      <x:c r="AO391" s="169"/>
      <x:c r="AP391" s="169"/>
      <x:c r="AQ391" s="169"/>
      <x:c r="AR391" s="169"/>
      <x:c r="AS391" s="169"/>
      <x:c r="AT391" s="169"/>
      <x:c r="AU391" s="169"/>
      <x:c r="AV391" s="169"/>
      <x:c r="AW391" s="169"/>
      <x:c r="AX391" s="169"/>
      <x:c r="AY391" s="169"/>
      <x:c r="AZ391" s="169"/>
    </x:row>
    <x:row r="392">
      <x:c r="A392" s="169"/>
      <x:c r="B392" s="169"/>
      <x:c r="C392" s="169"/>
      <x:c r="D392" s="169"/>
      <x:c r="E392" s="169"/>
      <x:c r="F392" s="169"/>
      <x:c r="G392" s="169"/>
      <x:c r="H392" s="169"/>
      <x:c r="I392" s="169"/>
      <x:c r="J392" s="169"/>
      <x:c r="K392" s="169"/>
      <x:c r="L392" s="169"/>
      <x:c r="M392" s="169"/>
      <x:c r="N392" s="169"/>
      <x:c r="O392" s="169"/>
      <x:c r="P392" s="169"/>
      <x:c r="Q392" s="169"/>
      <x:c r="R392" s="169"/>
      <x:c r="S392" s="169"/>
      <x:c r="T392" s="169"/>
      <x:c r="U392" s="169"/>
      <x:c r="V392" s="169"/>
      <x:c r="W392" s="169"/>
      <x:c r="X392" s="169"/>
      <x:c r="Y392" s="169"/>
      <x:c r="Z392" s="169"/>
      <x:c r="AA392" s="169"/>
      <x:c r="AB392" s="169"/>
      <x:c r="AC392" s="169"/>
      <x:c r="AD392" s="169"/>
      <x:c r="AE392" s="169"/>
      <x:c r="AF392" s="169"/>
      <x:c r="AG392" s="169"/>
      <x:c r="AH392" s="169"/>
      <x:c r="AI392" s="169"/>
      <x:c r="AJ392" s="169"/>
      <x:c r="AK392" s="169"/>
      <x:c r="AL392" s="169"/>
      <x:c r="AM392" s="169"/>
      <x:c r="AN392" s="169"/>
      <x:c r="AO392" s="169"/>
      <x:c r="AP392" s="169"/>
      <x:c r="AQ392" s="169"/>
      <x:c r="AR392" s="169"/>
      <x:c r="AS392" s="169"/>
      <x:c r="AT392" s="169"/>
      <x:c r="AU392" s="169"/>
      <x:c r="AV392" s="169"/>
      <x:c r="AW392" s="169"/>
      <x:c r="AX392" s="169"/>
      <x:c r="AY392" s="169"/>
      <x:c r="AZ392" s="169"/>
    </x:row>
    <x:row r="393">
      <x:c r="A393" s="169"/>
      <x:c r="B393" s="169"/>
      <x:c r="C393" s="169"/>
      <x:c r="D393" s="169"/>
      <x:c r="E393" s="169"/>
      <x:c r="F393" s="169"/>
      <x:c r="G393" s="169"/>
      <x:c r="H393" s="169"/>
      <x:c r="I393" s="169"/>
      <x:c r="J393" s="169"/>
      <x:c r="K393" s="169"/>
      <x:c r="L393" s="169"/>
      <x:c r="M393" s="169"/>
      <x:c r="N393" s="169"/>
      <x:c r="O393" s="169"/>
      <x:c r="P393" s="169"/>
      <x:c r="Q393" s="169"/>
      <x:c r="R393" s="169"/>
      <x:c r="S393" s="169"/>
      <x:c r="T393" s="169"/>
      <x:c r="U393" s="169"/>
      <x:c r="V393" s="169"/>
      <x:c r="W393" s="169"/>
      <x:c r="X393" s="169"/>
      <x:c r="Y393" s="169"/>
      <x:c r="Z393" s="169"/>
      <x:c r="AA393" s="169"/>
      <x:c r="AB393" s="169"/>
      <x:c r="AC393" s="169"/>
      <x:c r="AD393" s="169"/>
      <x:c r="AE393" s="169"/>
      <x:c r="AF393" s="169"/>
      <x:c r="AG393" s="169"/>
      <x:c r="AH393" s="169"/>
      <x:c r="AI393" s="169"/>
      <x:c r="AJ393" s="169"/>
      <x:c r="AK393" s="169"/>
      <x:c r="AL393" s="169"/>
      <x:c r="AM393" s="169"/>
      <x:c r="AN393" s="169"/>
      <x:c r="AO393" s="169"/>
      <x:c r="AP393" s="169"/>
      <x:c r="AQ393" s="169"/>
      <x:c r="AR393" s="169"/>
      <x:c r="AS393" s="169"/>
      <x:c r="AT393" s="169"/>
      <x:c r="AU393" s="169"/>
      <x:c r="AV393" s="169"/>
      <x:c r="AW393" s="169"/>
      <x:c r="AX393" s="169"/>
      <x:c r="AY393" s="169"/>
      <x:c r="AZ393" s="169"/>
    </x:row>
    <x:row r="394">
      <x:c r="A394" s="169"/>
      <x:c r="B394" s="169"/>
      <x:c r="C394" s="169"/>
      <x:c r="D394" s="169"/>
      <x:c r="E394" s="169"/>
      <x:c r="F394" s="169"/>
      <x:c r="G394" s="169"/>
      <x:c r="H394" s="169"/>
      <x:c r="I394" s="169"/>
      <x:c r="J394" s="169"/>
      <x:c r="K394" s="169"/>
      <x:c r="L394" s="169"/>
      <x:c r="M394" s="169"/>
      <x:c r="N394" s="169"/>
      <x:c r="O394" s="169"/>
      <x:c r="P394" s="169"/>
      <x:c r="Q394" s="169"/>
      <x:c r="R394" s="169"/>
      <x:c r="S394" s="169"/>
      <x:c r="T394" s="169"/>
      <x:c r="U394" s="169"/>
      <x:c r="V394" s="169"/>
      <x:c r="W394" s="169"/>
      <x:c r="X394" s="169"/>
      <x:c r="Y394" s="169"/>
      <x:c r="Z394" s="169"/>
      <x:c r="AA394" s="169"/>
      <x:c r="AB394" s="169"/>
      <x:c r="AC394" s="169"/>
      <x:c r="AD394" s="169"/>
      <x:c r="AE394" s="169"/>
      <x:c r="AF394" s="169"/>
      <x:c r="AG394" s="169"/>
      <x:c r="AH394" s="169"/>
      <x:c r="AI394" s="169"/>
      <x:c r="AJ394" s="169"/>
      <x:c r="AK394" s="169"/>
      <x:c r="AL394" s="169"/>
      <x:c r="AM394" s="169"/>
      <x:c r="AN394" s="169"/>
      <x:c r="AO394" s="169"/>
      <x:c r="AP394" s="169"/>
      <x:c r="AQ394" s="169"/>
      <x:c r="AR394" s="169"/>
      <x:c r="AS394" s="169"/>
      <x:c r="AT394" s="169"/>
      <x:c r="AU394" s="169"/>
      <x:c r="AV394" s="169"/>
      <x:c r="AW394" s="169"/>
      <x:c r="AX394" s="169"/>
      <x:c r="AY394" s="169"/>
      <x:c r="AZ394" s="169"/>
    </x:row>
    <x:row r="395">
      <x:c r="A395" s="169"/>
      <x:c r="B395" s="169"/>
      <x:c r="C395" s="169"/>
      <x:c r="D395" s="169"/>
      <x:c r="E395" s="169"/>
      <x:c r="F395" s="169"/>
      <x:c r="G395" s="169"/>
      <x:c r="H395" s="169"/>
      <x:c r="I395" s="169"/>
      <x:c r="J395" s="169"/>
      <x:c r="K395" s="169"/>
      <x:c r="L395" s="169"/>
      <x:c r="M395" s="169"/>
      <x:c r="N395" s="169"/>
      <x:c r="O395" s="169"/>
      <x:c r="P395" s="169"/>
      <x:c r="Q395" s="169"/>
      <x:c r="R395" s="169"/>
      <x:c r="S395" s="169"/>
      <x:c r="T395" s="169"/>
      <x:c r="U395" s="169"/>
      <x:c r="V395" s="169"/>
      <x:c r="W395" s="169"/>
      <x:c r="X395" s="169"/>
      <x:c r="Y395" s="169"/>
      <x:c r="Z395" s="169"/>
      <x:c r="AA395" s="169"/>
      <x:c r="AB395" s="169"/>
      <x:c r="AC395" s="169"/>
      <x:c r="AD395" s="169"/>
      <x:c r="AE395" s="169"/>
      <x:c r="AF395" s="169"/>
      <x:c r="AG395" s="169"/>
      <x:c r="AH395" s="169"/>
      <x:c r="AI395" s="169"/>
      <x:c r="AJ395" s="169"/>
      <x:c r="AK395" s="169"/>
      <x:c r="AL395" s="169"/>
      <x:c r="AM395" s="169"/>
      <x:c r="AN395" s="169"/>
      <x:c r="AO395" s="169"/>
      <x:c r="AP395" s="169"/>
      <x:c r="AQ395" s="169"/>
      <x:c r="AR395" s="169"/>
      <x:c r="AS395" s="169"/>
      <x:c r="AT395" s="169"/>
      <x:c r="AU395" s="169"/>
      <x:c r="AV395" s="169"/>
      <x:c r="AW395" s="169"/>
      <x:c r="AX395" s="169"/>
      <x:c r="AY395" s="169"/>
      <x:c r="AZ395" s="169"/>
    </x:row>
    <x:row r="396">
      <x:c r="A396" s="169"/>
      <x:c r="B396" s="169"/>
      <x:c r="C396" s="169"/>
      <x:c r="D396" s="169"/>
      <x:c r="E396" s="169"/>
      <x:c r="F396" s="169"/>
      <x:c r="G396" s="169"/>
      <x:c r="H396" s="169"/>
      <x:c r="I396" s="169"/>
      <x:c r="J396" s="169"/>
      <x:c r="K396" s="169"/>
      <x:c r="L396" s="169"/>
      <x:c r="M396" s="169"/>
      <x:c r="N396" s="169"/>
      <x:c r="O396" s="169"/>
      <x:c r="P396" s="169"/>
      <x:c r="Q396" s="169"/>
      <x:c r="R396" s="169"/>
      <x:c r="S396" s="169"/>
      <x:c r="T396" s="169"/>
      <x:c r="U396" s="169"/>
      <x:c r="V396" s="169"/>
      <x:c r="W396" s="169"/>
      <x:c r="X396" s="169"/>
      <x:c r="Y396" s="169"/>
      <x:c r="Z396" s="169"/>
      <x:c r="AA396" s="169"/>
      <x:c r="AB396" s="169"/>
      <x:c r="AC396" s="169"/>
      <x:c r="AD396" s="169"/>
      <x:c r="AE396" s="169"/>
      <x:c r="AF396" s="169"/>
      <x:c r="AG396" s="169"/>
      <x:c r="AH396" s="169"/>
      <x:c r="AI396" s="169"/>
      <x:c r="AJ396" s="169"/>
      <x:c r="AK396" s="169"/>
      <x:c r="AL396" s="169"/>
      <x:c r="AM396" s="169"/>
      <x:c r="AN396" s="169"/>
      <x:c r="AO396" s="169"/>
      <x:c r="AP396" s="169"/>
      <x:c r="AQ396" s="169"/>
      <x:c r="AR396" s="169"/>
      <x:c r="AS396" s="169"/>
      <x:c r="AT396" s="169"/>
      <x:c r="AU396" s="169"/>
      <x:c r="AV396" s="169"/>
      <x:c r="AW396" s="169"/>
      <x:c r="AX396" s="169"/>
      <x:c r="AY396" s="169"/>
      <x:c r="AZ396" s="169"/>
    </x:row>
    <x:row r="397">
      <x:c r="A397" s="169"/>
      <x:c r="B397" s="169"/>
      <x:c r="C397" s="169"/>
      <x:c r="D397" s="169"/>
      <x:c r="E397" s="169"/>
      <x:c r="F397" s="169"/>
      <x:c r="G397" s="169"/>
      <x:c r="H397" s="169"/>
      <x:c r="I397" s="169"/>
      <x:c r="J397" s="169"/>
      <x:c r="K397" s="169"/>
      <x:c r="L397" s="169"/>
      <x:c r="M397" s="169"/>
      <x:c r="N397" s="169"/>
      <x:c r="O397" s="169"/>
      <x:c r="P397" s="169"/>
      <x:c r="Q397" s="169"/>
      <x:c r="R397" s="169"/>
      <x:c r="S397" s="169"/>
      <x:c r="T397" s="169"/>
      <x:c r="U397" s="169"/>
      <x:c r="V397" s="169"/>
      <x:c r="W397" s="169"/>
      <x:c r="X397" s="169"/>
      <x:c r="Y397" s="169"/>
      <x:c r="Z397" s="169"/>
      <x:c r="AA397" s="169"/>
      <x:c r="AB397" s="169"/>
      <x:c r="AC397" s="169"/>
      <x:c r="AD397" s="169"/>
      <x:c r="AE397" s="169"/>
      <x:c r="AF397" s="169"/>
      <x:c r="AG397" s="169"/>
      <x:c r="AH397" s="169"/>
      <x:c r="AI397" s="169"/>
      <x:c r="AJ397" s="169"/>
      <x:c r="AK397" s="169"/>
      <x:c r="AL397" s="169"/>
      <x:c r="AM397" s="169"/>
      <x:c r="AN397" s="169"/>
      <x:c r="AO397" s="169"/>
      <x:c r="AP397" s="169"/>
      <x:c r="AQ397" s="169"/>
      <x:c r="AR397" s="169"/>
      <x:c r="AS397" s="169"/>
      <x:c r="AT397" s="169"/>
      <x:c r="AU397" s="169"/>
      <x:c r="AV397" s="169"/>
      <x:c r="AW397" s="169"/>
      <x:c r="AX397" s="169"/>
      <x:c r="AY397" s="169"/>
      <x:c r="AZ397" s="169"/>
    </x:row>
    <x:row r="398">
      <x:c r="A398" s="169"/>
      <x:c r="B398" s="169"/>
      <x:c r="C398" s="169"/>
      <x:c r="D398" s="169"/>
      <x:c r="E398" s="169"/>
      <x:c r="F398" s="169"/>
      <x:c r="G398" s="169"/>
      <x:c r="H398" s="169"/>
      <x:c r="I398" s="169"/>
      <x:c r="J398" s="169"/>
      <x:c r="K398" s="169"/>
      <x:c r="L398" s="169"/>
      <x:c r="M398" s="169"/>
      <x:c r="N398" s="169"/>
      <x:c r="O398" s="169"/>
      <x:c r="P398" s="169"/>
      <x:c r="Q398" s="169"/>
      <x:c r="R398" s="169"/>
      <x:c r="S398" s="169"/>
      <x:c r="T398" s="169"/>
      <x:c r="U398" s="169"/>
      <x:c r="V398" s="169"/>
      <x:c r="W398" s="169"/>
      <x:c r="X398" s="169"/>
      <x:c r="Y398" s="169"/>
      <x:c r="Z398" s="169"/>
      <x:c r="AA398" s="169"/>
      <x:c r="AB398" s="169"/>
      <x:c r="AC398" s="169"/>
      <x:c r="AD398" s="169"/>
      <x:c r="AE398" s="169"/>
      <x:c r="AF398" s="169"/>
      <x:c r="AG398" s="169"/>
      <x:c r="AH398" s="169"/>
      <x:c r="AI398" s="169"/>
      <x:c r="AJ398" s="169"/>
      <x:c r="AK398" s="169"/>
      <x:c r="AL398" s="169"/>
      <x:c r="AM398" s="169"/>
      <x:c r="AN398" s="169"/>
      <x:c r="AO398" s="169"/>
      <x:c r="AP398" s="169"/>
      <x:c r="AQ398" s="169"/>
      <x:c r="AR398" s="169"/>
      <x:c r="AS398" s="169"/>
      <x:c r="AT398" s="169"/>
      <x:c r="AU398" s="169"/>
      <x:c r="AV398" s="169"/>
      <x:c r="AW398" s="169"/>
      <x:c r="AX398" s="169"/>
      <x:c r="AY398" s="169"/>
      <x:c r="AZ398" s="169"/>
    </x:row>
    <x:row r="399">
      <x:c r="A399" s="169"/>
      <x:c r="B399" s="169"/>
      <x:c r="C399" s="169"/>
      <x:c r="D399" s="169"/>
      <x:c r="E399" s="169"/>
      <x:c r="F399" s="169"/>
      <x:c r="G399" s="169"/>
      <x:c r="H399" s="169"/>
      <x:c r="I399" s="169"/>
      <x:c r="J399" s="169"/>
      <x:c r="K399" s="169"/>
      <x:c r="L399" s="169"/>
      <x:c r="M399" s="169"/>
      <x:c r="N399" s="169"/>
      <x:c r="O399" s="169"/>
      <x:c r="P399" s="169"/>
      <x:c r="Q399" s="169"/>
      <x:c r="R399" s="169"/>
      <x:c r="S399" s="169"/>
      <x:c r="T399" s="169"/>
      <x:c r="U399" s="169"/>
      <x:c r="V399" s="169"/>
      <x:c r="W399" s="169"/>
      <x:c r="X399" s="169"/>
      <x:c r="Y399" s="169"/>
      <x:c r="Z399" s="169"/>
      <x:c r="AA399" s="169"/>
      <x:c r="AB399" s="169"/>
      <x:c r="AC399" s="169"/>
      <x:c r="AD399" s="169"/>
      <x:c r="AE399" s="169"/>
      <x:c r="AF399" s="169"/>
      <x:c r="AG399" s="169"/>
      <x:c r="AH399" s="169"/>
      <x:c r="AI399" s="169"/>
      <x:c r="AJ399" s="169"/>
      <x:c r="AK399" s="169"/>
      <x:c r="AL399" s="169"/>
      <x:c r="AM399" s="169"/>
      <x:c r="AN399" s="169"/>
      <x:c r="AO399" s="169"/>
      <x:c r="AP399" s="169"/>
      <x:c r="AQ399" s="169"/>
      <x:c r="AR399" s="169"/>
      <x:c r="AS399" s="169"/>
      <x:c r="AT399" s="169"/>
      <x:c r="AU399" s="169"/>
      <x:c r="AV399" s="169"/>
      <x:c r="AW399" s="169"/>
      <x:c r="AX399" s="169"/>
      <x:c r="AY399" s="169"/>
      <x:c r="AZ399" s="169"/>
    </x:row>
    <x:row r="400">
      <x:c r="A400" s="169"/>
      <x:c r="B400" s="169"/>
      <x:c r="C400" s="169"/>
      <x:c r="D400" s="169"/>
      <x:c r="E400" s="169"/>
      <x:c r="F400" s="169"/>
      <x:c r="G400" s="169"/>
      <x:c r="H400" s="169"/>
      <x:c r="I400" s="169"/>
      <x:c r="J400" s="169"/>
      <x:c r="K400" s="169"/>
      <x:c r="L400" s="169"/>
      <x:c r="M400" s="169"/>
      <x:c r="N400" s="169"/>
      <x:c r="O400" s="169"/>
      <x:c r="P400" s="169"/>
      <x:c r="Q400" s="169"/>
      <x:c r="R400" s="169"/>
      <x:c r="S400" s="169"/>
      <x:c r="T400" s="169"/>
      <x:c r="U400" s="169"/>
      <x:c r="V400" s="169"/>
      <x:c r="W400" s="169"/>
      <x:c r="X400" s="169"/>
      <x:c r="Y400" s="169"/>
      <x:c r="Z400" s="169"/>
      <x:c r="AA400" s="169"/>
      <x:c r="AB400" s="169"/>
      <x:c r="AC400" s="169"/>
      <x:c r="AD400" s="169"/>
      <x:c r="AE400" s="169"/>
      <x:c r="AF400" s="169"/>
      <x:c r="AG400" s="169"/>
      <x:c r="AH400" s="169"/>
      <x:c r="AI400" s="169"/>
      <x:c r="AJ400" s="169"/>
      <x:c r="AK400" s="169"/>
      <x:c r="AL400" s="169"/>
      <x:c r="AM400" s="169"/>
      <x:c r="AN400" s="169"/>
      <x:c r="AO400" s="169"/>
      <x:c r="AP400" s="169"/>
      <x:c r="AQ400" s="169"/>
      <x:c r="AR400" s="169"/>
      <x:c r="AS400" s="169"/>
      <x:c r="AT400" s="169"/>
      <x:c r="AU400" s="169"/>
      <x:c r="AV400" s="169"/>
      <x:c r="AW400" s="169"/>
      <x:c r="AX400" s="169"/>
      <x:c r="AY400" s="169"/>
      <x:c r="AZ400" s="169"/>
    </x:row>
    <x:row r="401">
      <x:c r="A401" s="169"/>
      <x:c r="B401" s="169"/>
      <x:c r="C401" s="169"/>
      <x:c r="D401" s="169"/>
      <x:c r="E401" s="169"/>
      <x:c r="F401" s="169"/>
      <x:c r="G401" s="169"/>
      <x:c r="H401" s="169"/>
      <x:c r="I401" s="169"/>
      <x:c r="J401" s="169"/>
      <x:c r="K401" s="169"/>
      <x:c r="L401" s="169"/>
      <x:c r="M401" s="169"/>
      <x:c r="N401" s="169"/>
      <x:c r="O401" s="169"/>
      <x:c r="P401" s="169"/>
      <x:c r="Q401" s="169"/>
      <x:c r="R401" s="169"/>
      <x:c r="S401" s="169"/>
      <x:c r="T401" s="169"/>
      <x:c r="U401" s="169"/>
      <x:c r="V401" s="169"/>
      <x:c r="W401" s="169"/>
      <x:c r="X401" s="169"/>
      <x:c r="Y401" s="169"/>
      <x:c r="Z401" s="169"/>
      <x:c r="AA401" s="169"/>
      <x:c r="AB401" s="169"/>
      <x:c r="AC401" s="169"/>
      <x:c r="AD401" s="169"/>
      <x:c r="AE401" s="169"/>
      <x:c r="AF401" s="169"/>
      <x:c r="AG401" s="169"/>
      <x:c r="AH401" s="169"/>
      <x:c r="AI401" s="169"/>
      <x:c r="AJ401" s="169"/>
      <x:c r="AK401" s="169"/>
      <x:c r="AL401" s="169"/>
      <x:c r="AM401" s="169"/>
      <x:c r="AN401" s="169"/>
      <x:c r="AO401" s="169"/>
      <x:c r="AP401" s="169"/>
      <x:c r="AQ401" s="169"/>
      <x:c r="AR401" s="169"/>
      <x:c r="AS401" s="169"/>
      <x:c r="AT401" s="169"/>
      <x:c r="AU401" s="169"/>
      <x:c r="AV401" s="169"/>
      <x:c r="AW401" s="169"/>
      <x:c r="AX401" s="169"/>
      <x:c r="AY401" s="169"/>
      <x:c r="AZ401" s="169"/>
    </x:row>
    <x:row r="402">
      <x:c r="A402" s="169"/>
      <x:c r="B402" s="169"/>
      <x:c r="C402" s="169"/>
      <x:c r="D402" s="169"/>
      <x:c r="E402" s="169"/>
      <x:c r="F402" s="169"/>
      <x:c r="G402" s="169"/>
      <x:c r="H402" s="169"/>
      <x:c r="I402" s="169"/>
      <x:c r="J402" s="169"/>
      <x:c r="K402" s="169"/>
      <x:c r="L402" s="169"/>
      <x:c r="M402" s="169"/>
      <x:c r="N402" s="169"/>
      <x:c r="O402" s="169"/>
      <x:c r="P402" s="169"/>
      <x:c r="Q402" s="169"/>
      <x:c r="R402" s="169"/>
      <x:c r="S402" s="169"/>
      <x:c r="T402" s="169"/>
      <x:c r="U402" s="169"/>
      <x:c r="V402" s="169"/>
      <x:c r="W402" s="169"/>
      <x:c r="X402" s="169"/>
      <x:c r="Y402" s="169"/>
      <x:c r="Z402" s="169"/>
      <x:c r="AA402" s="169"/>
      <x:c r="AB402" s="169"/>
      <x:c r="AC402" s="169"/>
      <x:c r="AD402" s="169"/>
      <x:c r="AE402" s="169"/>
      <x:c r="AF402" s="169"/>
      <x:c r="AG402" s="169"/>
      <x:c r="AH402" s="169"/>
      <x:c r="AI402" s="169"/>
      <x:c r="AJ402" s="169"/>
      <x:c r="AK402" s="169"/>
      <x:c r="AL402" s="169"/>
      <x:c r="AM402" s="169"/>
      <x:c r="AN402" s="169"/>
      <x:c r="AO402" s="169"/>
      <x:c r="AP402" s="169"/>
      <x:c r="AQ402" s="169"/>
      <x:c r="AR402" s="169"/>
      <x:c r="AS402" s="169"/>
      <x:c r="AT402" s="169"/>
      <x:c r="AU402" s="169"/>
      <x:c r="AV402" s="169"/>
      <x:c r="AW402" s="169"/>
      <x:c r="AX402" s="169"/>
      <x:c r="AY402" s="169"/>
      <x:c r="AZ402" s="169"/>
    </x:row>
    <x:row r="403">
      <x:c r="A403" s="169"/>
      <x:c r="B403" s="169"/>
      <x:c r="C403" s="169"/>
      <x:c r="D403" s="169"/>
      <x:c r="E403" s="169"/>
      <x:c r="F403" s="169"/>
      <x:c r="G403" s="169"/>
      <x:c r="H403" s="169"/>
      <x:c r="I403" s="169"/>
      <x:c r="J403" s="169"/>
      <x:c r="K403" s="169"/>
      <x:c r="L403" s="169"/>
      <x:c r="M403" s="169"/>
      <x:c r="N403" s="169"/>
      <x:c r="O403" s="169"/>
      <x:c r="P403" s="169"/>
      <x:c r="Q403" s="169"/>
      <x:c r="R403" s="169"/>
      <x:c r="S403" s="169"/>
      <x:c r="T403" s="169"/>
      <x:c r="U403" s="169"/>
      <x:c r="V403" s="169"/>
      <x:c r="W403" s="169"/>
      <x:c r="X403" s="169"/>
      <x:c r="Y403" s="169"/>
      <x:c r="Z403" s="169"/>
      <x:c r="AA403" s="169"/>
      <x:c r="AB403" s="169"/>
      <x:c r="AC403" s="169"/>
      <x:c r="AD403" s="169"/>
      <x:c r="AE403" s="169"/>
      <x:c r="AF403" s="169"/>
      <x:c r="AG403" s="169"/>
      <x:c r="AH403" s="169"/>
      <x:c r="AI403" s="169"/>
      <x:c r="AJ403" s="169"/>
      <x:c r="AK403" s="169"/>
      <x:c r="AL403" s="169"/>
      <x:c r="AM403" s="169"/>
      <x:c r="AN403" s="169"/>
      <x:c r="AO403" s="169"/>
      <x:c r="AP403" s="169"/>
      <x:c r="AQ403" s="169"/>
      <x:c r="AR403" s="169"/>
      <x:c r="AS403" s="169"/>
      <x:c r="AT403" s="169"/>
      <x:c r="AU403" s="169"/>
      <x:c r="AV403" s="169"/>
      <x:c r="AW403" s="169"/>
      <x:c r="AX403" s="169"/>
      <x:c r="AY403" s="169"/>
      <x:c r="AZ403" s="169"/>
    </x:row>
    <x:row r="404">
      <x:c r="A404" s="169"/>
      <x:c r="B404" s="169"/>
      <x:c r="C404" s="169"/>
      <x:c r="D404" s="169"/>
      <x:c r="E404" s="169"/>
      <x:c r="F404" s="169"/>
      <x:c r="G404" s="169"/>
      <x:c r="H404" s="169"/>
      <x:c r="I404" s="169"/>
      <x:c r="J404" s="169"/>
      <x:c r="K404" s="169"/>
      <x:c r="L404" s="169"/>
      <x:c r="M404" s="169"/>
      <x:c r="N404" s="169"/>
      <x:c r="O404" s="169"/>
      <x:c r="P404" s="169"/>
      <x:c r="Q404" s="169"/>
      <x:c r="R404" s="169"/>
      <x:c r="S404" s="169"/>
      <x:c r="T404" s="169"/>
      <x:c r="U404" s="169"/>
      <x:c r="V404" s="169"/>
      <x:c r="W404" s="169"/>
      <x:c r="X404" s="169"/>
      <x:c r="Y404" s="169"/>
      <x:c r="Z404" s="169"/>
      <x:c r="AA404" s="169"/>
      <x:c r="AB404" s="169"/>
      <x:c r="AC404" s="169"/>
      <x:c r="AD404" s="169"/>
      <x:c r="AE404" s="169"/>
      <x:c r="AF404" s="169"/>
      <x:c r="AG404" s="169"/>
      <x:c r="AH404" s="169"/>
      <x:c r="AI404" s="169"/>
      <x:c r="AJ404" s="169"/>
      <x:c r="AK404" s="169"/>
      <x:c r="AL404" s="169"/>
      <x:c r="AM404" s="169"/>
      <x:c r="AN404" s="169"/>
      <x:c r="AO404" s="169"/>
      <x:c r="AP404" s="169"/>
      <x:c r="AQ404" s="169"/>
      <x:c r="AR404" s="169"/>
      <x:c r="AS404" s="169"/>
      <x:c r="AT404" s="169"/>
      <x:c r="AU404" s="169"/>
      <x:c r="AV404" s="169"/>
      <x:c r="AW404" s="169"/>
      <x:c r="AX404" s="169"/>
      <x:c r="AY404" s="169"/>
      <x:c r="AZ404" s="169"/>
    </x:row>
    <x:row r="405">
      <x:c r="A405" s="169"/>
      <x:c r="B405" s="169"/>
      <x:c r="C405" s="169"/>
      <x:c r="D405" s="169"/>
      <x:c r="E405" s="169"/>
      <x:c r="F405" s="169"/>
      <x:c r="G405" s="169"/>
      <x:c r="H405" s="169"/>
      <x:c r="I405" s="169"/>
      <x:c r="J405" s="169"/>
      <x:c r="K405" s="169"/>
      <x:c r="L405" s="169"/>
      <x:c r="M405" s="169"/>
      <x:c r="N405" s="169"/>
      <x:c r="O405" s="169"/>
      <x:c r="P405" s="169"/>
      <x:c r="Q405" s="169"/>
      <x:c r="R405" s="169"/>
      <x:c r="S405" s="169"/>
      <x:c r="T405" s="169"/>
      <x:c r="U405" s="169"/>
      <x:c r="V405" s="169"/>
      <x:c r="W405" s="169"/>
      <x:c r="X405" s="169"/>
      <x:c r="Y405" s="169"/>
      <x:c r="Z405" s="169"/>
      <x:c r="AA405" s="169"/>
      <x:c r="AB405" s="169"/>
      <x:c r="AC405" s="169"/>
      <x:c r="AD405" s="169"/>
      <x:c r="AE405" s="169"/>
      <x:c r="AF405" s="169"/>
      <x:c r="AG405" s="169"/>
      <x:c r="AH405" s="169"/>
      <x:c r="AI405" s="169"/>
      <x:c r="AJ405" s="169"/>
      <x:c r="AK405" s="169"/>
      <x:c r="AL405" s="169"/>
      <x:c r="AM405" s="169"/>
      <x:c r="AN405" s="169"/>
      <x:c r="AO405" s="169"/>
      <x:c r="AP405" s="169"/>
      <x:c r="AQ405" s="169"/>
      <x:c r="AR405" s="169"/>
      <x:c r="AS405" s="169"/>
      <x:c r="AT405" s="169"/>
      <x:c r="AU405" s="169"/>
      <x:c r="AV405" s="169"/>
      <x:c r="AW405" s="169"/>
      <x:c r="AX405" s="169"/>
      <x:c r="AY405" s="169"/>
      <x:c r="AZ405" s="169"/>
    </x:row>
    <x:row r="406">
      <x:c r="A406" s="169"/>
      <x:c r="B406" s="169"/>
      <x:c r="C406" s="169"/>
      <x:c r="D406" s="169"/>
      <x:c r="E406" s="169"/>
      <x:c r="F406" s="169"/>
      <x:c r="G406" s="169"/>
      <x:c r="H406" s="169"/>
      <x:c r="I406" s="169"/>
      <x:c r="J406" s="169"/>
      <x:c r="K406" s="169"/>
      <x:c r="L406" s="169"/>
      <x:c r="M406" s="169"/>
      <x:c r="N406" s="169"/>
      <x:c r="O406" s="169"/>
      <x:c r="P406" s="169"/>
      <x:c r="Q406" s="169"/>
      <x:c r="R406" s="169"/>
      <x:c r="S406" s="169"/>
      <x:c r="T406" s="169"/>
      <x:c r="U406" s="169"/>
      <x:c r="V406" s="169"/>
      <x:c r="W406" s="169"/>
      <x:c r="X406" s="169"/>
      <x:c r="Y406" s="169"/>
      <x:c r="Z406" s="169"/>
      <x:c r="AA406" s="169"/>
      <x:c r="AB406" s="169"/>
      <x:c r="AC406" s="169"/>
      <x:c r="AD406" s="169"/>
      <x:c r="AE406" s="169"/>
      <x:c r="AF406" s="169"/>
      <x:c r="AG406" s="169"/>
      <x:c r="AH406" s="169"/>
      <x:c r="AI406" s="169"/>
      <x:c r="AJ406" s="169"/>
      <x:c r="AK406" s="169"/>
      <x:c r="AL406" s="169"/>
      <x:c r="AM406" s="169"/>
      <x:c r="AN406" s="169"/>
      <x:c r="AO406" s="169"/>
      <x:c r="AP406" s="169"/>
      <x:c r="AQ406" s="169"/>
      <x:c r="AR406" s="169"/>
      <x:c r="AS406" s="169"/>
      <x:c r="AT406" s="169"/>
      <x:c r="AU406" s="169"/>
      <x:c r="AV406" s="169"/>
      <x:c r="AW406" s="169"/>
      <x:c r="AX406" s="169"/>
      <x:c r="AY406" s="169"/>
      <x:c r="AZ406" s="169"/>
    </x:row>
    <x:row r="407">
      <x:c r="A407" s="169"/>
      <x:c r="B407" s="169"/>
      <x:c r="C407" s="169"/>
      <x:c r="D407" s="169"/>
      <x:c r="E407" s="169"/>
      <x:c r="F407" s="169"/>
      <x:c r="G407" s="169"/>
      <x:c r="H407" s="169"/>
      <x:c r="I407" s="169"/>
      <x:c r="J407" s="169"/>
      <x:c r="K407" s="169"/>
      <x:c r="L407" s="169"/>
      <x:c r="M407" s="169"/>
      <x:c r="N407" s="169"/>
      <x:c r="O407" s="169"/>
      <x:c r="P407" s="169"/>
      <x:c r="Q407" s="169"/>
      <x:c r="R407" s="169"/>
      <x:c r="S407" s="169"/>
      <x:c r="T407" s="169"/>
      <x:c r="U407" s="169"/>
      <x:c r="V407" s="169"/>
      <x:c r="W407" s="169"/>
      <x:c r="X407" s="169"/>
      <x:c r="Y407" s="169"/>
      <x:c r="Z407" s="169"/>
      <x:c r="AA407" s="169"/>
      <x:c r="AB407" s="169"/>
      <x:c r="AC407" s="169"/>
      <x:c r="AD407" s="169"/>
      <x:c r="AE407" s="169"/>
      <x:c r="AF407" s="169"/>
      <x:c r="AG407" s="169"/>
      <x:c r="AH407" s="169"/>
      <x:c r="AI407" s="169"/>
      <x:c r="AJ407" s="169"/>
      <x:c r="AK407" s="169"/>
      <x:c r="AL407" s="169"/>
      <x:c r="AM407" s="169"/>
      <x:c r="AN407" s="169"/>
      <x:c r="AO407" s="169"/>
      <x:c r="AP407" s="169"/>
      <x:c r="AQ407" s="169"/>
      <x:c r="AR407" s="169"/>
      <x:c r="AS407" s="169"/>
      <x:c r="AT407" s="169"/>
      <x:c r="AU407" s="169"/>
      <x:c r="AV407" s="169"/>
      <x:c r="AW407" s="169"/>
      <x:c r="AX407" s="169"/>
      <x:c r="AY407" s="169"/>
      <x:c r="AZ407" s="169"/>
    </x:row>
    <x:row r="408">
      <x:c r="A408" s="169"/>
      <x:c r="B408" s="169"/>
      <x:c r="C408" s="169"/>
      <x:c r="D408" s="169"/>
      <x:c r="E408" s="169"/>
      <x:c r="F408" s="169"/>
      <x:c r="G408" s="169"/>
      <x:c r="H408" s="169"/>
      <x:c r="I408" s="169"/>
      <x:c r="J408" s="169"/>
      <x:c r="K408" s="169"/>
      <x:c r="L408" s="169"/>
      <x:c r="M408" s="169"/>
      <x:c r="N408" s="169"/>
      <x:c r="O408" s="169"/>
      <x:c r="P408" s="169"/>
      <x:c r="Q408" s="169"/>
      <x:c r="R408" s="169"/>
      <x:c r="S408" s="169"/>
      <x:c r="T408" s="169"/>
      <x:c r="U408" s="169"/>
      <x:c r="V408" s="169"/>
      <x:c r="W408" s="169"/>
      <x:c r="X408" s="169"/>
      <x:c r="Y408" s="169"/>
      <x:c r="Z408" s="169"/>
      <x:c r="AA408" s="169"/>
      <x:c r="AB408" s="169"/>
      <x:c r="AC408" s="169"/>
      <x:c r="AD408" s="169"/>
      <x:c r="AE408" s="169"/>
      <x:c r="AF408" s="169"/>
      <x:c r="AG408" s="169"/>
      <x:c r="AH408" s="169"/>
      <x:c r="AI408" s="169"/>
      <x:c r="AJ408" s="169"/>
      <x:c r="AK408" s="169"/>
      <x:c r="AL408" s="169"/>
      <x:c r="AM408" s="169"/>
      <x:c r="AN408" s="169"/>
      <x:c r="AO408" s="169"/>
      <x:c r="AP408" s="169"/>
      <x:c r="AQ408" s="169"/>
      <x:c r="AR408" s="169"/>
      <x:c r="AS408" s="169"/>
      <x:c r="AT408" s="169"/>
      <x:c r="AU408" s="169"/>
      <x:c r="AV408" s="169"/>
      <x:c r="AW408" s="169"/>
      <x:c r="AX408" s="169"/>
      <x:c r="AY408" s="169"/>
      <x:c r="AZ408" s="169"/>
    </x:row>
    <x:row r="409">
      <x:c r="A409" s="169"/>
      <x:c r="B409" s="169"/>
      <x:c r="C409" s="169"/>
      <x:c r="D409" s="169"/>
      <x:c r="E409" s="169"/>
      <x:c r="F409" s="169"/>
      <x:c r="G409" s="169"/>
      <x:c r="H409" s="169"/>
      <x:c r="I409" s="169"/>
      <x:c r="J409" s="169"/>
      <x:c r="K409" s="169"/>
      <x:c r="L409" s="169"/>
      <x:c r="M409" s="169"/>
      <x:c r="N409" s="169"/>
      <x:c r="O409" s="169"/>
      <x:c r="P409" s="169"/>
      <x:c r="Q409" s="169"/>
      <x:c r="R409" s="169"/>
      <x:c r="S409" s="169"/>
      <x:c r="T409" s="169"/>
      <x:c r="U409" s="169"/>
      <x:c r="V409" s="169"/>
      <x:c r="W409" s="169"/>
      <x:c r="X409" s="169"/>
      <x:c r="Y409" s="169"/>
      <x:c r="Z409" s="169"/>
      <x:c r="AA409" s="169"/>
      <x:c r="AB409" s="169"/>
      <x:c r="AC409" s="169"/>
      <x:c r="AD409" s="169"/>
      <x:c r="AE409" s="169"/>
      <x:c r="AF409" s="169"/>
      <x:c r="AG409" s="169"/>
      <x:c r="AH409" s="169"/>
      <x:c r="AI409" s="169"/>
      <x:c r="AJ409" s="169"/>
      <x:c r="AK409" s="169"/>
      <x:c r="AL409" s="169"/>
      <x:c r="AM409" s="169"/>
      <x:c r="AN409" s="169"/>
      <x:c r="AO409" s="169"/>
      <x:c r="AP409" s="169"/>
      <x:c r="AQ409" s="169"/>
      <x:c r="AR409" s="169"/>
      <x:c r="AS409" s="169"/>
      <x:c r="AT409" s="169"/>
      <x:c r="AU409" s="169"/>
      <x:c r="AV409" s="169"/>
      <x:c r="AW409" s="169"/>
      <x:c r="AX409" s="169"/>
      <x:c r="AY409" s="169"/>
      <x:c r="AZ409" s="169"/>
    </x:row>
    <x:row r="410">
      <x:c r="A410" s="169"/>
      <x:c r="B410" s="169"/>
      <x:c r="C410" s="169"/>
      <x:c r="D410" s="169"/>
      <x:c r="E410" s="169"/>
      <x:c r="F410" s="169"/>
      <x:c r="G410" s="169"/>
      <x:c r="H410" s="169"/>
      <x:c r="I410" s="169"/>
      <x:c r="J410" s="169"/>
      <x:c r="K410" s="169"/>
      <x:c r="L410" s="169"/>
      <x:c r="M410" s="169"/>
      <x:c r="N410" s="169"/>
      <x:c r="O410" s="169"/>
      <x:c r="P410" s="169"/>
      <x:c r="Q410" s="169"/>
      <x:c r="R410" s="169"/>
      <x:c r="S410" s="169"/>
      <x:c r="T410" s="169"/>
      <x:c r="U410" s="169"/>
      <x:c r="V410" s="169"/>
      <x:c r="W410" s="169"/>
      <x:c r="X410" s="169"/>
      <x:c r="Y410" s="169"/>
      <x:c r="Z410" s="169"/>
      <x:c r="AA410" s="169"/>
      <x:c r="AB410" s="169"/>
      <x:c r="AC410" s="169"/>
      <x:c r="AD410" s="169"/>
      <x:c r="AE410" s="169"/>
      <x:c r="AF410" s="169"/>
      <x:c r="AG410" s="169"/>
      <x:c r="AH410" s="169"/>
      <x:c r="AI410" s="169"/>
      <x:c r="AJ410" s="169"/>
      <x:c r="AK410" s="169"/>
      <x:c r="AL410" s="169"/>
      <x:c r="AM410" s="169"/>
      <x:c r="AN410" s="169"/>
      <x:c r="AO410" s="169"/>
      <x:c r="AP410" s="169"/>
      <x:c r="AQ410" s="169"/>
      <x:c r="AR410" s="169"/>
      <x:c r="AS410" s="169"/>
      <x:c r="AT410" s="169"/>
      <x:c r="AU410" s="169"/>
      <x:c r="AV410" s="169"/>
      <x:c r="AW410" s="169"/>
      <x:c r="AX410" s="169"/>
      <x:c r="AY410" s="169"/>
      <x:c r="AZ410" s="169"/>
    </x:row>
    <x:row r="411">
      <x:c r="A411" s="169"/>
      <x:c r="B411" s="169"/>
      <x:c r="C411" s="169"/>
      <x:c r="D411" s="169"/>
      <x:c r="E411" s="169"/>
      <x:c r="F411" s="169"/>
      <x:c r="G411" s="169"/>
      <x:c r="H411" s="169"/>
      <x:c r="I411" s="169"/>
      <x:c r="J411" s="169"/>
      <x:c r="K411" s="169"/>
      <x:c r="L411" s="169"/>
      <x:c r="M411" s="169"/>
      <x:c r="N411" s="169"/>
      <x:c r="O411" s="169"/>
      <x:c r="P411" s="169"/>
      <x:c r="Q411" s="169"/>
      <x:c r="R411" s="169"/>
      <x:c r="S411" s="169"/>
      <x:c r="T411" s="169"/>
      <x:c r="U411" s="169"/>
      <x:c r="V411" s="169"/>
      <x:c r="W411" s="169"/>
      <x:c r="X411" s="169"/>
      <x:c r="Y411" s="169"/>
      <x:c r="Z411" s="169"/>
      <x:c r="AA411" s="169"/>
      <x:c r="AB411" s="169"/>
      <x:c r="AC411" s="169"/>
      <x:c r="AD411" s="169"/>
      <x:c r="AE411" s="169"/>
      <x:c r="AF411" s="169"/>
      <x:c r="AG411" s="169"/>
      <x:c r="AH411" s="169"/>
      <x:c r="AI411" s="169"/>
      <x:c r="AJ411" s="169"/>
      <x:c r="AK411" s="169"/>
      <x:c r="AL411" s="169"/>
      <x:c r="AM411" s="169"/>
      <x:c r="AN411" s="169"/>
      <x:c r="AO411" s="169"/>
      <x:c r="AP411" s="169"/>
      <x:c r="AQ411" s="169"/>
      <x:c r="AR411" s="169"/>
      <x:c r="AS411" s="169"/>
      <x:c r="AT411" s="169"/>
      <x:c r="AU411" s="169"/>
      <x:c r="AV411" s="169"/>
      <x:c r="AW411" s="169"/>
      <x:c r="AX411" s="169"/>
      <x:c r="AY411" s="169"/>
      <x:c r="AZ411" s="169"/>
    </x:row>
    <x:row r="412">
      <x:c r="A412" s="169"/>
      <x:c r="B412" s="169"/>
      <x:c r="C412" s="169"/>
      <x:c r="D412" s="169"/>
      <x:c r="E412" s="169"/>
      <x:c r="F412" s="169"/>
      <x:c r="G412" s="169"/>
      <x:c r="H412" s="169"/>
      <x:c r="I412" s="169"/>
      <x:c r="J412" s="169"/>
      <x:c r="K412" s="169"/>
      <x:c r="L412" s="169"/>
      <x:c r="M412" s="169"/>
      <x:c r="N412" s="169"/>
      <x:c r="O412" s="169"/>
      <x:c r="P412" s="169"/>
      <x:c r="Q412" s="169"/>
      <x:c r="R412" s="169"/>
      <x:c r="S412" s="169"/>
      <x:c r="T412" s="169"/>
      <x:c r="U412" s="169"/>
      <x:c r="V412" s="169"/>
      <x:c r="W412" s="169"/>
      <x:c r="X412" s="169"/>
      <x:c r="Y412" s="169"/>
      <x:c r="Z412" s="169"/>
      <x:c r="AA412" s="169"/>
      <x:c r="AB412" s="169"/>
      <x:c r="AC412" s="169"/>
      <x:c r="AD412" s="169"/>
      <x:c r="AE412" s="169"/>
      <x:c r="AF412" s="169"/>
      <x:c r="AG412" s="169"/>
      <x:c r="AH412" s="169"/>
      <x:c r="AI412" s="169"/>
      <x:c r="AJ412" s="169"/>
      <x:c r="AK412" s="169"/>
      <x:c r="AL412" s="169"/>
      <x:c r="AM412" s="169"/>
      <x:c r="AN412" s="169"/>
      <x:c r="AO412" s="169"/>
      <x:c r="AP412" s="169"/>
      <x:c r="AQ412" s="169"/>
      <x:c r="AR412" s="169"/>
      <x:c r="AS412" s="169"/>
      <x:c r="AT412" s="169"/>
      <x:c r="AU412" s="169"/>
      <x:c r="AV412" s="169"/>
      <x:c r="AW412" s="169"/>
      <x:c r="AX412" s="169"/>
      <x:c r="AY412" s="169"/>
      <x:c r="AZ412" s="169"/>
    </x:row>
    <x:row r="413">
      <x:c r="A413" s="169"/>
      <x:c r="B413" s="169"/>
      <x:c r="C413" s="169"/>
      <x:c r="D413" s="169"/>
      <x:c r="E413" s="169"/>
      <x:c r="F413" s="169"/>
      <x:c r="G413" s="169"/>
      <x:c r="H413" s="169"/>
      <x:c r="I413" s="169"/>
      <x:c r="J413" s="169"/>
      <x:c r="K413" s="169"/>
      <x:c r="L413" s="169"/>
      <x:c r="M413" s="169"/>
      <x:c r="N413" s="169"/>
      <x:c r="O413" s="169"/>
      <x:c r="P413" s="169"/>
      <x:c r="Q413" s="169"/>
      <x:c r="R413" s="169"/>
      <x:c r="S413" s="169"/>
      <x:c r="T413" s="169"/>
      <x:c r="U413" s="169"/>
      <x:c r="V413" s="169"/>
      <x:c r="W413" s="169"/>
      <x:c r="X413" s="169"/>
      <x:c r="Y413" s="169"/>
      <x:c r="Z413" s="169"/>
      <x:c r="AA413" s="169"/>
      <x:c r="AB413" s="169"/>
      <x:c r="AC413" s="169"/>
      <x:c r="AD413" s="169"/>
      <x:c r="AE413" s="169"/>
      <x:c r="AF413" s="169"/>
      <x:c r="AG413" s="169"/>
      <x:c r="AH413" s="169"/>
      <x:c r="AI413" s="169"/>
      <x:c r="AJ413" s="169"/>
      <x:c r="AK413" s="169"/>
      <x:c r="AL413" s="169"/>
      <x:c r="AM413" s="169"/>
      <x:c r="AN413" s="169"/>
      <x:c r="AO413" s="169"/>
      <x:c r="AP413" s="169"/>
      <x:c r="AQ413" s="169"/>
      <x:c r="AR413" s="169"/>
      <x:c r="AS413" s="169"/>
      <x:c r="AT413" s="169"/>
      <x:c r="AU413" s="169"/>
      <x:c r="AV413" s="169"/>
      <x:c r="AW413" s="169"/>
      <x:c r="AX413" s="169"/>
      <x:c r="AY413" s="169"/>
      <x:c r="AZ413" s="169"/>
    </x:row>
    <x:row r="414">
      <x:c r="A414" s="169"/>
      <x:c r="B414" s="169"/>
      <x:c r="C414" s="169"/>
      <x:c r="D414" s="169"/>
      <x:c r="E414" s="169"/>
      <x:c r="F414" s="169"/>
      <x:c r="G414" s="169"/>
      <x:c r="H414" s="169"/>
      <x:c r="I414" s="169"/>
      <x:c r="J414" s="169"/>
      <x:c r="K414" s="169"/>
      <x:c r="L414" s="169"/>
      <x:c r="M414" s="169"/>
      <x:c r="N414" s="169"/>
      <x:c r="O414" s="169"/>
      <x:c r="P414" s="169"/>
      <x:c r="Q414" s="169"/>
      <x:c r="R414" s="169"/>
      <x:c r="S414" s="169"/>
      <x:c r="T414" s="169"/>
      <x:c r="U414" s="169"/>
      <x:c r="V414" s="169"/>
      <x:c r="W414" s="169"/>
      <x:c r="X414" s="169"/>
      <x:c r="Y414" s="169"/>
      <x:c r="Z414" s="169"/>
      <x:c r="AA414" s="169"/>
      <x:c r="AB414" s="169"/>
      <x:c r="AC414" s="169"/>
      <x:c r="AD414" s="169"/>
      <x:c r="AE414" s="169"/>
      <x:c r="AF414" s="169"/>
      <x:c r="AG414" s="169"/>
      <x:c r="AH414" s="169"/>
      <x:c r="AI414" s="169"/>
      <x:c r="AJ414" s="169"/>
      <x:c r="AK414" s="169"/>
      <x:c r="AL414" s="169"/>
      <x:c r="AM414" s="169"/>
      <x:c r="AN414" s="169"/>
      <x:c r="AO414" s="169"/>
      <x:c r="AP414" s="169"/>
      <x:c r="AQ414" s="169"/>
      <x:c r="AR414" s="169"/>
      <x:c r="AS414" s="169"/>
      <x:c r="AT414" s="169"/>
      <x:c r="AU414" s="169"/>
      <x:c r="AV414" s="169"/>
      <x:c r="AW414" s="169"/>
      <x:c r="AX414" s="169"/>
      <x:c r="AY414" s="169"/>
      <x:c r="AZ414" s="169"/>
    </x:row>
    <x:row r="415">
      <x:c r="A415" s="169"/>
      <x:c r="B415" s="169"/>
      <x:c r="C415" s="169"/>
      <x:c r="D415" s="169"/>
      <x:c r="E415" s="169"/>
      <x:c r="F415" s="169"/>
      <x:c r="G415" s="169"/>
      <x:c r="H415" s="169"/>
      <x:c r="I415" s="169"/>
      <x:c r="J415" s="169"/>
      <x:c r="K415" s="169"/>
      <x:c r="L415" s="169"/>
      <x:c r="M415" s="169"/>
      <x:c r="N415" s="169"/>
      <x:c r="O415" s="169"/>
      <x:c r="P415" s="169"/>
      <x:c r="Q415" s="169"/>
      <x:c r="R415" s="169"/>
      <x:c r="S415" s="169"/>
      <x:c r="T415" s="169"/>
      <x:c r="U415" s="169"/>
      <x:c r="V415" s="169"/>
      <x:c r="W415" s="169"/>
      <x:c r="X415" s="169"/>
      <x:c r="Y415" s="169"/>
      <x:c r="Z415" s="169"/>
      <x:c r="AA415" s="169"/>
      <x:c r="AB415" s="169"/>
      <x:c r="AC415" s="169"/>
      <x:c r="AD415" s="169"/>
      <x:c r="AE415" s="169"/>
      <x:c r="AF415" s="169"/>
      <x:c r="AG415" s="169"/>
      <x:c r="AH415" s="169"/>
      <x:c r="AI415" s="169"/>
      <x:c r="AJ415" s="169"/>
      <x:c r="AK415" s="169"/>
      <x:c r="AL415" s="169"/>
      <x:c r="AM415" s="169"/>
      <x:c r="AN415" s="169"/>
      <x:c r="AO415" s="169"/>
      <x:c r="AP415" s="169"/>
      <x:c r="AQ415" s="169"/>
      <x:c r="AR415" s="169"/>
      <x:c r="AS415" s="169"/>
      <x:c r="AT415" s="169"/>
      <x:c r="AU415" s="169"/>
      <x:c r="AV415" s="169"/>
      <x:c r="AW415" s="169"/>
      <x:c r="AX415" s="169"/>
      <x:c r="AY415" s="169"/>
      <x:c r="AZ415" s="169"/>
    </x:row>
    <x:row r="416">
      <x:c r="A416" s="169"/>
      <x:c r="B416" s="169"/>
      <x:c r="C416" s="169"/>
      <x:c r="D416" s="169"/>
      <x:c r="E416" s="169"/>
      <x:c r="F416" s="169"/>
      <x:c r="G416" s="169"/>
      <x:c r="H416" s="169"/>
      <x:c r="I416" s="169"/>
      <x:c r="J416" s="169"/>
      <x:c r="K416" s="169"/>
      <x:c r="L416" s="169"/>
      <x:c r="M416" s="169"/>
      <x:c r="N416" s="169"/>
      <x:c r="O416" s="169"/>
      <x:c r="P416" s="169"/>
      <x:c r="Q416" s="169"/>
      <x:c r="R416" s="169"/>
      <x:c r="S416" s="169"/>
      <x:c r="T416" s="169"/>
      <x:c r="U416" s="169"/>
      <x:c r="V416" s="169"/>
      <x:c r="W416" s="169"/>
      <x:c r="X416" s="169"/>
      <x:c r="Y416" s="169"/>
      <x:c r="Z416" s="169"/>
      <x:c r="AA416" s="169"/>
      <x:c r="AB416" s="169"/>
      <x:c r="AC416" s="169"/>
      <x:c r="AD416" s="169"/>
      <x:c r="AE416" s="169"/>
      <x:c r="AF416" s="169"/>
      <x:c r="AG416" s="169"/>
      <x:c r="AH416" s="169"/>
      <x:c r="AI416" s="169"/>
      <x:c r="AJ416" s="169"/>
      <x:c r="AK416" s="169"/>
      <x:c r="AL416" s="169"/>
      <x:c r="AM416" s="169"/>
      <x:c r="AN416" s="169"/>
      <x:c r="AO416" s="169"/>
      <x:c r="AP416" s="169"/>
      <x:c r="AQ416" s="169"/>
      <x:c r="AR416" s="169"/>
      <x:c r="AS416" s="169"/>
      <x:c r="AT416" s="169"/>
      <x:c r="AU416" s="169"/>
      <x:c r="AV416" s="169"/>
      <x:c r="AW416" s="169"/>
      <x:c r="AX416" s="169"/>
      <x:c r="AY416" s="169"/>
      <x:c r="AZ416" s="169"/>
    </x:row>
    <x:row r="417">
      <x:c r="A417" s="169"/>
      <x:c r="B417" s="169"/>
      <x:c r="C417" s="169"/>
      <x:c r="D417" s="169"/>
      <x:c r="E417" s="169"/>
      <x:c r="F417" s="169"/>
      <x:c r="G417" s="169"/>
      <x:c r="H417" s="169"/>
      <x:c r="I417" s="169"/>
      <x:c r="J417" s="169"/>
      <x:c r="K417" s="169"/>
      <x:c r="L417" s="169"/>
      <x:c r="M417" s="169"/>
      <x:c r="N417" s="169"/>
      <x:c r="O417" s="169"/>
      <x:c r="P417" s="169"/>
      <x:c r="Q417" s="169"/>
      <x:c r="R417" s="169"/>
      <x:c r="S417" s="169"/>
      <x:c r="T417" s="169"/>
      <x:c r="U417" s="169"/>
      <x:c r="V417" s="169"/>
      <x:c r="W417" s="169"/>
      <x:c r="X417" s="169"/>
      <x:c r="Y417" s="169"/>
      <x:c r="Z417" s="169"/>
      <x:c r="AA417" s="169"/>
      <x:c r="AB417" s="169"/>
      <x:c r="AC417" s="169"/>
      <x:c r="AD417" s="169"/>
      <x:c r="AE417" s="169"/>
      <x:c r="AF417" s="169"/>
      <x:c r="AG417" s="169"/>
      <x:c r="AH417" s="169"/>
      <x:c r="AI417" s="169"/>
      <x:c r="AJ417" s="169"/>
      <x:c r="AK417" s="169"/>
      <x:c r="AL417" s="169"/>
      <x:c r="AM417" s="169"/>
      <x:c r="AN417" s="169"/>
      <x:c r="AO417" s="169"/>
      <x:c r="AP417" s="169"/>
      <x:c r="AQ417" s="169"/>
      <x:c r="AR417" s="169"/>
      <x:c r="AS417" s="169"/>
      <x:c r="AT417" s="169"/>
      <x:c r="AU417" s="169"/>
      <x:c r="AV417" s="169"/>
      <x:c r="AW417" s="169"/>
      <x:c r="AX417" s="169"/>
      <x:c r="AY417" s="169"/>
      <x:c r="AZ417" s="169"/>
    </x:row>
    <x:row r="418">
      <x:c r="A418" s="169"/>
      <x:c r="B418" s="169"/>
      <x:c r="C418" s="169"/>
      <x:c r="D418" s="169"/>
      <x:c r="E418" s="169"/>
      <x:c r="F418" s="169"/>
      <x:c r="G418" s="169"/>
      <x:c r="H418" s="169"/>
      <x:c r="I418" s="169"/>
      <x:c r="J418" s="169"/>
      <x:c r="K418" s="169"/>
      <x:c r="L418" s="169"/>
      <x:c r="M418" s="169"/>
      <x:c r="N418" s="169"/>
      <x:c r="O418" s="169"/>
      <x:c r="P418" s="169"/>
      <x:c r="Q418" s="169"/>
      <x:c r="R418" s="169"/>
      <x:c r="S418" s="169"/>
      <x:c r="T418" s="169"/>
      <x:c r="U418" s="169"/>
      <x:c r="V418" s="169"/>
      <x:c r="W418" s="169"/>
      <x:c r="X418" s="169"/>
      <x:c r="Y418" s="169"/>
      <x:c r="Z418" s="169"/>
      <x:c r="AA418" s="169"/>
      <x:c r="AB418" s="169"/>
      <x:c r="AC418" s="169"/>
      <x:c r="AD418" s="169"/>
      <x:c r="AE418" s="169"/>
      <x:c r="AF418" s="169"/>
      <x:c r="AG418" s="169"/>
      <x:c r="AH418" s="169"/>
      <x:c r="AI418" s="169"/>
      <x:c r="AJ418" s="169"/>
      <x:c r="AK418" s="169"/>
      <x:c r="AL418" s="169"/>
      <x:c r="AM418" s="169"/>
      <x:c r="AN418" s="169"/>
      <x:c r="AO418" s="169"/>
      <x:c r="AP418" s="169"/>
      <x:c r="AQ418" s="169"/>
      <x:c r="AR418" s="169"/>
      <x:c r="AS418" s="169"/>
      <x:c r="AT418" s="169"/>
      <x:c r="AU418" s="169"/>
      <x:c r="AV418" s="169"/>
      <x:c r="AW418" s="169"/>
      <x:c r="AX418" s="169"/>
      <x:c r="AY418" s="169"/>
      <x:c r="AZ418" s="169"/>
    </x:row>
    <x:row r="419">
      <x:c r="A419" s="169"/>
      <x:c r="B419" s="169"/>
      <x:c r="C419" s="169"/>
      <x:c r="D419" s="169"/>
      <x:c r="E419" s="169"/>
      <x:c r="F419" s="169"/>
      <x:c r="G419" s="169"/>
      <x:c r="H419" s="169"/>
      <x:c r="I419" s="169"/>
      <x:c r="J419" s="169"/>
      <x:c r="K419" s="169"/>
      <x:c r="L419" s="169"/>
      <x:c r="M419" s="169"/>
      <x:c r="N419" s="169"/>
      <x:c r="O419" s="169"/>
      <x:c r="P419" s="169"/>
      <x:c r="Q419" s="169"/>
      <x:c r="R419" s="169"/>
      <x:c r="S419" s="169"/>
      <x:c r="T419" s="169"/>
      <x:c r="U419" s="169"/>
      <x:c r="V419" s="169"/>
      <x:c r="W419" s="169"/>
      <x:c r="X419" s="169"/>
      <x:c r="Y419" s="169"/>
      <x:c r="Z419" s="169"/>
      <x:c r="AA419" s="169"/>
      <x:c r="AB419" s="169"/>
      <x:c r="AC419" s="169"/>
      <x:c r="AD419" s="169"/>
      <x:c r="AE419" s="169"/>
      <x:c r="AF419" s="169"/>
      <x:c r="AG419" s="169"/>
      <x:c r="AH419" s="169"/>
      <x:c r="AI419" s="169"/>
      <x:c r="AJ419" s="169"/>
      <x:c r="AK419" s="169"/>
      <x:c r="AL419" s="169"/>
      <x:c r="AM419" s="169"/>
      <x:c r="AN419" s="169"/>
      <x:c r="AO419" s="169"/>
      <x:c r="AP419" s="169"/>
      <x:c r="AQ419" s="169"/>
      <x:c r="AR419" s="169"/>
      <x:c r="AS419" s="169"/>
      <x:c r="AT419" s="169"/>
      <x:c r="AU419" s="169"/>
      <x:c r="AV419" s="169"/>
      <x:c r="AW419" s="169"/>
      <x:c r="AX419" s="169"/>
      <x:c r="AY419" s="169"/>
      <x:c r="AZ419" s="169"/>
    </x:row>
    <x:row r="420">
      <x:c r="A420" s="169"/>
      <x:c r="B420" s="169"/>
      <x:c r="C420" s="169"/>
      <x:c r="D420" s="169"/>
      <x:c r="E420" s="169"/>
      <x:c r="F420" s="169"/>
      <x:c r="G420" s="169"/>
      <x:c r="H420" s="169"/>
      <x:c r="I420" s="169"/>
      <x:c r="J420" s="169"/>
      <x:c r="K420" s="169"/>
      <x:c r="L420" s="169"/>
      <x:c r="M420" s="169"/>
      <x:c r="N420" s="169"/>
      <x:c r="O420" s="169"/>
      <x:c r="P420" s="169"/>
      <x:c r="Q420" s="169"/>
      <x:c r="R420" s="169"/>
      <x:c r="S420" s="169"/>
      <x:c r="T420" s="169"/>
      <x:c r="U420" s="169"/>
      <x:c r="V420" s="169"/>
      <x:c r="W420" s="169"/>
      <x:c r="X420" s="169"/>
      <x:c r="Y420" s="169"/>
      <x:c r="Z420" s="169"/>
      <x:c r="AA420" s="169"/>
      <x:c r="AB420" s="169"/>
      <x:c r="AC420" s="169"/>
      <x:c r="AD420" s="169"/>
      <x:c r="AE420" s="169"/>
      <x:c r="AF420" s="169"/>
      <x:c r="AG420" s="169"/>
      <x:c r="AH420" s="169"/>
      <x:c r="AI420" s="169"/>
      <x:c r="AJ420" s="169"/>
      <x:c r="AK420" s="169"/>
      <x:c r="AL420" s="169"/>
      <x:c r="AM420" s="169"/>
      <x:c r="AN420" s="169"/>
      <x:c r="AO420" s="169"/>
      <x:c r="AP420" s="169"/>
      <x:c r="AQ420" s="169"/>
      <x:c r="AR420" s="169"/>
      <x:c r="AS420" s="169"/>
      <x:c r="AT420" s="169"/>
      <x:c r="AU420" s="169"/>
      <x:c r="AV420" s="169"/>
      <x:c r="AW420" s="169"/>
      <x:c r="AX420" s="169"/>
      <x:c r="AY420" s="169"/>
      <x:c r="AZ420" s="169"/>
    </x:row>
    <x:row r="421">
      <x:c r="A421" s="169"/>
      <x:c r="B421" s="169"/>
      <x:c r="C421" s="169"/>
      <x:c r="D421" s="169"/>
      <x:c r="E421" s="169"/>
      <x:c r="F421" s="169"/>
      <x:c r="G421" s="169"/>
      <x:c r="H421" s="169"/>
      <x:c r="I421" s="169"/>
      <x:c r="J421" s="169"/>
      <x:c r="K421" s="169"/>
      <x:c r="L421" s="169"/>
      <x:c r="M421" s="169"/>
      <x:c r="N421" s="169"/>
      <x:c r="O421" s="169"/>
      <x:c r="P421" s="169"/>
      <x:c r="Q421" s="169"/>
      <x:c r="R421" s="169"/>
      <x:c r="S421" s="169"/>
      <x:c r="T421" s="169"/>
      <x:c r="U421" s="169"/>
      <x:c r="V421" s="169"/>
      <x:c r="W421" s="169"/>
      <x:c r="X421" s="169"/>
      <x:c r="Y421" s="169"/>
      <x:c r="Z421" s="169"/>
      <x:c r="AA421" s="169"/>
      <x:c r="AB421" s="169"/>
      <x:c r="AC421" s="169"/>
      <x:c r="AD421" s="169"/>
      <x:c r="AE421" s="169"/>
      <x:c r="AF421" s="169"/>
      <x:c r="AG421" s="169"/>
      <x:c r="AH421" s="169"/>
      <x:c r="AI421" s="169"/>
      <x:c r="AJ421" s="169"/>
      <x:c r="AK421" s="169"/>
      <x:c r="AL421" s="169"/>
      <x:c r="AM421" s="169"/>
      <x:c r="AN421" s="169"/>
      <x:c r="AO421" s="169"/>
      <x:c r="AP421" s="169"/>
      <x:c r="AQ421" s="169"/>
      <x:c r="AR421" s="169"/>
      <x:c r="AS421" s="169"/>
      <x:c r="AT421" s="169"/>
      <x:c r="AU421" s="169"/>
      <x:c r="AV421" s="169"/>
      <x:c r="AW421" s="169"/>
      <x:c r="AX421" s="169"/>
      <x:c r="AY421" s="169"/>
      <x:c r="AZ421" s="169"/>
    </x:row>
    <x:row r="422">
      <x:c r="A422" s="169"/>
      <x:c r="B422" s="169"/>
      <x:c r="C422" s="169"/>
      <x:c r="D422" s="169"/>
      <x:c r="E422" s="169"/>
      <x:c r="F422" s="169"/>
      <x:c r="G422" s="169"/>
      <x:c r="H422" s="169"/>
      <x:c r="I422" s="169"/>
      <x:c r="J422" s="169"/>
      <x:c r="K422" s="169"/>
      <x:c r="L422" s="169"/>
      <x:c r="M422" s="169"/>
      <x:c r="N422" s="169"/>
      <x:c r="O422" s="169"/>
      <x:c r="P422" s="169"/>
      <x:c r="Q422" s="169"/>
      <x:c r="R422" s="169"/>
      <x:c r="S422" s="169"/>
      <x:c r="T422" s="169"/>
      <x:c r="U422" s="169"/>
      <x:c r="V422" s="169"/>
      <x:c r="W422" s="169"/>
      <x:c r="X422" s="169"/>
      <x:c r="Y422" s="169"/>
      <x:c r="Z422" s="169"/>
      <x:c r="AA422" s="169"/>
      <x:c r="AB422" s="169"/>
      <x:c r="AC422" s="169"/>
      <x:c r="AD422" s="169"/>
      <x:c r="AE422" s="169"/>
      <x:c r="AF422" s="169"/>
      <x:c r="AG422" s="169"/>
      <x:c r="AH422" s="169"/>
      <x:c r="AI422" s="169"/>
      <x:c r="AJ422" s="169"/>
      <x:c r="AK422" s="169"/>
      <x:c r="AL422" s="169"/>
      <x:c r="AM422" s="169"/>
      <x:c r="AN422" s="169"/>
      <x:c r="AO422" s="169"/>
      <x:c r="AP422" s="169"/>
      <x:c r="AQ422" s="169"/>
      <x:c r="AR422" s="169"/>
      <x:c r="AS422" s="169"/>
      <x:c r="AT422" s="169"/>
      <x:c r="AU422" s="169"/>
      <x:c r="AV422" s="169"/>
      <x:c r="AW422" s="169"/>
      <x:c r="AX422" s="169"/>
      <x:c r="AY422" s="169"/>
      <x:c r="AZ422" s="169"/>
    </x:row>
    <x:row r="423">
      <x:c r="A423" s="169"/>
      <x:c r="B423" s="169"/>
      <x:c r="C423" s="169"/>
      <x:c r="D423" s="169"/>
      <x:c r="E423" s="169"/>
      <x:c r="F423" s="169"/>
      <x:c r="G423" s="169"/>
      <x:c r="H423" s="169"/>
      <x:c r="I423" s="169"/>
      <x:c r="J423" s="169"/>
      <x:c r="K423" s="169"/>
      <x:c r="L423" s="169"/>
      <x:c r="M423" s="169"/>
      <x:c r="N423" s="169"/>
      <x:c r="O423" s="169"/>
      <x:c r="P423" s="169"/>
      <x:c r="Q423" s="169"/>
      <x:c r="R423" s="169"/>
      <x:c r="S423" s="169"/>
      <x:c r="T423" s="169"/>
      <x:c r="U423" s="169"/>
      <x:c r="V423" s="169"/>
      <x:c r="W423" s="169"/>
      <x:c r="X423" s="169"/>
      <x:c r="Y423" s="169"/>
      <x:c r="Z423" s="169"/>
      <x:c r="AA423" s="169"/>
      <x:c r="AB423" s="169"/>
      <x:c r="AC423" s="169"/>
      <x:c r="AD423" s="169"/>
      <x:c r="AE423" s="169"/>
      <x:c r="AF423" s="169"/>
      <x:c r="AG423" s="169"/>
      <x:c r="AH423" s="169"/>
      <x:c r="AI423" s="169"/>
      <x:c r="AJ423" s="169"/>
      <x:c r="AK423" s="169"/>
      <x:c r="AL423" s="169"/>
      <x:c r="AM423" s="169"/>
      <x:c r="AN423" s="169"/>
      <x:c r="AO423" s="169"/>
      <x:c r="AP423" s="169"/>
      <x:c r="AQ423" s="169"/>
      <x:c r="AR423" s="169"/>
      <x:c r="AS423" s="169"/>
      <x:c r="AT423" s="169"/>
      <x:c r="AU423" s="169"/>
      <x:c r="AV423" s="169"/>
      <x:c r="AW423" s="169"/>
      <x:c r="AX423" s="169"/>
      <x:c r="AY423" s="169"/>
      <x:c r="AZ423" s="169"/>
    </x:row>
    <x:row r="424">
      <x:c r="A424" s="169"/>
      <x:c r="B424" s="169"/>
      <x:c r="C424" s="169"/>
      <x:c r="D424" s="169"/>
      <x:c r="E424" s="169"/>
      <x:c r="F424" s="169"/>
      <x:c r="G424" s="169"/>
      <x:c r="H424" s="169"/>
      <x:c r="I424" s="169"/>
      <x:c r="J424" s="169"/>
      <x:c r="K424" s="169"/>
      <x:c r="L424" s="169"/>
      <x:c r="M424" s="169"/>
      <x:c r="N424" s="169"/>
      <x:c r="O424" s="169"/>
      <x:c r="P424" s="169"/>
      <x:c r="Q424" s="169"/>
      <x:c r="R424" s="169"/>
      <x:c r="S424" s="169"/>
      <x:c r="T424" s="169"/>
      <x:c r="U424" s="169"/>
      <x:c r="V424" s="169"/>
      <x:c r="W424" s="169"/>
      <x:c r="X424" s="169"/>
      <x:c r="Y424" s="169"/>
      <x:c r="Z424" s="169"/>
      <x:c r="AA424" s="169"/>
      <x:c r="AB424" s="169"/>
      <x:c r="AC424" s="169"/>
      <x:c r="AD424" s="169"/>
      <x:c r="AE424" s="169"/>
      <x:c r="AF424" s="169"/>
      <x:c r="AG424" s="169"/>
      <x:c r="AH424" s="169"/>
      <x:c r="AI424" s="169"/>
      <x:c r="AJ424" s="169"/>
      <x:c r="AK424" s="169"/>
      <x:c r="AL424" s="169"/>
      <x:c r="AM424" s="169"/>
      <x:c r="AN424" s="169"/>
      <x:c r="AO424" s="169"/>
      <x:c r="AP424" s="169"/>
      <x:c r="AQ424" s="169"/>
      <x:c r="AR424" s="169"/>
      <x:c r="AS424" s="169"/>
      <x:c r="AT424" s="169"/>
      <x:c r="AU424" s="169"/>
      <x:c r="AV424" s="169"/>
      <x:c r="AW424" s="169"/>
      <x:c r="AX424" s="169"/>
      <x:c r="AY424" s="169"/>
      <x:c r="AZ424" s="169"/>
    </x:row>
    <x:row r="425">
      <x:c r="A425" s="169"/>
      <x:c r="B425" s="169"/>
      <x:c r="C425" s="169"/>
      <x:c r="D425" s="169"/>
      <x:c r="E425" s="169"/>
      <x:c r="F425" s="169"/>
      <x:c r="G425" s="169"/>
      <x:c r="H425" s="169"/>
      <x:c r="I425" s="169"/>
      <x:c r="J425" s="169"/>
      <x:c r="K425" s="169"/>
      <x:c r="L425" s="169"/>
      <x:c r="M425" s="169"/>
      <x:c r="N425" s="169"/>
      <x:c r="O425" s="169"/>
      <x:c r="P425" s="169"/>
      <x:c r="Q425" s="169"/>
      <x:c r="R425" s="169"/>
      <x:c r="S425" s="169"/>
      <x:c r="T425" s="169"/>
      <x:c r="U425" s="169"/>
      <x:c r="V425" s="169"/>
      <x:c r="W425" s="169"/>
      <x:c r="X425" s="169"/>
      <x:c r="Y425" s="169"/>
      <x:c r="Z425" s="169"/>
      <x:c r="AA425" s="169"/>
      <x:c r="AB425" s="169"/>
      <x:c r="AC425" s="169"/>
      <x:c r="AD425" s="169"/>
      <x:c r="AE425" s="169"/>
      <x:c r="AF425" s="169"/>
      <x:c r="AG425" s="169"/>
      <x:c r="AH425" s="169"/>
      <x:c r="AI425" s="169"/>
      <x:c r="AJ425" s="169"/>
      <x:c r="AK425" s="169"/>
      <x:c r="AL425" s="169"/>
      <x:c r="AM425" s="169"/>
      <x:c r="AN425" s="169"/>
      <x:c r="AO425" s="169"/>
      <x:c r="AP425" s="169"/>
      <x:c r="AQ425" s="169"/>
      <x:c r="AR425" s="169"/>
      <x:c r="AS425" s="169"/>
      <x:c r="AT425" s="169"/>
      <x:c r="AU425" s="169"/>
      <x:c r="AV425" s="169"/>
      <x:c r="AW425" s="169"/>
      <x:c r="AX425" s="169"/>
      <x:c r="AY425" s="169"/>
      <x:c r="AZ425" s="169"/>
    </x:row>
    <x:row r="426">
      <x:c r="A426" s="169"/>
      <x:c r="B426" s="169"/>
      <x:c r="C426" s="169"/>
      <x:c r="D426" s="169"/>
      <x:c r="E426" s="169"/>
      <x:c r="F426" s="169"/>
      <x:c r="G426" s="169"/>
      <x:c r="H426" s="169"/>
      <x:c r="I426" s="169"/>
      <x:c r="J426" s="169"/>
      <x:c r="K426" s="169"/>
      <x:c r="L426" s="169"/>
      <x:c r="M426" s="169"/>
      <x:c r="N426" s="169"/>
      <x:c r="O426" s="169"/>
      <x:c r="P426" s="169"/>
      <x:c r="Q426" s="169"/>
      <x:c r="R426" s="169"/>
      <x:c r="S426" s="169"/>
      <x:c r="T426" s="169"/>
      <x:c r="U426" s="169"/>
      <x:c r="V426" s="169"/>
      <x:c r="W426" s="169"/>
      <x:c r="X426" s="169"/>
      <x:c r="Y426" s="169"/>
      <x:c r="Z426" s="169"/>
      <x:c r="AA426" s="169"/>
      <x:c r="AB426" s="169"/>
      <x:c r="AC426" s="169"/>
      <x:c r="AD426" s="169"/>
      <x:c r="AE426" s="169"/>
      <x:c r="AF426" s="169"/>
      <x:c r="AG426" s="169"/>
      <x:c r="AH426" s="169"/>
      <x:c r="AI426" s="169"/>
      <x:c r="AJ426" s="169"/>
      <x:c r="AK426" s="169"/>
      <x:c r="AL426" s="169"/>
      <x:c r="AM426" s="169"/>
      <x:c r="AN426" s="169"/>
      <x:c r="AO426" s="169"/>
      <x:c r="AP426" s="169"/>
      <x:c r="AQ426" s="169"/>
      <x:c r="AR426" s="169"/>
      <x:c r="AS426" s="169"/>
      <x:c r="AT426" s="169"/>
      <x:c r="AU426" s="169"/>
      <x:c r="AV426" s="169"/>
      <x:c r="AW426" s="169"/>
      <x:c r="AX426" s="169"/>
      <x:c r="AY426" s="169"/>
      <x:c r="AZ426" s="169"/>
    </x:row>
    <x:row r="427">
      <x:c r="A427" s="169"/>
      <x:c r="B427" s="169"/>
      <x:c r="C427" s="169"/>
      <x:c r="D427" s="169"/>
      <x:c r="E427" s="169"/>
      <x:c r="F427" s="169"/>
      <x:c r="G427" s="169"/>
      <x:c r="H427" s="169"/>
      <x:c r="I427" s="169"/>
      <x:c r="J427" s="169"/>
      <x:c r="K427" s="169"/>
      <x:c r="L427" s="169"/>
      <x:c r="M427" s="169"/>
      <x:c r="N427" s="169"/>
      <x:c r="O427" s="169"/>
      <x:c r="P427" s="169"/>
      <x:c r="Q427" s="169"/>
      <x:c r="R427" s="169"/>
      <x:c r="S427" s="169"/>
      <x:c r="T427" s="169"/>
      <x:c r="U427" s="169"/>
      <x:c r="V427" s="169"/>
      <x:c r="W427" s="169"/>
      <x:c r="X427" s="169"/>
      <x:c r="Y427" s="169"/>
      <x:c r="Z427" s="169"/>
      <x:c r="AA427" s="169"/>
      <x:c r="AB427" s="169"/>
      <x:c r="AC427" s="169"/>
      <x:c r="AD427" s="169"/>
      <x:c r="AE427" s="169"/>
      <x:c r="AF427" s="169"/>
      <x:c r="AG427" s="169"/>
      <x:c r="AH427" s="169"/>
      <x:c r="AI427" s="169"/>
      <x:c r="AJ427" s="169"/>
      <x:c r="AK427" s="169"/>
      <x:c r="AL427" s="169"/>
      <x:c r="AM427" s="169"/>
      <x:c r="AN427" s="169"/>
      <x:c r="AO427" s="169"/>
      <x:c r="AP427" s="169"/>
      <x:c r="AQ427" s="169"/>
      <x:c r="AR427" s="169"/>
      <x:c r="AS427" s="169"/>
      <x:c r="AT427" s="169"/>
      <x:c r="AU427" s="169"/>
      <x:c r="AV427" s="169"/>
      <x:c r="AW427" s="169"/>
      <x:c r="AX427" s="169"/>
      <x:c r="AY427" s="169"/>
      <x:c r="AZ427" s="169"/>
    </x:row>
    <x:row r="428">
      <x:c r="A428" s="169"/>
      <x:c r="B428" s="169"/>
      <x:c r="C428" s="169"/>
      <x:c r="D428" s="169"/>
      <x:c r="E428" s="169"/>
      <x:c r="F428" s="169"/>
      <x:c r="G428" s="169"/>
      <x:c r="H428" s="169"/>
      <x:c r="I428" s="169"/>
      <x:c r="J428" s="169"/>
      <x:c r="K428" s="169"/>
      <x:c r="L428" s="169"/>
      <x:c r="M428" s="169"/>
      <x:c r="N428" s="169"/>
      <x:c r="O428" s="169"/>
      <x:c r="P428" s="169"/>
      <x:c r="Q428" s="169"/>
      <x:c r="R428" s="169"/>
      <x:c r="S428" s="169"/>
      <x:c r="T428" s="169"/>
      <x:c r="U428" s="169"/>
      <x:c r="V428" s="169"/>
      <x:c r="W428" s="169"/>
      <x:c r="X428" s="169"/>
      <x:c r="Y428" s="169"/>
      <x:c r="Z428" s="169"/>
      <x:c r="AA428" s="169"/>
      <x:c r="AB428" s="169"/>
      <x:c r="AC428" s="169"/>
      <x:c r="AD428" s="169"/>
      <x:c r="AE428" s="169"/>
      <x:c r="AF428" s="169"/>
      <x:c r="AG428" s="169"/>
      <x:c r="AH428" s="169"/>
      <x:c r="AI428" s="169"/>
      <x:c r="AJ428" s="169"/>
      <x:c r="AK428" s="169"/>
      <x:c r="AL428" s="169"/>
      <x:c r="AM428" s="169"/>
      <x:c r="AN428" s="169"/>
      <x:c r="AO428" s="169"/>
      <x:c r="AP428" s="169"/>
      <x:c r="AQ428" s="169"/>
      <x:c r="AR428" s="169"/>
      <x:c r="AS428" s="169"/>
      <x:c r="AT428" s="169"/>
      <x:c r="AU428" s="169"/>
      <x:c r="AV428" s="169"/>
      <x:c r="AW428" s="169"/>
      <x:c r="AX428" s="169"/>
      <x:c r="AY428" s="169"/>
      <x:c r="AZ428" s="169"/>
    </x:row>
    <x:row r="429">
      <x:c r="A429" s="169"/>
      <x:c r="B429" s="169"/>
      <x:c r="C429" s="169"/>
      <x:c r="D429" s="169"/>
      <x:c r="E429" s="169"/>
      <x:c r="F429" s="169"/>
      <x:c r="G429" s="169"/>
      <x:c r="H429" s="169"/>
      <x:c r="I429" s="169"/>
      <x:c r="J429" s="169"/>
      <x:c r="K429" s="169"/>
      <x:c r="L429" s="169"/>
      <x:c r="M429" s="169"/>
      <x:c r="N429" s="169"/>
      <x:c r="O429" s="169"/>
      <x:c r="P429" s="169"/>
      <x:c r="Q429" s="169"/>
      <x:c r="R429" s="169"/>
      <x:c r="S429" s="169"/>
      <x:c r="T429" s="169"/>
      <x:c r="U429" s="169"/>
      <x:c r="V429" s="169"/>
      <x:c r="W429" s="169"/>
      <x:c r="X429" s="169"/>
      <x:c r="Y429" s="169"/>
      <x:c r="Z429" s="169"/>
      <x:c r="AA429" s="169"/>
      <x:c r="AB429" s="169"/>
      <x:c r="AC429" s="169"/>
      <x:c r="AD429" s="169"/>
      <x:c r="AE429" s="169"/>
      <x:c r="AF429" s="169"/>
      <x:c r="AG429" s="169"/>
      <x:c r="AH429" s="169"/>
      <x:c r="AI429" s="169"/>
      <x:c r="AJ429" s="169"/>
      <x:c r="AK429" s="169"/>
      <x:c r="AL429" s="169"/>
      <x:c r="AM429" s="169"/>
      <x:c r="AN429" s="169"/>
      <x:c r="AO429" s="169"/>
      <x:c r="AP429" s="169"/>
      <x:c r="AQ429" s="169"/>
      <x:c r="AR429" s="169"/>
      <x:c r="AS429" s="169"/>
      <x:c r="AT429" s="169"/>
      <x:c r="AU429" s="169"/>
      <x:c r="AV429" s="169"/>
      <x:c r="AW429" s="169"/>
      <x:c r="AX429" s="169"/>
      <x:c r="AY429" s="169"/>
      <x:c r="AZ429" s="169"/>
    </x:row>
    <x:row r="430">
      <x:c r="A430" s="169"/>
      <x:c r="B430" s="169"/>
      <x:c r="C430" s="169"/>
      <x:c r="D430" s="169"/>
      <x:c r="E430" s="169"/>
      <x:c r="F430" s="169"/>
      <x:c r="G430" s="169"/>
      <x:c r="H430" s="169"/>
      <x:c r="I430" s="169"/>
      <x:c r="J430" s="169"/>
      <x:c r="K430" s="169"/>
      <x:c r="L430" s="169"/>
      <x:c r="M430" s="169"/>
      <x:c r="N430" s="169"/>
      <x:c r="O430" s="169"/>
      <x:c r="P430" s="169"/>
      <x:c r="Q430" s="169"/>
      <x:c r="R430" s="169"/>
      <x:c r="S430" s="169"/>
      <x:c r="T430" s="169"/>
      <x:c r="U430" s="169"/>
      <x:c r="V430" s="169"/>
      <x:c r="W430" s="169"/>
      <x:c r="X430" s="169"/>
      <x:c r="Y430" s="169"/>
      <x:c r="Z430" s="169"/>
      <x:c r="AA430" s="169"/>
      <x:c r="AB430" s="169"/>
      <x:c r="AC430" s="169"/>
      <x:c r="AD430" s="169"/>
      <x:c r="AE430" s="169"/>
      <x:c r="AF430" s="169"/>
      <x:c r="AG430" s="169"/>
      <x:c r="AH430" s="169"/>
      <x:c r="AI430" s="169"/>
      <x:c r="AJ430" s="169"/>
      <x:c r="AK430" s="169"/>
      <x:c r="AL430" s="169"/>
      <x:c r="AM430" s="169"/>
      <x:c r="AN430" s="169"/>
      <x:c r="AO430" s="169"/>
      <x:c r="AP430" s="169"/>
      <x:c r="AQ430" s="169"/>
      <x:c r="AR430" s="169"/>
      <x:c r="AS430" s="169"/>
      <x:c r="AT430" s="169"/>
      <x:c r="AU430" s="169"/>
      <x:c r="AV430" s="169"/>
      <x:c r="AW430" s="169"/>
      <x:c r="AX430" s="169"/>
      <x:c r="AY430" s="169"/>
      <x:c r="AZ430" s="169"/>
    </x:row>
    <x:row r="431">
      <x:c r="A431" s="169"/>
      <x:c r="B431" s="169"/>
      <x:c r="C431" s="169"/>
      <x:c r="D431" s="169"/>
      <x:c r="E431" s="169"/>
      <x:c r="F431" s="169"/>
      <x:c r="G431" s="169"/>
      <x:c r="H431" s="169"/>
      <x:c r="I431" s="169"/>
      <x:c r="J431" s="169"/>
      <x:c r="K431" s="169"/>
      <x:c r="L431" s="169"/>
      <x:c r="M431" s="169"/>
      <x:c r="N431" s="169"/>
      <x:c r="O431" s="169"/>
      <x:c r="P431" s="169"/>
      <x:c r="Q431" s="169"/>
      <x:c r="R431" s="169"/>
      <x:c r="S431" s="169"/>
      <x:c r="T431" s="169"/>
      <x:c r="U431" s="169"/>
      <x:c r="V431" s="169"/>
      <x:c r="W431" s="169"/>
      <x:c r="X431" s="169"/>
      <x:c r="Y431" s="169"/>
      <x:c r="Z431" s="169"/>
      <x:c r="AA431" s="169"/>
      <x:c r="AB431" s="169"/>
      <x:c r="AC431" s="169"/>
      <x:c r="AD431" s="169"/>
      <x:c r="AE431" s="169"/>
      <x:c r="AF431" s="169"/>
      <x:c r="AG431" s="169"/>
      <x:c r="AH431" s="169"/>
      <x:c r="AI431" s="169"/>
      <x:c r="AJ431" s="169"/>
      <x:c r="AK431" s="169"/>
      <x:c r="AL431" s="169"/>
      <x:c r="AM431" s="169"/>
      <x:c r="AN431" s="169"/>
      <x:c r="AO431" s="169"/>
      <x:c r="AP431" s="169"/>
      <x:c r="AQ431" s="169"/>
      <x:c r="AR431" s="169"/>
      <x:c r="AS431" s="169"/>
      <x:c r="AT431" s="169"/>
      <x:c r="AU431" s="169"/>
      <x:c r="AV431" s="169"/>
      <x:c r="AW431" s="169"/>
      <x:c r="AX431" s="169"/>
      <x:c r="AY431" s="169"/>
      <x:c r="AZ431" s="169"/>
    </x:row>
    <x:row r="432">
      <x:c r="A432" s="169"/>
      <x:c r="B432" s="169"/>
      <x:c r="C432" s="169"/>
      <x:c r="D432" s="169"/>
      <x:c r="E432" s="169"/>
      <x:c r="F432" s="169"/>
      <x:c r="G432" s="169"/>
      <x:c r="H432" s="169"/>
      <x:c r="I432" s="169"/>
      <x:c r="J432" s="169"/>
      <x:c r="K432" s="169"/>
      <x:c r="L432" s="169"/>
      <x:c r="M432" s="169"/>
      <x:c r="N432" s="169"/>
      <x:c r="O432" s="169"/>
      <x:c r="P432" s="169"/>
      <x:c r="Q432" s="169"/>
      <x:c r="R432" s="169"/>
      <x:c r="S432" s="169"/>
      <x:c r="T432" s="169"/>
      <x:c r="U432" s="169"/>
      <x:c r="V432" s="169"/>
      <x:c r="W432" s="169"/>
      <x:c r="X432" s="169"/>
      <x:c r="Y432" s="169"/>
      <x:c r="Z432" s="169"/>
      <x:c r="AA432" s="169"/>
      <x:c r="AB432" s="169"/>
      <x:c r="AC432" s="169"/>
      <x:c r="AD432" s="169"/>
      <x:c r="AE432" s="169"/>
      <x:c r="AF432" s="169"/>
      <x:c r="AG432" s="169"/>
      <x:c r="AH432" s="169"/>
      <x:c r="AI432" s="169"/>
      <x:c r="AJ432" s="169"/>
      <x:c r="AK432" s="169"/>
      <x:c r="AL432" s="169"/>
      <x:c r="AM432" s="169"/>
      <x:c r="AN432" s="169"/>
      <x:c r="AO432" s="169"/>
      <x:c r="AP432" s="169"/>
      <x:c r="AQ432" s="169"/>
      <x:c r="AR432" s="169"/>
      <x:c r="AS432" s="169"/>
      <x:c r="AT432" s="169"/>
      <x:c r="AU432" s="169"/>
      <x:c r="AV432" s="169"/>
      <x:c r="AW432" s="169"/>
      <x:c r="AX432" s="169"/>
      <x:c r="AY432" s="169"/>
      <x:c r="AZ432" s="169"/>
    </x:row>
    <x:row r="433">
      <x:c r="A433" s="169"/>
      <x:c r="B433" s="169"/>
      <x:c r="C433" s="169"/>
      <x:c r="D433" s="169"/>
      <x:c r="E433" s="169"/>
      <x:c r="F433" s="169"/>
      <x:c r="G433" s="169"/>
      <x:c r="H433" s="169"/>
      <x:c r="I433" s="169"/>
      <x:c r="J433" s="169"/>
      <x:c r="K433" s="169"/>
      <x:c r="L433" s="169"/>
      <x:c r="M433" s="169"/>
      <x:c r="N433" s="169"/>
      <x:c r="O433" s="169"/>
      <x:c r="P433" s="169"/>
      <x:c r="Q433" s="169"/>
      <x:c r="R433" s="169"/>
      <x:c r="S433" s="169"/>
      <x:c r="T433" s="169"/>
      <x:c r="U433" s="169"/>
      <x:c r="V433" s="169"/>
      <x:c r="W433" s="169"/>
      <x:c r="X433" s="169"/>
      <x:c r="Y433" s="169"/>
      <x:c r="Z433" s="169"/>
      <x:c r="AA433" s="169"/>
      <x:c r="AB433" s="169"/>
      <x:c r="AC433" s="169"/>
      <x:c r="AD433" s="169"/>
      <x:c r="AE433" s="169"/>
      <x:c r="AF433" s="169"/>
      <x:c r="AG433" s="169"/>
      <x:c r="AH433" s="169"/>
      <x:c r="AI433" s="169"/>
      <x:c r="AJ433" s="169"/>
      <x:c r="AK433" s="169"/>
      <x:c r="AL433" s="169"/>
      <x:c r="AM433" s="169"/>
      <x:c r="AN433" s="169"/>
      <x:c r="AO433" s="169"/>
      <x:c r="AP433" s="169"/>
      <x:c r="AQ433" s="169"/>
      <x:c r="AR433" s="169"/>
      <x:c r="AS433" s="169"/>
      <x:c r="AT433" s="169"/>
      <x:c r="AU433" s="169"/>
      <x:c r="AV433" s="169"/>
      <x:c r="AW433" s="169"/>
      <x:c r="AX433" s="169"/>
      <x:c r="AY433" s="169"/>
      <x:c r="AZ433" s="169"/>
    </x:row>
    <x:row r="434">
      <x:c r="A434" s="169"/>
      <x:c r="B434" s="169"/>
      <x:c r="C434" s="169"/>
      <x:c r="D434" s="169"/>
      <x:c r="E434" s="169"/>
      <x:c r="F434" s="169"/>
      <x:c r="G434" s="169"/>
      <x:c r="H434" s="169"/>
      <x:c r="I434" s="169"/>
      <x:c r="J434" s="169"/>
      <x:c r="K434" s="169"/>
      <x:c r="L434" s="169"/>
      <x:c r="M434" s="169"/>
      <x:c r="N434" s="169"/>
      <x:c r="O434" s="169"/>
      <x:c r="P434" s="169"/>
      <x:c r="Q434" s="169"/>
      <x:c r="R434" s="169"/>
      <x:c r="S434" s="169"/>
      <x:c r="T434" s="169"/>
      <x:c r="U434" s="169"/>
      <x:c r="V434" s="169"/>
      <x:c r="W434" s="169"/>
      <x:c r="X434" s="169"/>
      <x:c r="Y434" s="169"/>
      <x:c r="Z434" s="169"/>
      <x:c r="AA434" s="169"/>
      <x:c r="AB434" s="169"/>
      <x:c r="AC434" s="169"/>
      <x:c r="AD434" s="169"/>
      <x:c r="AE434" s="169"/>
      <x:c r="AF434" s="169"/>
      <x:c r="AG434" s="169"/>
      <x:c r="AH434" s="169"/>
      <x:c r="AI434" s="169"/>
      <x:c r="AJ434" s="169"/>
      <x:c r="AK434" s="169"/>
      <x:c r="AL434" s="169"/>
      <x:c r="AM434" s="169"/>
      <x:c r="AN434" s="169"/>
      <x:c r="AO434" s="169"/>
      <x:c r="AP434" s="169"/>
      <x:c r="AQ434" s="169"/>
      <x:c r="AR434" s="169"/>
      <x:c r="AS434" s="169"/>
      <x:c r="AT434" s="169"/>
      <x:c r="AU434" s="169"/>
      <x:c r="AV434" s="169"/>
      <x:c r="AW434" s="169"/>
      <x:c r="AX434" s="169"/>
      <x:c r="AY434" s="169"/>
      <x:c r="AZ434" s="169"/>
    </x:row>
    <x:row r="435">
      <x:c r="A435" s="169"/>
      <x:c r="B435" s="169"/>
      <x:c r="C435" s="169"/>
      <x:c r="D435" s="169"/>
      <x:c r="E435" s="169"/>
      <x:c r="F435" s="169"/>
      <x:c r="G435" s="169"/>
      <x:c r="H435" s="169"/>
      <x:c r="I435" s="169"/>
      <x:c r="J435" s="169"/>
      <x:c r="K435" s="169"/>
      <x:c r="L435" s="169"/>
      <x:c r="M435" s="169"/>
      <x:c r="N435" s="169"/>
      <x:c r="O435" s="169"/>
      <x:c r="P435" s="169"/>
      <x:c r="Q435" s="169"/>
      <x:c r="R435" s="169"/>
      <x:c r="S435" s="169"/>
      <x:c r="T435" s="169"/>
      <x:c r="U435" s="169"/>
      <x:c r="V435" s="169"/>
      <x:c r="W435" s="169"/>
      <x:c r="X435" s="169"/>
      <x:c r="Y435" s="169"/>
      <x:c r="Z435" s="169"/>
      <x:c r="AA435" s="169"/>
      <x:c r="AB435" s="169"/>
      <x:c r="AC435" s="169"/>
      <x:c r="AD435" s="169"/>
      <x:c r="AE435" s="169"/>
      <x:c r="AF435" s="169"/>
      <x:c r="AG435" s="169"/>
      <x:c r="AH435" s="169"/>
      <x:c r="AI435" s="169"/>
      <x:c r="AJ435" s="169"/>
      <x:c r="AK435" s="169"/>
      <x:c r="AL435" s="169"/>
      <x:c r="AM435" s="169"/>
      <x:c r="AN435" s="169"/>
      <x:c r="AO435" s="169"/>
      <x:c r="AP435" s="169"/>
      <x:c r="AQ435" s="169"/>
      <x:c r="AR435" s="169"/>
      <x:c r="AS435" s="169"/>
      <x:c r="AT435" s="169"/>
      <x:c r="AU435" s="169"/>
      <x:c r="AV435" s="169"/>
      <x:c r="AW435" s="169"/>
      <x:c r="AX435" s="169"/>
      <x:c r="AY435" s="169"/>
      <x:c r="AZ435" s="169"/>
    </x:row>
    <x:row r="436">
      <x:c r="A436" s="169"/>
      <x:c r="B436" s="169"/>
      <x:c r="C436" s="169"/>
      <x:c r="D436" s="169"/>
      <x:c r="E436" s="169"/>
      <x:c r="F436" s="169"/>
      <x:c r="G436" s="169"/>
      <x:c r="H436" s="169"/>
      <x:c r="I436" s="169"/>
      <x:c r="J436" s="169"/>
      <x:c r="K436" s="169"/>
      <x:c r="L436" s="169"/>
      <x:c r="M436" s="169"/>
      <x:c r="N436" s="169"/>
      <x:c r="O436" s="169"/>
      <x:c r="P436" s="169"/>
      <x:c r="Q436" s="169"/>
      <x:c r="R436" s="169"/>
      <x:c r="S436" s="169"/>
      <x:c r="T436" s="169"/>
      <x:c r="U436" s="169"/>
      <x:c r="V436" s="169"/>
      <x:c r="W436" s="169"/>
      <x:c r="X436" s="169"/>
      <x:c r="Y436" s="169"/>
      <x:c r="Z436" s="169"/>
      <x:c r="AA436" s="169"/>
      <x:c r="AB436" s="169"/>
      <x:c r="AC436" s="169"/>
      <x:c r="AD436" s="169"/>
      <x:c r="AE436" s="169"/>
      <x:c r="AF436" s="169"/>
      <x:c r="AG436" s="169"/>
      <x:c r="AH436" s="169"/>
      <x:c r="AI436" s="169"/>
      <x:c r="AJ436" s="169"/>
      <x:c r="AK436" s="169"/>
      <x:c r="AL436" s="169"/>
      <x:c r="AM436" s="169"/>
      <x:c r="AN436" s="169"/>
      <x:c r="AO436" s="169"/>
      <x:c r="AP436" s="169"/>
      <x:c r="AQ436" s="169"/>
      <x:c r="AR436" s="169"/>
      <x:c r="AS436" s="169"/>
      <x:c r="AT436" s="169"/>
      <x:c r="AU436" s="169"/>
      <x:c r="AV436" s="169"/>
      <x:c r="AW436" s="169"/>
      <x:c r="AX436" s="169"/>
      <x:c r="AY436" s="169"/>
      <x:c r="AZ436" s="169"/>
    </x:row>
    <x:row r="437">
      <x:c r="A437" s="169"/>
      <x:c r="B437" s="169"/>
      <x:c r="C437" s="169"/>
      <x:c r="D437" s="169"/>
      <x:c r="E437" s="169"/>
      <x:c r="F437" s="169"/>
      <x:c r="G437" s="169"/>
      <x:c r="H437" s="169"/>
      <x:c r="I437" s="169"/>
      <x:c r="J437" s="169"/>
      <x:c r="K437" s="169"/>
      <x:c r="L437" s="169"/>
      <x:c r="M437" s="169"/>
      <x:c r="N437" s="169"/>
      <x:c r="O437" s="169"/>
      <x:c r="P437" s="169"/>
      <x:c r="Q437" s="169"/>
      <x:c r="R437" s="169"/>
      <x:c r="S437" s="169"/>
      <x:c r="T437" s="169"/>
      <x:c r="U437" s="169"/>
      <x:c r="V437" s="169"/>
      <x:c r="W437" s="169"/>
      <x:c r="X437" s="169"/>
      <x:c r="Y437" s="169"/>
      <x:c r="Z437" s="169"/>
      <x:c r="AA437" s="169"/>
      <x:c r="AB437" s="169"/>
      <x:c r="AC437" s="169"/>
      <x:c r="AD437" s="169"/>
      <x:c r="AE437" s="169"/>
      <x:c r="AF437" s="169"/>
      <x:c r="AG437" s="169"/>
      <x:c r="AH437" s="169"/>
      <x:c r="AI437" s="169"/>
      <x:c r="AJ437" s="169"/>
      <x:c r="AK437" s="169"/>
      <x:c r="AL437" s="169"/>
      <x:c r="AM437" s="169"/>
      <x:c r="AN437" s="169"/>
      <x:c r="AO437" s="169"/>
      <x:c r="AP437" s="169"/>
      <x:c r="AQ437" s="169"/>
      <x:c r="AR437" s="169"/>
      <x:c r="AS437" s="169"/>
      <x:c r="AT437" s="169"/>
      <x:c r="AU437" s="169"/>
      <x:c r="AV437" s="169"/>
      <x:c r="AW437" s="169"/>
      <x:c r="AX437" s="169"/>
      <x:c r="AY437" s="169"/>
      <x:c r="AZ437" s="169"/>
    </x:row>
    <x:row r="438">
      <x:c r="A438" s="169"/>
      <x:c r="B438" s="169"/>
      <x:c r="C438" s="169"/>
      <x:c r="D438" s="169"/>
      <x:c r="E438" s="169"/>
      <x:c r="F438" s="169"/>
      <x:c r="G438" s="169"/>
      <x:c r="H438" s="169"/>
      <x:c r="I438" s="169"/>
      <x:c r="J438" s="169"/>
      <x:c r="K438" s="169"/>
      <x:c r="L438" s="169"/>
      <x:c r="M438" s="169"/>
      <x:c r="N438" s="169"/>
      <x:c r="O438" s="169"/>
      <x:c r="P438" s="169"/>
      <x:c r="Q438" s="169"/>
      <x:c r="R438" s="169"/>
      <x:c r="S438" s="169"/>
      <x:c r="T438" s="169"/>
      <x:c r="U438" s="169"/>
      <x:c r="V438" s="169"/>
      <x:c r="W438" s="169"/>
      <x:c r="X438" s="169"/>
      <x:c r="Y438" s="169"/>
      <x:c r="Z438" s="169"/>
      <x:c r="AA438" s="169"/>
      <x:c r="AB438" s="169"/>
      <x:c r="AC438" s="169"/>
      <x:c r="AD438" s="169"/>
      <x:c r="AE438" s="169"/>
      <x:c r="AF438" s="169"/>
      <x:c r="AG438" s="169"/>
      <x:c r="AH438" s="169"/>
      <x:c r="AI438" s="169"/>
      <x:c r="AJ438" s="169"/>
      <x:c r="AK438" s="169"/>
      <x:c r="AL438" s="169"/>
      <x:c r="AM438" s="169"/>
      <x:c r="AN438" s="169"/>
      <x:c r="AO438" s="169"/>
      <x:c r="AP438" s="169"/>
      <x:c r="AQ438" s="169"/>
      <x:c r="AR438" s="169"/>
      <x:c r="AS438" s="169"/>
      <x:c r="AT438" s="169"/>
      <x:c r="AU438" s="169"/>
      <x:c r="AV438" s="169"/>
      <x:c r="AW438" s="169"/>
      <x:c r="AX438" s="169"/>
      <x:c r="AY438" s="169"/>
      <x:c r="AZ438" s="169"/>
    </x:row>
    <x:row r="439">
      <x:c r="A439" s="169"/>
      <x:c r="B439" s="169"/>
      <x:c r="C439" s="169"/>
      <x:c r="D439" s="169"/>
      <x:c r="E439" s="169"/>
      <x:c r="F439" s="169"/>
      <x:c r="G439" s="169"/>
      <x:c r="H439" s="169"/>
      <x:c r="I439" s="169"/>
      <x:c r="J439" s="169"/>
      <x:c r="K439" s="169"/>
      <x:c r="L439" s="169"/>
      <x:c r="M439" s="169"/>
      <x:c r="N439" s="169"/>
      <x:c r="O439" s="169"/>
      <x:c r="P439" s="169"/>
      <x:c r="Q439" s="169"/>
      <x:c r="R439" s="169"/>
      <x:c r="S439" s="169"/>
      <x:c r="T439" s="169"/>
      <x:c r="U439" s="169"/>
      <x:c r="V439" s="169"/>
      <x:c r="W439" s="169"/>
      <x:c r="X439" s="169"/>
      <x:c r="Y439" s="169"/>
      <x:c r="Z439" s="169"/>
      <x:c r="AA439" s="169"/>
      <x:c r="AB439" s="169"/>
      <x:c r="AC439" s="169"/>
      <x:c r="AD439" s="169"/>
      <x:c r="AE439" s="169"/>
      <x:c r="AF439" s="169"/>
      <x:c r="AG439" s="169"/>
      <x:c r="AH439" s="169"/>
      <x:c r="AI439" s="169"/>
      <x:c r="AJ439" s="169"/>
      <x:c r="AK439" s="169"/>
      <x:c r="AL439" s="169"/>
      <x:c r="AM439" s="169"/>
      <x:c r="AN439" s="169"/>
      <x:c r="AO439" s="169"/>
      <x:c r="AP439" s="169"/>
      <x:c r="AQ439" s="169"/>
      <x:c r="AR439" s="169"/>
      <x:c r="AS439" s="169"/>
      <x:c r="AT439" s="169"/>
      <x:c r="AU439" s="169"/>
      <x:c r="AV439" s="169"/>
      <x:c r="AW439" s="169"/>
      <x:c r="AX439" s="169"/>
      <x:c r="AY439" s="169"/>
      <x:c r="AZ439" s="169"/>
    </x:row>
    <x:row r="440">
      <x:c r="A440" s="169"/>
      <x:c r="B440" s="169"/>
      <x:c r="C440" s="169"/>
      <x:c r="D440" s="169"/>
      <x:c r="E440" s="169"/>
      <x:c r="F440" s="169"/>
      <x:c r="G440" s="169"/>
      <x:c r="H440" s="169"/>
      <x:c r="I440" s="169"/>
      <x:c r="J440" s="169"/>
      <x:c r="K440" s="169"/>
      <x:c r="L440" s="169"/>
      <x:c r="M440" s="169"/>
      <x:c r="N440" s="169"/>
      <x:c r="O440" s="169"/>
      <x:c r="P440" s="169"/>
      <x:c r="Q440" s="169"/>
      <x:c r="R440" s="169"/>
      <x:c r="S440" s="169"/>
      <x:c r="T440" s="169"/>
      <x:c r="U440" s="169"/>
      <x:c r="V440" s="169"/>
      <x:c r="W440" s="169"/>
      <x:c r="X440" s="169"/>
      <x:c r="Y440" s="169"/>
      <x:c r="Z440" s="169"/>
      <x:c r="AA440" s="169"/>
      <x:c r="AB440" s="169"/>
      <x:c r="AC440" s="169"/>
      <x:c r="AD440" s="169"/>
      <x:c r="AE440" s="169"/>
      <x:c r="AF440" s="169"/>
      <x:c r="AG440" s="169"/>
      <x:c r="AH440" s="169"/>
      <x:c r="AI440" s="169"/>
      <x:c r="AJ440" s="169"/>
      <x:c r="AK440" s="169"/>
      <x:c r="AL440" s="169"/>
      <x:c r="AM440" s="169"/>
      <x:c r="AN440" s="169"/>
      <x:c r="AO440" s="169"/>
      <x:c r="AP440" s="169"/>
      <x:c r="AQ440" s="169"/>
      <x:c r="AR440" s="169"/>
      <x:c r="AS440" s="169"/>
      <x:c r="AT440" s="169"/>
      <x:c r="AU440" s="169"/>
      <x:c r="AV440" s="169"/>
      <x:c r="AW440" s="169"/>
      <x:c r="AX440" s="169"/>
      <x:c r="AY440" s="169"/>
      <x:c r="AZ440" s="169"/>
    </x:row>
    <x:row r="441">
      <x:c r="A441" s="169"/>
      <x:c r="B441" s="169"/>
      <x:c r="C441" s="169"/>
      <x:c r="D441" s="169"/>
      <x:c r="E441" s="169"/>
      <x:c r="F441" s="169"/>
      <x:c r="G441" s="169"/>
      <x:c r="H441" s="169"/>
      <x:c r="I441" s="169"/>
      <x:c r="J441" s="169"/>
      <x:c r="K441" s="169"/>
      <x:c r="L441" s="169"/>
      <x:c r="M441" s="169"/>
      <x:c r="N441" s="169"/>
      <x:c r="O441" s="169"/>
      <x:c r="P441" s="169"/>
      <x:c r="Q441" s="169"/>
      <x:c r="R441" s="169"/>
      <x:c r="S441" s="169"/>
      <x:c r="T441" s="169"/>
      <x:c r="U441" s="169"/>
      <x:c r="V441" s="169"/>
      <x:c r="W441" s="169"/>
      <x:c r="X441" s="169"/>
      <x:c r="Y441" s="169"/>
      <x:c r="Z441" s="169"/>
      <x:c r="AA441" s="169"/>
      <x:c r="AB441" s="169"/>
      <x:c r="AC441" s="169"/>
      <x:c r="AD441" s="169"/>
      <x:c r="AE441" s="169"/>
      <x:c r="AF441" s="169"/>
      <x:c r="AG441" s="169"/>
      <x:c r="AH441" s="169"/>
      <x:c r="AI441" s="169"/>
      <x:c r="AJ441" s="169"/>
      <x:c r="AK441" s="169"/>
      <x:c r="AL441" s="169"/>
      <x:c r="AM441" s="169"/>
      <x:c r="AN441" s="169"/>
      <x:c r="AO441" s="169"/>
      <x:c r="AP441" s="169"/>
      <x:c r="AQ441" s="169"/>
      <x:c r="AR441" s="169"/>
      <x:c r="AS441" s="169"/>
      <x:c r="AT441" s="169"/>
      <x:c r="AU441" s="169"/>
      <x:c r="AV441" s="169"/>
      <x:c r="AW441" s="169"/>
      <x:c r="AX441" s="169"/>
      <x:c r="AY441" s="169"/>
      <x:c r="AZ441" s="169"/>
    </x:row>
    <x:row r="442">
      <x:c r="A442" s="169"/>
      <x:c r="B442" s="169"/>
      <x:c r="C442" s="169"/>
      <x:c r="D442" s="169"/>
      <x:c r="E442" s="169"/>
      <x:c r="F442" s="169"/>
      <x:c r="G442" s="169"/>
      <x:c r="H442" s="169"/>
      <x:c r="I442" s="169"/>
      <x:c r="J442" s="169"/>
      <x:c r="K442" s="169"/>
      <x:c r="L442" s="169"/>
      <x:c r="M442" s="169"/>
      <x:c r="N442" s="169"/>
      <x:c r="O442" s="169"/>
      <x:c r="P442" s="169"/>
      <x:c r="Q442" s="169"/>
      <x:c r="R442" s="169"/>
      <x:c r="S442" s="169"/>
      <x:c r="T442" s="169"/>
      <x:c r="U442" s="169"/>
      <x:c r="V442" s="169"/>
      <x:c r="W442" s="169"/>
      <x:c r="X442" s="169"/>
      <x:c r="Y442" s="169"/>
      <x:c r="Z442" s="169"/>
      <x:c r="AA442" s="169"/>
      <x:c r="AB442" s="169"/>
      <x:c r="AC442" s="169"/>
      <x:c r="AD442" s="169"/>
      <x:c r="AE442" s="169"/>
      <x:c r="AF442" s="169"/>
      <x:c r="AG442" s="169"/>
      <x:c r="AH442" s="169"/>
      <x:c r="AI442" s="169"/>
      <x:c r="AJ442" s="169"/>
      <x:c r="AK442" s="169"/>
      <x:c r="AL442" s="169"/>
      <x:c r="AM442" s="169"/>
      <x:c r="AN442" s="169"/>
      <x:c r="AO442" s="169"/>
      <x:c r="AP442" s="169"/>
      <x:c r="AQ442" s="169"/>
      <x:c r="AR442" s="169"/>
      <x:c r="AS442" s="169"/>
      <x:c r="AT442" s="169"/>
      <x:c r="AU442" s="169"/>
      <x:c r="AV442" s="169"/>
      <x:c r="AW442" s="169"/>
      <x:c r="AX442" s="169"/>
      <x:c r="AY442" s="169"/>
      <x:c r="AZ442" s="169"/>
    </x:row>
    <x:row r="443">
      <x:c r="A443" s="169"/>
      <x:c r="B443" s="169"/>
      <x:c r="C443" s="169"/>
      <x:c r="D443" s="169"/>
      <x:c r="E443" s="169"/>
      <x:c r="F443" s="169"/>
      <x:c r="G443" s="169"/>
      <x:c r="H443" s="169"/>
      <x:c r="I443" s="169"/>
      <x:c r="J443" s="169"/>
      <x:c r="K443" s="169"/>
      <x:c r="L443" s="169"/>
      <x:c r="M443" s="169"/>
      <x:c r="N443" s="169"/>
      <x:c r="O443" s="169"/>
      <x:c r="P443" s="169"/>
      <x:c r="Q443" s="169"/>
      <x:c r="R443" s="169"/>
      <x:c r="S443" s="169"/>
      <x:c r="T443" s="169"/>
      <x:c r="U443" s="169"/>
      <x:c r="V443" s="169"/>
      <x:c r="W443" s="169"/>
      <x:c r="X443" s="169"/>
      <x:c r="Y443" s="169"/>
      <x:c r="Z443" s="169"/>
      <x:c r="AA443" s="169"/>
      <x:c r="AB443" s="169"/>
      <x:c r="AC443" s="169"/>
      <x:c r="AD443" s="169"/>
      <x:c r="AE443" s="169"/>
      <x:c r="AF443" s="169"/>
      <x:c r="AG443" s="169"/>
      <x:c r="AH443" s="169"/>
      <x:c r="AI443" s="169"/>
      <x:c r="AJ443" s="169"/>
      <x:c r="AK443" s="169"/>
      <x:c r="AL443" s="169"/>
      <x:c r="AM443" s="169"/>
      <x:c r="AN443" s="169"/>
      <x:c r="AO443" s="169"/>
      <x:c r="AP443" s="169"/>
      <x:c r="AQ443" s="169"/>
      <x:c r="AR443" s="169"/>
      <x:c r="AS443" s="169"/>
      <x:c r="AT443" s="169"/>
      <x:c r="AU443" s="169"/>
      <x:c r="AV443" s="169"/>
      <x:c r="AW443" s="169"/>
      <x:c r="AX443" s="169"/>
      <x:c r="AY443" s="169"/>
      <x:c r="AZ443" s="169"/>
    </x:row>
    <x:row r="444">
      <x:c r="A444" s="169"/>
      <x:c r="B444" s="169"/>
      <x:c r="C444" s="169"/>
      <x:c r="D444" s="169"/>
      <x:c r="E444" s="169"/>
      <x:c r="F444" s="169"/>
      <x:c r="G444" s="169"/>
      <x:c r="H444" s="169"/>
      <x:c r="I444" s="169"/>
      <x:c r="J444" s="169"/>
      <x:c r="K444" s="169"/>
      <x:c r="L444" s="169"/>
      <x:c r="M444" s="169"/>
      <x:c r="N444" s="169"/>
      <x:c r="O444" s="169"/>
      <x:c r="P444" s="169"/>
      <x:c r="Q444" s="169"/>
      <x:c r="R444" s="169"/>
      <x:c r="S444" s="169"/>
      <x:c r="T444" s="169"/>
      <x:c r="U444" s="169"/>
      <x:c r="V444" s="169"/>
      <x:c r="W444" s="169"/>
      <x:c r="X444" s="169"/>
      <x:c r="Y444" s="169"/>
      <x:c r="Z444" s="169"/>
      <x:c r="AA444" s="169"/>
      <x:c r="AB444" s="169"/>
      <x:c r="AC444" s="169"/>
      <x:c r="AD444" s="169"/>
      <x:c r="AE444" s="169"/>
      <x:c r="AF444" s="169"/>
      <x:c r="AG444" s="169"/>
      <x:c r="AH444" s="169"/>
      <x:c r="AI444" s="169"/>
      <x:c r="AJ444" s="169"/>
      <x:c r="AK444" s="169"/>
      <x:c r="AL444" s="169"/>
      <x:c r="AM444" s="169"/>
      <x:c r="AN444" s="169"/>
      <x:c r="AO444" s="169"/>
      <x:c r="AP444" s="169"/>
      <x:c r="AQ444" s="169"/>
      <x:c r="AR444" s="169"/>
      <x:c r="AS444" s="169"/>
      <x:c r="AT444" s="169"/>
      <x:c r="AU444" s="169"/>
      <x:c r="AV444" s="169"/>
      <x:c r="AW444" s="169"/>
      <x:c r="AX444" s="169"/>
      <x:c r="AY444" s="169"/>
      <x:c r="AZ444" s="169"/>
    </x:row>
    <x:row r="445">
      <x:c r="A445" s="169"/>
      <x:c r="B445" s="169"/>
      <x:c r="C445" s="169"/>
      <x:c r="D445" s="169"/>
      <x:c r="E445" s="169"/>
      <x:c r="F445" s="169"/>
      <x:c r="G445" s="169"/>
      <x:c r="H445" s="169"/>
      <x:c r="I445" s="169"/>
      <x:c r="J445" s="169"/>
      <x:c r="K445" s="169"/>
      <x:c r="L445" s="169"/>
      <x:c r="M445" s="169"/>
      <x:c r="N445" s="169"/>
      <x:c r="O445" s="169"/>
      <x:c r="P445" s="169"/>
      <x:c r="Q445" s="169"/>
      <x:c r="R445" s="169"/>
      <x:c r="S445" s="169"/>
      <x:c r="T445" s="169"/>
      <x:c r="U445" s="169"/>
      <x:c r="V445" s="169"/>
      <x:c r="W445" s="169"/>
      <x:c r="X445" s="169"/>
      <x:c r="Y445" s="169"/>
      <x:c r="Z445" s="169"/>
      <x:c r="AA445" s="169"/>
      <x:c r="AB445" s="169"/>
      <x:c r="AC445" s="169"/>
      <x:c r="AD445" s="169"/>
      <x:c r="AE445" s="169"/>
      <x:c r="AF445" s="169"/>
      <x:c r="AG445" s="169"/>
      <x:c r="AH445" s="169"/>
      <x:c r="AI445" s="169"/>
      <x:c r="AJ445" s="169"/>
      <x:c r="AK445" s="169"/>
      <x:c r="AL445" s="169"/>
      <x:c r="AM445" s="169"/>
      <x:c r="AN445" s="169"/>
      <x:c r="AO445" s="169"/>
      <x:c r="AP445" s="169"/>
      <x:c r="AQ445" s="169"/>
      <x:c r="AR445" s="169"/>
      <x:c r="AS445" s="169"/>
      <x:c r="AT445" s="169"/>
      <x:c r="AU445" s="169"/>
      <x:c r="AV445" s="169"/>
      <x:c r="AW445" s="169"/>
      <x:c r="AX445" s="169"/>
      <x:c r="AY445" s="169"/>
      <x:c r="AZ445" s="169"/>
    </x:row>
    <x:row r="446">
      <x:c r="A446" s="169"/>
      <x:c r="B446" s="169"/>
      <x:c r="C446" s="169"/>
      <x:c r="D446" s="169"/>
      <x:c r="E446" s="169"/>
      <x:c r="F446" s="169"/>
      <x:c r="G446" s="169"/>
      <x:c r="H446" s="169"/>
      <x:c r="I446" s="169"/>
      <x:c r="J446" s="169"/>
      <x:c r="K446" s="169"/>
      <x:c r="L446" s="169"/>
      <x:c r="M446" s="169"/>
      <x:c r="N446" s="169"/>
      <x:c r="O446" s="169"/>
      <x:c r="P446" s="169"/>
      <x:c r="Q446" s="169"/>
      <x:c r="R446" s="169"/>
      <x:c r="S446" s="169"/>
      <x:c r="T446" s="169"/>
      <x:c r="U446" s="169"/>
      <x:c r="V446" s="169"/>
      <x:c r="W446" s="169"/>
      <x:c r="X446" s="169"/>
      <x:c r="Y446" s="169"/>
      <x:c r="Z446" s="169"/>
      <x:c r="AA446" s="169"/>
      <x:c r="AB446" s="169"/>
      <x:c r="AC446" s="169"/>
      <x:c r="AD446" s="169"/>
      <x:c r="AE446" s="169"/>
      <x:c r="AF446" s="169"/>
      <x:c r="AG446" s="169"/>
      <x:c r="AH446" s="169"/>
      <x:c r="AI446" s="169"/>
      <x:c r="AJ446" s="169"/>
      <x:c r="AK446" s="169"/>
      <x:c r="AL446" s="169"/>
      <x:c r="AM446" s="169"/>
      <x:c r="AN446" s="169"/>
      <x:c r="AO446" s="169"/>
      <x:c r="AP446" s="169"/>
      <x:c r="AQ446" s="169"/>
      <x:c r="AR446" s="169"/>
      <x:c r="AS446" s="169"/>
      <x:c r="AT446" s="169"/>
      <x:c r="AU446" s="169"/>
      <x:c r="AV446" s="169"/>
      <x:c r="AW446" s="169"/>
      <x:c r="AX446" s="169"/>
      <x:c r="AY446" s="169"/>
      <x:c r="AZ446" s="169"/>
    </x:row>
    <x:row r="447">
      <x:c r="A447" s="169"/>
      <x:c r="B447" s="169"/>
      <x:c r="C447" s="169"/>
      <x:c r="D447" s="169"/>
      <x:c r="E447" s="169"/>
      <x:c r="F447" s="169"/>
      <x:c r="G447" s="169"/>
      <x:c r="H447" s="169"/>
      <x:c r="I447" s="169"/>
      <x:c r="J447" s="169"/>
      <x:c r="K447" s="169"/>
      <x:c r="L447" s="169"/>
      <x:c r="M447" s="169"/>
      <x:c r="N447" s="169"/>
      <x:c r="O447" s="169"/>
      <x:c r="P447" s="169"/>
      <x:c r="Q447" s="169"/>
      <x:c r="R447" s="169"/>
      <x:c r="S447" s="169"/>
      <x:c r="T447" s="169"/>
      <x:c r="U447" s="169"/>
      <x:c r="V447" s="169"/>
      <x:c r="W447" s="169"/>
      <x:c r="X447" s="169"/>
      <x:c r="Y447" s="169"/>
      <x:c r="Z447" s="169"/>
      <x:c r="AA447" s="169"/>
      <x:c r="AB447" s="169"/>
      <x:c r="AC447" s="169"/>
      <x:c r="AD447" s="169"/>
      <x:c r="AE447" s="169"/>
      <x:c r="AF447" s="169"/>
      <x:c r="AG447" s="169"/>
      <x:c r="AH447" s="169"/>
      <x:c r="AI447" s="169"/>
      <x:c r="AJ447" s="169"/>
      <x:c r="AK447" s="169"/>
      <x:c r="AL447" s="169"/>
      <x:c r="AM447" s="169"/>
      <x:c r="AN447" s="169"/>
      <x:c r="AO447" s="169"/>
      <x:c r="AP447" s="169"/>
      <x:c r="AQ447" s="169"/>
      <x:c r="AR447" s="169"/>
      <x:c r="AS447" s="169"/>
      <x:c r="AT447" s="169"/>
      <x:c r="AU447" s="169"/>
      <x:c r="AV447" s="169"/>
      <x:c r="AW447" s="169"/>
      <x:c r="AX447" s="169"/>
      <x:c r="AY447" s="169"/>
      <x:c r="AZ447" s="169"/>
    </x:row>
    <x:row r="448">
      <x:c r="A448" s="169"/>
      <x:c r="B448" s="169"/>
      <x:c r="C448" s="169"/>
      <x:c r="D448" s="169"/>
      <x:c r="E448" s="169"/>
      <x:c r="F448" s="169"/>
      <x:c r="G448" s="169"/>
      <x:c r="H448" s="169"/>
      <x:c r="I448" s="169"/>
      <x:c r="J448" s="169"/>
      <x:c r="K448" s="169"/>
      <x:c r="L448" s="169"/>
      <x:c r="M448" s="169"/>
      <x:c r="N448" s="169"/>
      <x:c r="O448" s="169"/>
      <x:c r="P448" s="169"/>
      <x:c r="Q448" s="169"/>
      <x:c r="R448" s="169"/>
      <x:c r="S448" s="169"/>
      <x:c r="T448" s="169"/>
      <x:c r="U448" s="169"/>
      <x:c r="V448" s="169"/>
      <x:c r="W448" s="169"/>
      <x:c r="X448" s="169"/>
      <x:c r="Y448" s="169"/>
      <x:c r="Z448" s="169"/>
      <x:c r="AA448" s="169"/>
      <x:c r="AB448" s="169"/>
      <x:c r="AC448" s="169"/>
      <x:c r="AD448" s="169"/>
      <x:c r="AE448" s="169"/>
      <x:c r="AF448" s="169"/>
      <x:c r="AG448" s="169"/>
      <x:c r="AH448" s="169"/>
      <x:c r="AI448" s="169"/>
      <x:c r="AJ448" s="169"/>
      <x:c r="AK448" s="169"/>
      <x:c r="AL448" s="169"/>
      <x:c r="AM448" s="169"/>
      <x:c r="AN448" s="169"/>
      <x:c r="AO448" s="169"/>
      <x:c r="AP448" s="169"/>
      <x:c r="AQ448" s="169"/>
      <x:c r="AR448" s="169"/>
      <x:c r="AS448" s="169"/>
      <x:c r="AT448" s="169"/>
      <x:c r="AU448" s="169"/>
      <x:c r="AV448" s="169"/>
      <x:c r="AW448" s="169"/>
      <x:c r="AX448" s="169"/>
      <x:c r="AY448" s="169"/>
      <x:c r="AZ448" s="169"/>
    </x:row>
    <x:row r="449">
      <x:c r="A449" s="169"/>
      <x:c r="B449" s="169"/>
      <x:c r="C449" s="169"/>
      <x:c r="D449" s="169"/>
      <x:c r="E449" s="169"/>
      <x:c r="F449" s="169"/>
      <x:c r="G449" s="169"/>
      <x:c r="H449" s="169"/>
      <x:c r="I449" s="169"/>
      <x:c r="J449" s="169"/>
      <x:c r="K449" s="169"/>
      <x:c r="L449" s="169"/>
      <x:c r="M449" s="169"/>
      <x:c r="N449" s="169"/>
      <x:c r="O449" s="169"/>
      <x:c r="P449" s="169"/>
      <x:c r="Q449" s="169"/>
      <x:c r="R449" s="169"/>
      <x:c r="S449" s="169"/>
      <x:c r="T449" s="169"/>
      <x:c r="U449" s="169"/>
      <x:c r="V449" s="169"/>
      <x:c r="W449" s="169"/>
      <x:c r="X449" s="169"/>
      <x:c r="Y449" s="169"/>
      <x:c r="Z449" s="169"/>
      <x:c r="AA449" s="169"/>
      <x:c r="AB449" s="169"/>
      <x:c r="AC449" s="169"/>
      <x:c r="AD449" s="169"/>
      <x:c r="AE449" s="169"/>
      <x:c r="AF449" s="169"/>
      <x:c r="AG449" s="169"/>
      <x:c r="AH449" s="169"/>
      <x:c r="AI449" s="169"/>
      <x:c r="AJ449" s="169"/>
      <x:c r="AK449" s="169"/>
      <x:c r="AL449" s="169"/>
      <x:c r="AM449" s="169"/>
      <x:c r="AN449" s="169"/>
      <x:c r="AO449" s="169"/>
      <x:c r="AP449" s="169"/>
      <x:c r="AQ449" s="169"/>
      <x:c r="AR449" s="169"/>
      <x:c r="AS449" s="169"/>
      <x:c r="AT449" s="169"/>
      <x:c r="AU449" s="169"/>
      <x:c r="AV449" s="169"/>
      <x:c r="AW449" s="169"/>
      <x:c r="AX449" s="169"/>
      <x:c r="AY449" s="169"/>
      <x:c r="AZ449" s="169"/>
    </x:row>
    <x:row r="450">
      <x:c r="A450" s="169"/>
      <x:c r="B450" s="169"/>
      <x:c r="C450" s="169"/>
      <x:c r="D450" s="169"/>
      <x:c r="E450" s="169"/>
      <x:c r="F450" s="169"/>
      <x:c r="G450" s="169"/>
      <x:c r="H450" s="169"/>
      <x:c r="I450" s="169"/>
      <x:c r="J450" s="169"/>
      <x:c r="K450" s="169"/>
      <x:c r="L450" s="169"/>
      <x:c r="M450" s="169"/>
      <x:c r="N450" s="169"/>
      <x:c r="O450" s="169"/>
      <x:c r="P450" s="169"/>
      <x:c r="Q450" s="169"/>
      <x:c r="R450" s="169"/>
      <x:c r="S450" s="169"/>
      <x:c r="T450" s="169"/>
      <x:c r="U450" s="169"/>
      <x:c r="V450" s="169"/>
      <x:c r="W450" s="169"/>
      <x:c r="X450" s="169"/>
      <x:c r="Y450" s="169"/>
      <x:c r="Z450" s="169"/>
      <x:c r="AA450" s="169"/>
      <x:c r="AB450" s="169"/>
      <x:c r="AC450" s="169"/>
      <x:c r="AD450" s="169"/>
      <x:c r="AE450" s="169"/>
      <x:c r="AF450" s="169"/>
      <x:c r="AG450" s="169"/>
      <x:c r="AH450" s="169"/>
      <x:c r="AI450" s="169"/>
      <x:c r="AJ450" s="169"/>
      <x:c r="AK450" s="169"/>
      <x:c r="AL450" s="169"/>
      <x:c r="AM450" s="169"/>
      <x:c r="AN450" s="169"/>
      <x:c r="AO450" s="169"/>
      <x:c r="AP450" s="169"/>
      <x:c r="AQ450" s="169"/>
      <x:c r="AR450" s="169"/>
      <x:c r="AS450" s="169"/>
      <x:c r="AT450" s="169"/>
      <x:c r="AU450" s="169"/>
      <x:c r="AV450" s="169"/>
      <x:c r="AW450" s="169"/>
      <x:c r="AX450" s="169"/>
      <x:c r="AY450" s="169"/>
      <x:c r="AZ450" s="169"/>
    </x:row>
    <x:row r="451">
      <x:c r="A451" s="169"/>
      <x:c r="B451" s="169"/>
      <x:c r="C451" s="169"/>
      <x:c r="D451" s="169"/>
      <x:c r="E451" s="169"/>
      <x:c r="F451" s="169"/>
      <x:c r="G451" s="169"/>
      <x:c r="H451" s="169"/>
      <x:c r="I451" s="169"/>
      <x:c r="J451" s="169"/>
      <x:c r="K451" s="169"/>
      <x:c r="L451" s="169"/>
      <x:c r="M451" s="169"/>
      <x:c r="N451" s="169"/>
      <x:c r="O451" s="169"/>
      <x:c r="P451" s="169"/>
      <x:c r="Q451" s="169"/>
      <x:c r="R451" s="169"/>
      <x:c r="S451" s="169"/>
      <x:c r="T451" s="169"/>
      <x:c r="U451" s="169"/>
      <x:c r="V451" s="169"/>
      <x:c r="W451" s="169"/>
      <x:c r="X451" s="169"/>
      <x:c r="Y451" s="169"/>
      <x:c r="Z451" s="169"/>
      <x:c r="AA451" s="169"/>
      <x:c r="AB451" s="169"/>
      <x:c r="AC451" s="169"/>
      <x:c r="AD451" s="169"/>
      <x:c r="AE451" s="169"/>
      <x:c r="AF451" s="169"/>
      <x:c r="AG451" s="169"/>
      <x:c r="AH451" s="169"/>
      <x:c r="AI451" s="169"/>
      <x:c r="AJ451" s="169"/>
      <x:c r="AK451" s="169"/>
      <x:c r="AL451" s="169"/>
      <x:c r="AM451" s="169"/>
      <x:c r="AN451" s="169"/>
      <x:c r="AO451" s="169"/>
      <x:c r="AP451" s="169"/>
      <x:c r="AQ451" s="169"/>
      <x:c r="AR451" s="169"/>
      <x:c r="AS451" s="169"/>
      <x:c r="AT451" s="169"/>
      <x:c r="AU451" s="169"/>
      <x:c r="AV451" s="169"/>
      <x:c r="AW451" s="169"/>
      <x:c r="AX451" s="169"/>
      <x:c r="AY451" s="169"/>
      <x:c r="AZ451" s="169"/>
    </x:row>
    <x:row r="452">
      <x:c r="A452" s="169"/>
      <x:c r="B452" s="169"/>
      <x:c r="C452" s="169"/>
      <x:c r="D452" s="169"/>
      <x:c r="E452" s="169"/>
      <x:c r="F452" s="169"/>
      <x:c r="G452" s="169"/>
      <x:c r="H452" s="169"/>
      <x:c r="I452" s="169"/>
      <x:c r="J452" s="169"/>
      <x:c r="K452" s="169"/>
      <x:c r="L452" s="169"/>
      <x:c r="M452" s="169"/>
      <x:c r="N452" s="169"/>
      <x:c r="O452" s="169"/>
      <x:c r="P452" s="169"/>
      <x:c r="Q452" s="169"/>
      <x:c r="R452" s="169"/>
      <x:c r="S452" s="169"/>
      <x:c r="T452" s="169"/>
      <x:c r="U452" s="169"/>
      <x:c r="V452" s="169"/>
      <x:c r="W452" s="169"/>
      <x:c r="X452" s="169"/>
      <x:c r="Y452" s="169"/>
      <x:c r="Z452" s="169"/>
      <x:c r="AA452" s="169"/>
      <x:c r="AB452" s="169"/>
      <x:c r="AC452" s="169"/>
      <x:c r="AD452" s="169"/>
      <x:c r="AE452" s="169"/>
      <x:c r="AF452" s="169"/>
      <x:c r="AG452" s="169"/>
      <x:c r="AH452" s="169"/>
      <x:c r="AI452" s="169"/>
      <x:c r="AJ452" s="169"/>
      <x:c r="AK452" s="169"/>
      <x:c r="AL452" s="169"/>
      <x:c r="AM452" s="169"/>
      <x:c r="AN452" s="169"/>
      <x:c r="AO452" s="169"/>
      <x:c r="AP452" s="169"/>
      <x:c r="AQ452" s="169"/>
      <x:c r="AR452" s="169"/>
      <x:c r="AS452" s="169"/>
      <x:c r="AT452" s="169"/>
      <x:c r="AU452" s="169"/>
      <x:c r="AV452" s="169"/>
      <x:c r="AW452" s="169"/>
      <x:c r="AX452" s="169"/>
      <x:c r="AY452" s="169"/>
      <x:c r="AZ452" s="169"/>
    </x:row>
    <x:row r="453">
      <x:c r="A453" s="169"/>
      <x:c r="B453" s="169"/>
      <x:c r="C453" s="169"/>
      <x:c r="D453" s="169"/>
      <x:c r="E453" s="169"/>
      <x:c r="F453" s="169"/>
      <x:c r="G453" s="169"/>
      <x:c r="H453" s="169"/>
      <x:c r="I453" s="169"/>
      <x:c r="J453" s="169"/>
      <x:c r="K453" s="169"/>
      <x:c r="L453" s="169"/>
      <x:c r="M453" s="169"/>
      <x:c r="N453" s="169"/>
      <x:c r="O453" s="169"/>
      <x:c r="P453" s="169"/>
      <x:c r="Q453" s="169"/>
      <x:c r="R453" s="169"/>
      <x:c r="S453" s="169"/>
      <x:c r="T453" s="169"/>
      <x:c r="U453" s="169"/>
      <x:c r="V453" s="169"/>
      <x:c r="W453" s="169"/>
      <x:c r="X453" s="169"/>
      <x:c r="Y453" s="169"/>
      <x:c r="Z453" s="169"/>
      <x:c r="AA453" s="169"/>
      <x:c r="AB453" s="169"/>
      <x:c r="AC453" s="169"/>
      <x:c r="AD453" s="169"/>
      <x:c r="AE453" s="169"/>
      <x:c r="AF453" s="169"/>
      <x:c r="AG453" s="169"/>
      <x:c r="AH453" s="169"/>
      <x:c r="AI453" s="169"/>
      <x:c r="AJ453" s="169"/>
      <x:c r="AK453" s="169"/>
      <x:c r="AL453" s="169"/>
      <x:c r="AM453" s="169"/>
      <x:c r="AN453" s="169"/>
      <x:c r="AO453" s="169"/>
      <x:c r="AP453" s="169"/>
      <x:c r="AQ453" s="169"/>
      <x:c r="AR453" s="169"/>
      <x:c r="AS453" s="169"/>
      <x:c r="AT453" s="169"/>
      <x:c r="AU453" s="169"/>
      <x:c r="AV453" s="169"/>
      <x:c r="AW453" s="169"/>
      <x:c r="AX453" s="169"/>
      <x:c r="AY453" s="169"/>
      <x:c r="AZ453" s="169"/>
    </x:row>
    <x:row r="454">
      <x:c r="A454" s="169"/>
      <x:c r="B454" s="169"/>
      <x:c r="C454" s="169"/>
      <x:c r="D454" s="169"/>
      <x:c r="E454" s="169"/>
      <x:c r="F454" s="169"/>
      <x:c r="G454" s="169"/>
      <x:c r="H454" s="169"/>
      <x:c r="I454" s="169"/>
      <x:c r="J454" s="169"/>
      <x:c r="K454" s="169"/>
      <x:c r="L454" s="169"/>
      <x:c r="M454" s="169"/>
      <x:c r="N454" s="169"/>
      <x:c r="O454" s="169"/>
      <x:c r="P454" s="169"/>
      <x:c r="Q454" s="169"/>
      <x:c r="R454" s="169"/>
      <x:c r="S454" s="169"/>
      <x:c r="T454" s="169"/>
      <x:c r="U454" s="169"/>
      <x:c r="V454" s="169"/>
      <x:c r="W454" s="169"/>
      <x:c r="X454" s="169"/>
      <x:c r="Y454" s="169"/>
      <x:c r="Z454" s="169"/>
      <x:c r="AA454" s="169"/>
      <x:c r="AB454" s="169"/>
      <x:c r="AC454" s="169"/>
      <x:c r="AD454" s="169"/>
      <x:c r="AE454" s="169"/>
      <x:c r="AF454" s="169"/>
      <x:c r="AG454" s="169"/>
      <x:c r="AH454" s="169"/>
      <x:c r="AI454" s="169"/>
      <x:c r="AJ454" s="169"/>
      <x:c r="AK454" s="169"/>
      <x:c r="AL454" s="169"/>
      <x:c r="AM454" s="169"/>
      <x:c r="AN454" s="169"/>
      <x:c r="AO454" s="169"/>
      <x:c r="AP454" s="169"/>
      <x:c r="AQ454" s="169"/>
      <x:c r="AR454" s="169"/>
      <x:c r="AS454" s="169"/>
      <x:c r="AT454" s="169"/>
      <x:c r="AU454" s="169"/>
      <x:c r="AV454" s="169"/>
      <x:c r="AW454" s="169"/>
      <x:c r="AX454" s="169"/>
      <x:c r="AY454" s="169"/>
      <x:c r="AZ454" s="169"/>
    </x:row>
    <x:row r="455">
      <x:c r="A455" s="169"/>
      <x:c r="B455" s="169"/>
      <x:c r="C455" s="169"/>
      <x:c r="D455" s="169"/>
      <x:c r="E455" s="169"/>
      <x:c r="F455" s="169"/>
      <x:c r="G455" s="169"/>
      <x:c r="H455" s="169"/>
      <x:c r="I455" s="169"/>
      <x:c r="J455" s="169"/>
      <x:c r="K455" s="169"/>
      <x:c r="L455" s="169"/>
      <x:c r="M455" s="169"/>
      <x:c r="N455" s="169"/>
      <x:c r="O455" s="169"/>
      <x:c r="P455" s="169"/>
      <x:c r="Q455" s="169"/>
      <x:c r="R455" s="169"/>
      <x:c r="S455" s="169"/>
      <x:c r="T455" s="169"/>
      <x:c r="U455" s="169"/>
      <x:c r="V455" s="169"/>
      <x:c r="W455" s="169"/>
      <x:c r="X455" s="169"/>
      <x:c r="Y455" s="169"/>
      <x:c r="Z455" s="169"/>
      <x:c r="AA455" s="169"/>
      <x:c r="AB455" s="169"/>
      <x:c r="AC455" s="169"/>
      <x:c r="AD455" s="169"/>
      <x:c r="AE455" s="169"/>
      <x:c r="AF455" s="169"/>
      <x:c r="AG455" s="169"/>
      <x:c r="AH455" s="169"/>
      <x:c r="AI455" s="169"/>
      <x:c r="AJ455" s="169"/>
      <x:c r="AK455" s="169"/>
      <x:c r="AL455" s="169"/>
      <x:c r="AM455" s="169"/>
      <x:c r="AN455" s="169"/>
      <x:c r="AO455" s="169"/>
      <x:c r="AP455" s="169"/>
      <x:c r="AQ455" s="169"/>
      <x:c r="AR455" s="169"/>
      <x:c r="AS455" s="169"/>
      <x:c r="AT455" s="169"/>
      <x:c r="AU455" s="169"/>
      <x:c r="AV455" s="169"/>
      <x:c r="AW455" s="169"/>
      <x:c r="AX455" s="169"/>
      <x:c r="AY455" s="169"/>
      <x:c r="AZ455" s="169"/>
    </x:row>
    <x:row r="456">
      <x:c r="A456" s="169"/>
      <x:c r="B456" s="169"/>
      <x:c r="C456" s="169"/>
      <x:c r="D456" s="169"/>
      <x:c r="E456" s="169"/>
      <x:c r="F456" s="169"/>
      <x:c r="G456" s="169"/>
      <x:c r="H456" s="169"/>
      <x:c r="I456" s="169"/>
      <x:c r="J456" s="169"/>
      <x:c r="K456" s="169"/>
      <x:c r="L456" s="169"/>
      <x:c r="M456" s="169"/>
      <x:c r="N456" s="169"/>
      <x:c r="O456" s="169"/>
      <x:c r="P456" s="169"/>
      <x:c r="Q456" s="169"/>
      <x:c r="R456" s="169"/>
      <x:c r="S456" s="169"/>
      <x:c r="T456" s="169"/>
      <x:c r="U456" s="169"/>
      <x:c r="V456" s="169"/>
      <x:c r="W456" s="169"/>
      <x:c r="X456" s="169"/>
      <x:c r="Y456" s="169"/>
      <x:c r="Z456" s="169"/>
      <x:c r="AA456" s="169"/>
      <x:c r="AB456" s="169"/>
      <x:c r="AC456" s="169"/>
      <x:c r="AD456" s="169"/>
      <x:c r="AE456" s="169"/>
      <x:c r="AF456" s="169"/>
      <x:c r="AG456" s="169"/>
      <x:c r="AH456" s="169"/>
      <x:c r="AI456" s="169"/>
      <x:c r="AJ456" s="169"/>
      <x:c r="AK456" s="169"/>
      <x:c r="AL456" s="169"/>
      <x:c r="AM456" s="169"/>
      <x:c r="AN456" s="169"/>
      <x:c r="AO456" s="169"/>
      <x:c r="AP456" s="169"/>
      <x:c r="AQ456" s="169"/>
      <x:c r="AR456" s="169"/>
      <x:c r="AS456" s="169"/>
      <x:c r="AT456" s="169"/>
      <x:c r="AU456" s="169"/>
      <x:c r="AV456" s="169"/>
      <x:c r="AW456" s="169"/>
      <x:c r="AX456" s="169"/>
      <x:c r="AY456" s="169"/>
      <x:c r="AZ456" s="169"/>
    </x:row>
    <x:row r="457">
      <x:c r="A457" s="169"/>
      <x:c r="B457" s="169"/>
      <x:c r="C457" s="169"/>
      <x:c r="D457" s="169"/>
      <x:c r="E457" s="169"/>
      <x:c r="F457" s="169"/>
      <x:c r="G457" s="169"/>
      <x:c r="H457" s="169"/>
      <x:c r="I457" s="169"/>
      <x:c r="J457" s="169"/>
      <x:c r="K457" s="169"/>
      <x:c r="L457" s="169"/>
      <x:c r="M457" s="169"/>
      <x:c r="N457" s="169"/>
      <x:c r="O457" s="169"/>
      <x:c r="P457" s="169"/>
      <x:c r="Q457" s="169"/>
      <x:c r="R457" s="169"/>
      <x:c r="S457" s="169"/>
      <x:c r="T457" s="169"/>
      <x:c r="U457" s="169"/>
      <x:c r="V457" s="169"/>
      <x:c r="W457" s="169"/>
      <x:c r="X457" s="169"/>
      <x:c r="Y457" s="169"/>
      <x:c r="Z457" s="169"/>
      <x:c r="AA457" s="169"/>
      <x:c r="AB457" s="169"/>
      <x:c r="AC457" s="169"/>
      <x:c r="AD457" s="169"/>
      <x:c r="AE457" s="169"/>
      <x:c r="AF457" s="169"/>
      <x:c r="AG457" s="169"/>
      <x:c r="AH457" s="169"/>
      <x:c r="AI457" s="169"/>
      <x:c r="AJ457" s="169"/>
      <x:c r="AK457" s="169"/>
      <x:c r="AL457" s="169"/>
      <x:c r="AM457" s="169"/>
      <x:c r="AN457" s="169"/>
      <x:c r="AO457" s="169"/>
      <x:c r="AP457" s="169"/>
      <x:c r="AQ457" s="169"/>
      <x:c r="AR457" s="169"/>
      <x:c r="AS457" s="169"/>
      <x:c r="AT457" s="169"/>
      <x:c r="AU457" s="169"/>
      <x:c r="AV457" s="169"/>
      <x:c r="AW457" s="169"/>
      <x:c r="AX457" s="169"/>
      <x:c r="AY457" s="169"/>
      <x:c r="AZ457" s="169"/>
    </x:row>
    <x:row r="458">
      <x:c r="A458" s="169"/>
      <x:c r="B458" s="169"/>
      <x:c r="C458" s="169"/>
      <x:c r="D458" s="169"/>
      <x:c r="E458" s="169"/>
      <x:c r="F458" s="169"/>
      <x:c r="G458" s="169"/>
      <x:c r="H458" s="169"/>
      <x:c r="I458" s="169"/>
      <x:c r="J458" s="169"/>
      <x:c r="K458" s="169"/>
      <x:c r="L458" s="169"/>
      <x:c r="M458" s="169"/>
      <x:c r="N458" s="169"/>
      <x:c r="O458" s="169"/>
      <x:c r="P458" s="169"/>
      <x:c r="Q458" s="169"/>
      <x:c r="R458" s="169"/>
      <x:c r="S458" s="169"/>
      <x:c r="T458" s="169"/>
      <x:c r="U458" s="169"/>
      <x:c r="V458" s="169"/>
      <x:c r="W458" s="169"/>
      <x:c r="X458" s="169"/>
      <x:c r="Y458" s="169"/>
      <x:c r="Z458" s="169"/>
      <x:c r="AA458" s="169"/>
      <x:c r="AB458" s="169"/>
      <x:c r="AC458" s="169"/>
      <x:c r="AD458" s="169"/>
      <x:c r="AE458" s="169"/>
      <x:c r="AF458" s="169"/>
      <x:c r="AG458" s="169"/>
      <x:c r="AH458" s="169"/>
      <x:c r="AI458" s="169"/>
      <x:c r="AJ458" s="169"/>
      <x:c r="AK458" s="169"/>
      <x:c r="AL458" s="169"/>
      <x:c r="AM458" s="169"/>
      <x:c r="AN458" s="169"/>
      <x:c r="AO458" s="169"/>
      <x:c r="AP458" s="169"/>
      <x:c r="AQ458" s="169"/>
      <x:c r="AR458" s="169"/>
      <x:c r="AS458" s="169"/>
      <x:c r="AT458" s="169"/>
      <x:c r="AU458" s="169"/>
      <x:c r="AV458" s="169"/>
      <x:c r="AW458" s="169"/>
      <x:c r="AX458" s="169"/>
      <x:c r="AY458" s="169"/>
      <x:c r="AZ458" s="169"/>
    </x:row>
    <x:row r="459">
      <x:c r="A459" s="169"/>
      <x:c r="B459" s="169"/>
      <x:c r="C459" s="169"/>
      <x:c r="D459" s="169"/>
      <x:c r="E459" s="169"/>
      <x:c r="F459" s="169"/>
      <x:c r="G459" s="169"/>
      <x:c r="H459" s="169"/>
      <x:c r="I459" s="169"/>
      <x:c r="J459" s="169"/>
      <x:c r="K459" s="169"/>
      <x:c r="L459" s="169"/>
      <x:c r="M459" s="169"/>
      <x:c r="N459" s="169"/>
      <x:c r="O459" s="169"/>
      <x:c r="P459" s="169"/>
      <x:c r="Q459" s="169"/>
      <x:c r="R459" s="169"/>
      <x:c r="S459" s="169"/>
      <x:c r="T459" s="169"/>
      <x:c r="U459" s="169"/>
      <x:c r="V459" s="169"/>
      <x:c r="W459" s="169"/>
      <x:c r="X459" s="169"/>
      <x:c r="Y459" s="169"/>
      <x:c r="Z459" s="169"/>
      <x:c r="AA459" s="169"/>
      <x:c r="AB459" s="169"/>
      <x:c r="AC459" s="169"/>
      <x:c r="AD459" s="169"/>
      <x:c r="AE459" s="169"/>
      <x:c r="AF459" s="169"/>
      <x:c r="AG459" s="169"/>
      <x:c r="AH459" s="169"/>
      <x:c r="AI459" s="169"/>
      <x:c r="AJ459" s="169"/>
      <x:c r="AK459" s="169"/>
      <x:c r="AL459" s="169"/>
      <x:c r="AM459" s="169"/>
      <x:c r="AN459" s="169"/>
      <x:c r="AO459" s="169"/>
      <x:c r="AP459" s="169"/>
      <x:c r="AQ459" s="169"/>
      <x:c r="AR459" s="169"/>
      <x:c r="AS459" s="169"/>
      <x:c r="AT459" s="169"/>
      <x:c r="AU459" s="169"/>
      <x:c r="AV459" s="169"/>
      <x:c r="AW459" s="169"/>
      <x:c r="AX459" s="169"/>
      <x:c r="AY459" s="169"/>
      <x:c r="AZ459" s="169"/>
    </x:row>
    <x:row r="460">
      <x:c r="A460" s="169"/>
      <x:c r="B460" s="169"/>
      <x:c r="C460" s="169"/>
      <x:c r="D460" s="169"/>
      <x:c r="E460" s="169"/>
      <x:c r="F460" s="169"/>
      <x:c r="G460" s="169"/>
      <x:c r="H460" s="169"/>
      <x:c r="I460" s="169"/>
      <x:c r="J460" s="169"/>
      <x:c r="K460" s="169"/>
      <x:c r="L460" s="169"/>
      <x:c r="M460" s="169"/>
      <x:c r="N460" s="169"/>
      <x:c r="O460" s="169"/>
      <x:c r="P460" s="169"/>
      <x:c r="Q460" s="169"/>
      <x:c r="R460" s="169"/>
      <x:c r="S460" s="169"/>
      <x:c r="T460" s="169"/>
      <x:c r="U460" s="169"/>
      <x:c r="V460" s="169"/>
      <x:c r="W460" s="169"/>
      <x:c r="X460" s="169"/>
      <x:c r="Y460" s="169"/>
      <x:c r="Z460" s="169"/>
      <x:c r="AA460" s="169"/>
      <x:c r="AB460" s="169"/>
      <x:c r="AC460" s="169"/>
      <x:c r="AD460" s="169"/>
      <x:c r="AE460" s="169"/>
      <x:c r="AF460" s="169"/>
      <x:c r="AG460" s="169"/>
      <x:c r="AH460" s="169"/>
      <x:c r="AI460" s="169"/>
      <x:c r="AJ460" s="169"/>
      <x:c r="AK460" s="169"/>
      <x:c r="AL460" s="169"/>
      <x:c r="AM460" s="169"/>
      <x:c r="AN460" s="169"/>
      <x:c r="AO460" s="169"/>
      <x:c r="AP460" s="169"/>
      <x:c r="AQ460" s="169"/>
      <x:c r="AR460" s="169"/>
      <x:c r="AS460" s="169"/>
      <x:c r="AT460" s="169"/>
      <x:c r="AU460" s="169"/>
      <x:c r="AV460" s="169"/>
      <x:c r="AW460" s="169"/>
      <x:c r="AX460" s="169"/>
      <x:c r="AY460" s="169"/>
      <x:c r="AZ460" s="169"/>
    </x:row>
    <x:row r="461">
      <x:c r="A461" s="169"/>
      <x:c r="B461" s="169"/>
      <x:c r="C461" s="169"/>
      <x:c r="D461" s="169"/>
      <x:c r="E461" s="169"/>
      <x:c r="F461" s="169"/>
      <x:c r="G461" s="169"/>
      <x:c r="H461" s="169"/>
      <x:c r="I461" s="169"/>
      <x:c r="J461" s="169"/>
      <x:c r="K461" s="169"/>
      <x:c r="L461" s="169"/>
      <x:c r="M461" s="169"/>
      <x:c r="N461" s="169"/>
      <x:c r="O461" s="169"/>
      <x:c r="P461" s="169"/>
      <x:c r="Q461" s="169"/>
      <x:c r="R461" s="169"/>
      <x:c r="S461" s="169"/>
      <x:c r="T461" s="169"/>
      <x:c r="U461" s="169"/>
      <x:c r="V461" s="169"/>
      <x:c r="W461" s="169"/>
      <x:c r="X461" s="169"/>
      <x:c r="Y461" s="169"/>
      <x:c r="Z461" s="169"/>
      <x:c r="AA461" s="169"/>
      <x:c r="AB461" s="169"/>
      <x:c r="AC461" s="169"/>
      <x:c r="AD461" s="169"/>
      <x:c r="AE461" s="169"/>
      <x:c r="AF461" s="169"/>
      <x:c r="AG461" s="169"/>
      <x:c r="AH461" s="169"/>
      <x:c r="AI461" s="169"/>
      <x:c r="AJ461" s="169"/>
      <x:c r="AK461" s="169"/>
      <x:c r="AL461" s="169"/>
      <x:c r="AM461" s="169"/>
      <x:c r="AN461" s="169"/>
      <x:c r="AO461" s="169"/>
      <x:c r="AP461" s="169"/>
      <x:c r="AQ461" s="169"/>
      <x:c r="AR461" s="169"/>
      <x:c r="AS461" s="169"/>
      <x:c r="AT461" s="169"/>
      <x:c r="AU461" s="169"/>
      <x:c r="AV461" s="169"/>
      <x:c r="AW461" s="169"/>
      <x:c r="AX461" s="169"/>
      <x:c r="AY461" s="169"/>
      <x:c r="AZ461" s="169"/>
    </x:row>
    <x:row r="462">
      <x:c r="A462" s="169"/>
      <x:c r="B462" s="169"/>
      <x:c r="C462" s="169"/>
      <x:c r="D462" s="169"/>
      <x:c r="E462" s="169"/>
      <x:c r="F462" s="169"/>
      <x:c r="G462" s="169"/>
      <x:c r="H462" s="169"/>
      <x:c r="I462" s="169"/>
      <x:c r="J462" s="169"/>
      <x:c r="K462" s="169"/>
      <x:c r="L462" s="169"/>
      <x:c r="M462" s="169"/>
      <x:c r="N462" s="169"/>
      <x:c r="O462" s="169"/>
      <x:c r="P462" s="169"/>
      <x:c r="Q462" s="169"/>
      <x:c r="R462" s="169"/>
      <x:c r="S462" s="169"/>
      <x:c r="T462" s="169"/>
      <x:c r="U462" s="169"/>
      <x:c r="V462" s="169"/>
      <x:c r="W462" s="169"/>
      <x:c r="X462" s="169"/>
      <x:c r="Y462" s="169"/>
      <x:c r="Z462" s="169"/>
      <x:c r="AA462" s="169"/>
      <x:c r="AB462" s="169"/>
      <x:c r="AC462" s="169"/>
      <x:c r="AD462" s="169"/>
      <x:c r="AE462" s="169"/>
      <x:c r="AF462" s="169"/>
      <x:c r="AG462" s="169"/>
      <x:c r="AH462" s="169"/>
      <x:c r="AI462" s="169"/>
      <x:c r="AJ462" s="169"/>
      <x:c r="AK462" s="169"/>
      <x:c r="AL462" s="169"/>
      <x:c r="AM462" s="169"/>
      <x:c r="AN462" s="169"/>
      <x:c r="AO462" s="169"/>
      <x:c r="AP462" s="169"/>
      <x:c r="AQ462" s="169"/>
      <x:c r="AR462" s="169"/>
      <x:c r="AS462" s="169"/>
      <x:c r="AT462" s="169"/>
      <x:c r="AU462" s="169"/>
      <x:c r="AV462" s="169"/>
      <x:c r="AW462" s="169"/>
      <x:c r="AX462" s="169"/>
      <x:c r="AY462" s="169"/>
      <x:c r="AZ462" s="169"/>
    </x:row>
    <x:row r="463">
      <x:c r="A463" s="169"/>
      <x:c r="B463" s="169"/>
      <x:c r="C463" s="169"/>
      <x:c r="D463" s="169"/>
      <x:c r="E463" s="169"/>
      <x:c r="F463" s="169"/>
      <x:c r="G463" s="169"/>
      <x:c r="H463" s="169"/>
      <x:c r="I463" s="169"/>
      <x:c r="J463" s="169"/>
      <x:c r="K463" s="169"/>
      <x:c r="L463" s="169"/>
      <x:c r="M463" s="169"/>
      <x:c r="N463" s="169"/>
      <x:c r="O463" s="169"/>
      <x:c r="P463" s="169"/>
      <x:c r="Q463" s="169"/>
      <x:c r="R463" s="169"/>
      <x:c r="S463" s="169"/>
      <x:c r="T463" s="169"/>
      <x:c r="U463" s="169"/>
      <x:c r="V463" s="169"/>
      <x:c r="W463" s="169"/>
      <x:c r="X463" s="169"/>
      <x:c r="Y463" s="169"/>
      <x:c r="Z463" s="169"/>
      <x:c r="AA463" s="169"/>
      <x:c r="AB463" s="169"/>
      <x:c r="AC463" s="169"/>
      <x:c r="AD463" s="169"/>
      <x:c r="AE463" s="169"/>
      <x:c r="AF463" s="169"/>
      <x:c r="AG463" s="169"/>
      <x:c r="AH463" s="169"/>
      <x:c r="AI463" s="169"/>
      <x:c r="AJ463" s="169"/>
      <x:c r="AK463" s="169"/>
      <x:c r="AL463" s="169"/>
      <x:c r="AM463" s="169"/>
      <x:c r="AN463" s="169"/>
      <x:c r="AO463" s="169"/>
      <x:c r="AP463" s="169"/>
      <x:c r="AQ463" s="169"/>
      <x:c r="AR463" s="169"/>
      <x:c r="AS463" s="169"/>
      <x:c r="AT463" s="169"/>
      <x:c r="AU463" s="169"/>
      <x:c r="AV463" s="169"/>
      <x:c r="AW463" s="169"/>
      <x:c r="AX463" s="169"/>
      <x:c r="AY463" s="169"/>
      <x:c r="AZ463" s="169"/>
    </x:row>
    <x:row r="464">
      <x:c r="A464" s="169"/>
      <x:c r="B464" s="169"/>
      <x:c r="C464" s="169"/>
      <x:c r="D464" s="169"/>
      <x:c r="E464" s="169"/>
      <x:c r="F464" s="169"/>
      <x:c r="G464" s="169"/>
      <x:c r="H464" s="169"/>
      <x:c r="I464" s="169"/>
      <x:c r="J464" s="169"/>
      <x:c r="K464" s="169"/>
      <x:c r="L464" s="169"/>
      <x:c r="M464" s="169"/>
      <x:c r="N464" s="169"/>
      <x:c r="O464" s="169"/>
      <x:c r="P464" s="169"/>
      <x:c r="Q464" s="169"/>
      <x:c r="R464" s="169"/>
      <x:c r="S464" s="169"/>
      <x:c r="T464" s="169"/>
      <x:c r="U464" s="169"/>
      <x:c r="V464" s="169"/>
      <x:c r="W464" s="169"/>
      <x:c r="X464" s="169"/>
      <x:c r="Y464" s="169"/>
      <x:c r="Z464" s="169"/>
      <x:c r="AA464" s="169"/>
      <x:c r="AB464" s="169"/>
      <x:c r="AC464" s="169"/>
      <x:c r="AD464" s="169"/>
      <x:c r="AE464" s="169"/>
      <x:c r="AF464" s="169"/>
      <x:c r="AG464" s="169"/>
      <x:c r="AH464" s="169"/>
      <x:c r="AI464" s="169"/>
      <x:c r="AJ464" s="169"/>
      <x:c r="AK464" s="169"/>
      <x:c r="AL464" s="169"/>
      <x:c r="AM464" s="169"/>
      <x:c r="AN464" s="169"/>
      <x:c r="AO464" s="169"/>
      <x:c r="AP464" s="169"/>
      <x:c r="AQ464" s="169"/>
      <x:c r="AR464" s="169"/>
      <x:c r="AS464" s="169"/>
      <x:c r="AT464" s="169"/>
      <x:c r="AU464" s="169"/>
      <x:c r="AV464" s="169"/>
      <x:c r="AW464" s="169"/>
      <x:c r="AX464" s="169"/>
      <x:c r="AY464" s="169"/>
      <x:c r="AZ464" s="169"/>
    </x:row>
    <x:row r="465">
      <x:c r="A465" s="169"/>
      <x:c r="B465" s="169"/>
      <x:c r="C465" s="169"/>
      <x:c r="D465" s="169"/>
      <x:c r="E465" s="169"/>
      <x:c r="F465" s="169"/>
      <x:c r="G465" s="169"/>
      <x:c r="H465" s="169"/>
      <x:c r="I465" s="169"/>
      <x:c r="J465" s="169"/>
      <x:c r="K465" s="169"/>
      <x:c r="L465" s="169"/>
      <x:c r="M465" s="169"/>
      <x:c r="N465" s="169"/>
      <x:c r="O465" s="169"/>
      <x:c r="P465" s="169"/>
      <x:c r="Q465" s="169"/>
      <x:c r="R465" s="169"/>
      <x:c r="S465" s="169"/>
      <x:c r="T465" s="169"/>
      <x:c r="U465" s="169"/>
      <x:c r="V465" s="169"/>
      <x:c r="W465" s="169"/>
      <x:c r="X465" s="169"/>
      <x:c r="Y465" s="169"/>
      <x:c r="Z465" s="169"/>
      <x:c r="AA465" s="169"/>
      <x:c r="AB465" s="169"/>
      <x:c r="AC465" s="169"/>
      <x:c r="AD465" s="169"/>
      <x:c r="AE465" s="169"/>
      <x:c r="AF465" s="169"/>
      <x:c r="AG465" s="169"/>
      <x:c r="AH465" s="169"/>
      <x:c r="AI465" s="169"/>
      <x:c r="AJ465" s="169"/>
      <x:c r="AK465" s="169"/>
      <x:c r="AL465" s="169"/>
      <x:c r="AM465" s="169"/>
      <x:c r="AN465" s="169"/>
      <x:c r="AO465" s="169"/>
      <x:c r="AP465" s="169"/>
      <x:c r="AQ465" s="169"/>
      <x:c r="AR465" s="169"/>
      <x:c r="AS465" s="169"/>
      <x:c r="AT465" s="169"/>
      <x:c r="AU465" s="169"/>
      <x:c r="AV465" s="169"/>
      <x:c r="AW465" s="169"/>
      <x:c r="AX465" s="169"/>
      <x:c r="AY465" s="169"/>
      <x:c r="AZ465" s="169"/>
    </x:row>
    <x:row r="466">
      <x:c r="A466" s="169"/>
      <x:c r="B466" s="169"/>
      <x:c r="C466" s="169"/>
      <x:c r="D466" s="169"/>
      <x:c r="E466" s="169"/>
      <x:c r="F466" s="169"/>
      <x:c r="G466" s="169"/>
      <x:c r="H466" s="169"/>
      <x:c r="I466" s="169"/>
      <x:c r="J466" s="169"/>
      <x:c r="K466" s="169"/>
      <x:c r="L466" s="169"/>
      <x:c r="M466" s="169"/>
      <x:c r="N466" s="169"/>
      <x:c r="O466" s="169"/>
      <x:c r="P466" s="169"/>
      <x:c r="Q466" s="169"/>
      <x:c r="R466" s="169"/>
      <x:c r="S466" s="169"/>
      <x:c r="T466" s="169"/>
      <x:c r="U466" s="169"/>
      <x:c r="V466" s="169"/>
      <x:c r="W466" s="169"/>
      <x:c r="X466" s="169"/>
      <x:c r="Y466" s="169"/>
      <x:c r="Z466" s="169"/>
      <x:c r="AA466" s="169"/>
      <x:c r="AB466" s="169"/>
      <x:c r="AC466" s="169"/>
      <x:c r="AD466" s="169"/>
      <x:c r="AE466" s="169"/>
      <x:c r="AF466" s="169"/>
      <x:c r="AG466" s="169"/>
      <x:c r="AH466" s="169"/>
      <x:c r="AI466" s="169"/>
      <x:c r="AJ466" s="169"/>
      <x:c r="AK466" s="169"/>
      <x:c r="AL466" s="169"/>
      <x:c r="AM466" s="169"/>
      <x:c r="AN466" s="169"/>
      <x:c r="AO466" s="169"/>
      <x:c r="AP466" s="169"/>
      <x:c r="AQ466" s="169"/>
      <x:c r="AR466" s="169"/>
      <x:c r="AS466" s="169"/>
      <x:c r="AT466" s="169"/>
      <x:c r="AU466" s="169"/>
      <x:c r="AV466" s="169"/>
      <x:c r="AW466" s="169"/>
      <x:c r="AX466" s="169"/>
      <x:c r="AY466" s="169"/>
      <x:c r="AZ466" s="169"/>
    </x:row>
    <x:row r="467">
      <x:c r="A467" s="169"/>
      <x:c r="B467" s="169"/>
      <x:c r="C467" s="169"/>
      <x:c r="D467" s="169"/>
      <x:c r="E467" s="169"/>
      <x:c r="F467" s="169"/>
      <x:c r="G467" s="169"/>
      <x:c r="H467" s="169"/>
      <x:c r="I467" s="169"/>
      <x:c r="J467" s="169"/>
      <x:c r="K467" s="169"/>
      <x:c r="L467" s="169"/>
      <x:c r="M467" s="169"/>
      <x:c r="N467" s="169"/>
      <x:c r="O467" s="169"/>
      <x:c r="P467" s="169"/>
      <x:c r="Q467" s="169"/>
      <x:c r="R467" s="169"/>
      <x:c r="S467" s="169"/>
      <x:c r="T467" s="169"/>
      <x:c r="U467" s="169"/>
      <x:c r="V467" s="169"/>
      <x:c r="W467" s="169"/>
      <x:c r="X467" s="169"/>
      <x:c r="Y467" s="169"/>
      <x:c r="Z467" s="169"/>
      <x:c r="AA467" s="169"/>
      <x:c r="AB467" s="169"/>
      <x:c r="AC467" s="169"/>
      <x:c r="AD467" s="169"/>
      <x:c r="AE467" s="169"/>
      <x:c r="AF467" s="169"/>
      <x:c r="AG467" s="169"/>
      <x:c r="AH467" s="169"/>
      <x:c r="AI467" s="169"/>
      <x:c r="AJ467" s="169"/>
      <x:c r="AK467" s="169"/>
      <x:c r="AL467" s="169"/>
      <x:c r="AM467" s="169"/>
      <x:c r="AN467" s="169"/>
      <x:c r="AO467" s="169"/>
      <x:c r="AP467" s="169"/>
      <x:c r="AQ467" s="169"/>
      <x:c r="AR467" s="169"/>
      <x:c r="AS467" s="169"/>
      <x:c r="AT467" s="169"/>
      <x:c r="AU467" s="169"/>
      <x:c r="AV467" s="169"/>
      <x:c r="AW467" s="169"/>
      <x:c r="AX467" s="169"/>
      <x:c r="AY467" s="169"/>
      <x:c r="AZ467" s="169"/>
    </x:row>
    <x:row r="468">
      <x:c r="A468" s="169"/>
      <x:c r="B468" s="169"/>
      <x:c r="C468" s="169"/>
      <x:c r="D468" s="169"/>
      <x:c r="E468" s="169"/>
      <x:c r="F468" s="169"/>
      <x:c r="G468" s="169"/>
      <x:c r="H468" s="169"/>
      <x:c r="I468" s="169"/>
      <x:c r="J468" s="169"/>
      <x:c r="K468" s="169"/>
      <x:c r="L468" s="169"/>
      <x:c r="M468" s="169"/>
      <x:c r="N468" s="169"/>
      <x:c r="O468" s="169"/>
      <x:c r="P468" s="169"/>
      <x:c r="Q468" s="169"/>
      <x:c r="R468" s="169"/>
      <x:c r="S468" s="169"/>
      <x:c r="T468" s="169"/>
      <x:c r="U468" s="169"/>
      <x:c r="V468" s="169"/>
      <x:c r="W468" s="169"/>
      <x:c r="X468" s="169"/>
      <x:c r="Y468" s="169"/>
      <x:c r="Z468" s="169"/>
      <x:c r="AA468" s="169"/>
      <x:c r="AB468" s="169"/>
      <x:c r="AC468" s="169"/>
      <x:c r="AD468" s="169"/>
      <x:c r="AE468" s="169"/>
      <x:c r="AF468" s="169"/>
      <x:c r="AG468" s="169"/>
      <x:c r="AH468" s="169"/>
      <x:c r="AI468" s="169"/>
      <x:c r="AJ468" s="169"/>
      <x:c r="AK468" s="169"/>
      <x:c r="AL468" s="169"/>
      <x:c r="AM468" s="169"/>
      <x:c r="AN468" s="169"/>
      <x:c r="AO468" s="169"/>
      <x:c r="AP468" s="169"/>
      <x:c r="AQ468" s="169"/>
      <x:c r="AR468" s="169"/>
      <x:c r="AS468" s="169"/>
      <x:c r="AT468" s="169"/>
      <x:c r="AU468" s="169"/>
      <x:c r="AV468" s="169"/>
      <x:c r="AW468" s="169"/>
      <x:c r="AX468" s="169"/>
      <x:c r="AY468" s="169"/>
      <x:c r="AZ468" s="169"/>
    </x:row>
    <x:row r="469">
      <x:c r="A469" s="169"/>
      <x:c r="B469" s="169"/>
      <x:c r="C469" s="169"/>
      <x:c r="D469" s="169"/>
      <x:c r="E469" s="169"/>
      <x:c r="F469" s="169"/>
      <x:c r="G469" s="169"/>
      <x:c r="H469" s="169"/>
      <x:c r="I469" s="169"/>
      <x:c r="J469" s="169"/>
      <x:c r="K469" s="169"/>
      <x:c r="L469" s="169"/>
      <x:c r="M469" s="169"/>
      <x:c r="N469" s="169"/>
      <x:c r="O469" s="169"/>
      <x:c r="P469" s="169"/>
      <x:c r="Q469" s="169"/>
      <x:c r="R469" s="169"/>
      <x:c r="S469" s="169"/>
      <x:c r="T469" s="169"/>
      <x:c r="U469" s="169"/>
      <x:c r="V469" s="169"/>
      <x:c r="W469" s="169"/>
      <x:c r="X469" s="169"/>
      <x:c r="Y469" s="169"/>
      <x:c r="Z469" s="169"/>
      <x:c r="AA469" s="169"/>
      <x:c r="AB469" s="169"/>
      <x:c r="AC469" s="169"/>
      <x:c r="AD469" s="169"/>
      <x:c r="AE469" s="169"/>
      <x:c r="AF469" s="169"/>
      <x:c r="AG469" s="169"/>
      <x:c r="AH469" s="169"/>
      <x:c r="AI469" s="169"/>
      <x:c r="AJ469" s="169"/>
      <x:c r="AK469" s="169"/>
      <x:c r="AL469" s="169"/>
      <x:c r="AM469" s="169"/>
      <x:c r="AN469" s="169"/>
      <x:c r="AO469" s="169"/>
      <x:c r="AP469" s="169"/>
      <x:c r="AQ469" s="169"/>
      <x:c r="AR469" s="169"/>
      <x:c r="AS469" s="169"/>
      <x:c r="AT469" s="169"/>
      <x:c r="AU469" s="169"/>
      <x:c r="AV469" s="169"/>
      <x:c r="AW469" s="169"/>
      <x:c r="AX469" s="169"/>
      <x:c r="AY469" s="169"/>
      <x:c r="AZ469" s="169"/>
    </x:row>
    <x:row r="470">
      <x:c r="A470" s="169"/>
      <x:c r="B470" s="169"/>
      <x:c r="C470" s="169"/>
      <x:c r="D470" s="169"/>
      <x:c r="E470" s="169"/>
      <x:c r="F470" s="169"/>
      <x:c r="G470" s="169"/>
      <x:c r="H470" s="169"/>
      <x:c r="I470" s="169"/>
      <x:c r="J470" s="169"/>
      <x:c r="K470" s="169"/>
      <x:c r="L470" s="169"/>
      <x:c r="M470" s="169"/>
      <x:c r="N470" s="169"/>
      <x:c r="O470" s="169"/>
      <x:c r="P470" s="169"/>
      <x:c r="Q470" s="169"/>
      <x:c r="R470" s="169"/>
      <x:c r="S470" s="169"/>
      <x:c r="T470" s="169"/>
      <x:c r="U470" s="169"/>
      <x:c r="V470" s="169"/>
      <x:c r="W470" s="169"/>
      <x:c r="X470" s="169"/>
      <x:c r="Y470" s="169"/>
      <x:c r="Z470" s="169"/>
      <x:c r="AA470" s="169"/>
      <x:c r="AB470" s="169"/>
      <x:c r="AC470" s="169"/>
      <x:c r="AD470" s="169"/>
      <x:c r="AE470" s="169"/>
      <x:c r="AF470" s="169"/>
      <x:c r="AG470" s="169"/>
      <x:c r="AH470" s="169"/>
      <x:c r="AI470" s="169"/>
      <x:c r="AJ470" s="169"/>
      <x:c r="AK470" s="169"/>
      <x:c r="AL470" s="169"/>
      <x:c r="AM470" s="169"/>
      <x:c r="AN470" s="169"/>
      <x:c r="AO470" s="169"/>
      <x:c r="AP470" s="169"/>
      <x:c r="AQ470" s="169"/>
      <x:c r="AR470" s="169"/>
      <x:c r="AS470" s="169"/>
      <x:c r="AT470" s="169"/>
      <x:c r="AU470" s="169"/>
      <x:c r="AV470" s="169"/>
      <x:c r="AW470" s="169"/>
      <x:c r="AX470" s="169"/>
      <x:c r="AY470" s="169"/>
      <x:c r="AZ470" s="169"/>
    </x:row>
    <x:row r="471">
      <x:c r="A471" s="169"/>
      <x:c r="B471" s="169"/>
      <x:c r="C471" s="169"/>
      <x:c r="D471" s="169"/>
      <x:c r="E471" s="169"/>
      <x:c r="F471" s="169"/>
      <x:c r="G471" s="169"/>
      <x:c r="H471" s="169"/>
      <x:c r="I471" s="169"/>
      <x:c r="J471" s="169"/>
      <x:c r="K471" s="169"/>
      <x:c r="L471" s="169"/>
      <x:c r="M471" s="169"/>
      <x:c r="N471" s="169"/>
      <x:c r="O471" s="169"/>
      <x:c r="P471" s="169"/>
      <x:c r="Q471" s="169"/>
      <x:c r="R471" s="169"/>
      <x:c r="S471" s="169"/>
      <x:c r="T471" s="169"/>
      <x:c r="U471" s="169"/>
      <x:c r="V471" s="169"/>
      <x:c r="W471" s="169"/>
      <x:c r="X471" s="169"/>
      <x:c r="Y471" s="169"/>
      <x:c r="Z471" s="169"/>
      <x:c r="AA471" s="169"/>
      <x:c r="AB471" s="169"/>
      <x:c r="AC471" s="169"/>
      <x:c r="AD471" s="169"/>
      <x:c r="AE471" s="169"/>
      <x:c r="AF471" s="169"/>
      <x:c r="AG471" s="169"/>
      <x:c r="AH471" s="169"/>
      <x:c r="AI471" s="169"/>
      <x:c r="AJ471" s="169"/>
      <x:c r="AK471" s="169"/>
      <x:c r="AL471" s="169"/>
      <x:c r="AM471" s="169"/>
      <x:c r="AN471" s="169"/>
      <x:c r="AO471" s="169"/>
      <x:c r="AP471" s="169"/>
      <x:c r="AQ471" s="169"/>
      <x:c r="AR471" s="169"/>
      <x:c r="AS471" s="169"/>
      <x:c r="AT471" s="169"/>
      <x:c r="AU471" s="169"/>
      <x:c r="AV471" s="169"/>
      <x:c r="AW471" s="169"/>
      <x:c r="AX471" s="169"/>
      <x:c r="AY471" s="169"/>
      <x:c r="AZ471" s="169"/>
    </x:row>
    <x:row r="472">
      <x:c r="A472" s="169"/>
      <x:c r="B472" s="169"/>
      <x:c r="C472" s="169"/>
      <x:c r="D472" s="169"/>
      <x:c r="E472" s="169"/>
      <x:c r="F472" s="169"/>
      <x:c r="G472" s="169"/>
      <x:c r="H472" s="169"/>
      <x:c r="I472" s="169"/>
      <x:c r="J472" s="169"/>
      <x:c r="K472" s="169"/>
      <x:c r="L472" s="169"/>
      <x:c r="M472" s="169"/>
      <x:c r="N472" s="169"/>
      <x:c r="O472" s="169"/>
      <x:c r="P472" s="169"/>
      <x:c r="Q472" s="169"/>
      <x:c r="R472" s="169"/>
      <x:c r="S472" s="169"/>
      <x:c r="T472" s="169"/>
      <x:c r="U472" s="169"/>
      <x:c r="V472" s="169"/>
      <x:c r="W472" s="169"/>
      <x:c r="X472" s="169"/>
      <x:c r="Y472" s="169"/>
      <x:c r="Z472" s="169"/>
      <x:c r="AA472" s="169"/>
      <x:c r="AB472" s="169"/>
      <x:c r="AC472" s="169"/>
      <x:c r="AD472" s="169"/>
      <x:c r="AE472" s="169"/>
      <x:c r="AF472" s="169"/>
      <x:c r="AG472" s="169"/>
      <x:c r="AH472" s="169"/>
      <x:c r="AI472" s="169"/>
      <x:c r="AJ472" s="169"/>
      <x:c r="AK472" s="169"/>
      <x:c r="AL472" s="169"/>
      <x:c r="AM472" s="169"/>
      <x:c r="AN472" s="169"/>
      <x:c r="AO472" s="169"/>
      <x:c r="AP472" s="169"/>
      <x:c r="AQ472" s="169"/>
      <x:c r="AR472" s="169"/>
      <x:c r="AS472" s="169"/>
      <x:c r="AT472" s="169"/>
      <x:c r="AU472" s="169"/>
      <x:c r="AV472" s="169"/>
      <x:c r="AW472" s="169"/>
      <x:c r="AX472" s="169"/>
      <x:c r="AY472" s="169"/>
      <x:c r="AZ472" s="169"/>
    </x:row>
    <x:row r="473">
      <x:c r="A473" s="169"/>
      <x:c r="B473" s="169"/>
      <x:c r="C473" s="169"/>
      <x:c r="D473" s="169"/>
      <x:c r="E473" s="169"/>
      <x:c r="F473" s="169"/>
      <x:c r="G473" s="169"/>
      <x:c r="H473" s="169"/>
      <x:c r="I473" s="169"/>
      <x:c r="J473" s="169"/>
      <x:c r="K473" s="169"/>
      <x:c r="L473" s="169"/>
      <x:c r="M473" s="169"/>
      <x:c r="N473" s="169"/>
      <x:c r="O473" s="169"/>
      <x:c r="P473" s="169"/>
      <x:c r="Q473" s="169"/>
      <x:c r="R473" s="169"/>
      <x:c r="S473" s="169"/>
      <x:c r="T473" s="169"/>
      <x:c r="U473" s="169"/>
      <x:c r="V473" s="169"/>
      <x:c r="W473" s="169"/>
      <x:c r="X473" s="169"/>
      <x:c r="Y473" s="169"/>
      <x:c r="Z473" s="169"/>
      <x:c r="AA473" s="169"/>
      <x:c r="AB473" s="169"/>
      <x:c r="AC473" s="169"/>
      <x:c r="AD473" s="169"/>
      <x:c r="AE473" s="169"/>
      <x:c r="AF473" s="169"/>
      <x:c r="AG473" s="169"/>
      <x:c r="AH473" s="169"/>
      <x:c r="AI473" s="169"/>
      <x:c r="AJ473" s="169"/>
      <x:c r="AK473" s="169"/>
      <x:c r="AL473" s="169"/>
      <x:c r="AM473" s="169"/>
      <x:c r="AN473" s="169"/>
      <x:c r="AO473" s="169"/>
      <x:c r="AP473" s="169"/>
      <x:c r="AQ473" s="169"/>
      <x:c r="AR473" s="169"/>
      <x:c r="AS473" s="169"/>
      <x:c r="AT473" s="169"/>
      <x:c r="AU473" s="169"/>
      <x:c r="AV473" s="169"/>
      <x:c r="AW473" s="169"/>
      <x:c r="AX473" s="169"/>
      <x:c r="AY473" s="169"/>
      <x:c r="AZ473" s="169"/>
    </x:row>
    <x:row r="474">
      <x:c r="A474" s="169"/>
      <x:c r="B474" s="169"/>
      <x:c r="C474" s="169"/>
      <x:c r="D474" s="169"/>
      <x:c r="E474" s="169"/>
      <x:c r="F474" s="169"/>
      <x:c r="G474" s="169"/>
      <x:c r="H474" s="169"/>
      <x:c r="I474" s="169"/>
      <x:c r="J474" s="169"/>
      <x:c r="K474" s="169"/>
      <x:c r="L474" s="169"/>
      <x:c r="M474" s="169"/>
      <x:c r="N474" s="169"/>
      <x:c r="O474" s="169"/>
      <x:c r="P474" s="169"/>
      <x:c r="Q474" s="169"/>
      <x:c r="R474" s="169"/>
      <x:c r="S474" s="169"/>
      <x:c r="T474" s="169"/>
      <x:c r="U474" s="169"/>
      <x:c r="V474" s="169"/>
      <x:c r="W474" s="169"/>
      <x:c r="X474" s="169"/>
      <x:c r="Y474" s="169"/>
      <x:c r="Z474" s="169"/>
      <x:c r="AA474" s="169"/>
      <x:c r="AB474" s="169"/>
      <x:c r="AC474" s="169"/>
      <x:c r="AD474" s="169"/>
      <x:c r="AE474" s="169"/>
      <x:c r="AF474" s="169"/>
      <x:c r="AG474" s="169"/>
      <x:c r="AH474" s="169"/>
      <x:c r="AI474" s="169"/>
      <x:c r="AJ474" s="169"/>
      <x:c r="AK474" s="169"/>
      <x:c r="AL474" s="169"/>
      <x:c r="AM474" s="169"/>
      <x:c r="AN474" s="169"/>
      <x:c r="AO474" s="169"/>
      <x:c r="AP474" s="169"/>
      <x:c r="AQ474" s="169"/>
      <x:c r="AR474" s="169"/>
      <x:c r="AS474" s="169"/>
      <x:c r="AT474" s="169"/>
      <x:c r="AU474" s="169"/>
      <x:c r="AV474" s="169"/>
      <x:c r="AW474" s="169"/>
      <x:c r="AX474" s="169"/>
      <x:c r="AY474" s="169"/>
      <x:c r="AZ474" s="169"/>
    </x:row>
    <x:row r="475">
      <x:c r="A475" s="169"/>
      <x:c r="B475" s="169"/>
      <x:c r="C475" s="169"/>
      <x:c r="D475" s="169"/>
      <x:c r="E475" s="169"/>
      <x:c r="F475" s="169"/>
      <x:c r="G475" s="169"/>
      <x:c r="H475" s="169"/>
      <x:c r="I475" s="169"/>
      <x:c r="J475" s="169"/>
      <x:c r="K475" s="169"/>
      <x:c r="L475" s="169"/>
      <x:c r="M475" s="169"/>
      <x:c r="N475" s="169"/>
      <x:c r="O475" s="169"/>
      <x:c r="P475" s="169"/>
      <x:c r="Q475" s="169"/>
      <x:c r="R475" s="169"/>
      <x:c r="S475" s="169"/>
      <x:c r="T475" s="169"/>
      <x:c r="U475" s="169"/>
      <x:c r="V475" s="169"/>
      <x:c r="W475" s="169"/>
      <x:c r="X475" s="169"/>
      <x:c r="Y475" s="169"/>
      <x:c r="Z475" s="169"/>
      <x:c r="AA475" s="169"/>
      <x:c r="AB475" s="169"/>
      <x:c r="AC475" s="169"/>
      <x:c r="AD475" s="169"/>
      <x:c r="AE475" s="169"/>
      <x:c r="AF475" s="169"/>
      <x:c r="AG475" s="169"/>
      <x:c r="AH475" s="169"/>
      <x:c r="AI475" s="169"/>
      <x:c r="AJ475" s="169"/>
      <x:c r="AK475" s="169"/>
      <x:c r="AL475" s="169"/>
      <x:c r="AM475" s="169"/>
      <x:c r="AN475" s="169"/>
      <x:c r="AO475" s="169"/>
      <x:c r="AP475" s="169"/>
      <x:c r="AQ475" s="169"/>
      <x:c r="AR475" s="169"/>
      <x:c r="AS475" s="169"/>
      <x:c r="AT475" s="169"/>
      <x:c r="AU475" s="169"/>
      <x:c r="AV475" s="169"/>
      <x:c r="AW475" s="169"/>
      <x:c r="AX475" s="169"/>
      <x:c r="AY475" s="169"/>
      <x:c r="AZ475" s="169"/>
    </x:row>
    <x:row r="476">
      <x:c r="A476" s="169"/>
      <x:c r="B476" s="169"/>
      <x:c r="C476" s="169"/>
      <x:c r="D476" s="169"/>
      <x:c r="E476" s="169"/>
      <x:c r="F476" s="169"/>
      <x:c r="G476" s="169"/>
      <x:c r="H476" s="169"/>
      <x:c r="I476" s="169"/>
      <x:c r="J476" s="169"/>
      <x:c r="K476" s="169"/>
      <x:c r="L476" s="169"/>
      <x:c r="M476" s="169"/>
      <x:c r="N476" s="169"/>
      <x:c r="O476" s="169"/>
      <x:c r="P476" s="169"/>
      <x:c r="Q476" s="169"/>
      <x:c r="R476" s="169"/>
      <x:c r="S476" s="169"/>
      <x:c r="T476" s="169"/>
      <x:c r="U476" s="169"/>
      <x:c r="V476" s="169"/>
      <x:c r="W476" s="169"/>
      <x:c r="X476" s="169"/>
      <x:c r="Y476" s="169"/>
      <x:c r="Z476" s="169"/>
      <x:c r="AA476" s="169"/>
      <x:c r="AB476" s="169"/>
      <x:c r="AC476" s="169"/>
      <x:c r="AD476" s="169"/>
      <x:c r="AE476" s="169"/>
      <x:c r="AF476" s="169"/>
      <x:c r="AG476" s="169"/>
      <x:c r="AH476" s="169"/>
      <x:c r="AI476" s="169"/>
      <x:c r="AJ476" s="169"/>
      <x:c r="AK476" s="169"/>
      <x:c r="AL476" s="169"/>
      <x:c r="AM476" s="169"/>
      <x:c r="AN476" s="169"/>
      <x:c r="AO476" s="169"/>
      <x:c r="AP476" s="169"/>
      <x:c r="AQ476" s="169"/>
      <x:c r="AR476" s="169"/>
      <x:c r="AS476" s="169"/>
      <x:c r="AT476" s="169"/>
      <x:c r="AU476" s="169"/>
      <x:c r="AV476" s="169"/>
      <x:c r="AW476" s="169"/>
      <x:c r="AX476" s="169"/>
      <x:c r="AY476" s="169"/>
      <x:c r="AZ476" s="169"/>
    </x:row>
    <x:row r="477">
      <x:c r="A477" s="169"/>
      <x:c r="B477" s="169"/>
      <x:c r="C477" s="169"/>
      <x:c r="D477" s="169"/>
      <x:c r="E477" s="169"/>
      <x:c r="F477" s="169"/>
      <x:c r="G477" s="169"/>
      <x:c r="H477" s="169"/>
      <x:c r="I477" s="169"/>
      <x:c r="J477" s="169"/>
      <x:c r="K477" s="169"/>
      <x:c r="L477" s="169"/>
      <x:c r="M477" s="169"/>
      <x:c r="N477" s="169"/>
      <x:c r="O477" s="169"/>
      <x:c r="P477" s="169"/>
      <x:c r="Q477" s="169"/>
      <x:c r="R477" s="169"/>
      <x:c r="S477" s="169"/>
      <x:c r="T477" s="169"/>
      <x:c r="U477" s="169"/>
      <x:c r="V477" s="169"/>
      <x:c r="W477" s="169"/>
      <x:c r="X477" s="169"/>
      <x:c r="Y477" s="169"/>
      <x:c r="Z477" s="169"/>
      <x:c r="AA477" s="169"/>
      <x:c r="AB477" s="169"/>
      <x:c r="AC477" s="169"/>
      <x:c r="AD477" s="169"/>
      <x:c r="AE477" s="169"/>
      <x:c r="AF477" s="169"/>
      <x:c r="AG477" s="169"/>
      <x:c r="AH477" s="169"/>
      <x:c r="AI477" s="169"/>
      <x:c r="AJ477" s="169"/>
      <x:c r="AK477" s="169"/>
      <x:c r="AL477" s="169"/>
      <x:c r="AM477" s="169"/>
      <x:c r="AN477" s="169"/>
      <x:c r="AO477" s="169"/>
      <x:c r="AP477" s="169"/>
      <x:c r="AQ477" s="169"/>
      <x:c r="AR477" s="169"/>
      <x:c r="AS477" s="169"/>
      <x:c r="AT477" s="169"/>
      <x:c r="AU477" s="169"/>
      <x:c r="AV477" s="169"/>
      <x:c r="AW477" s="169"/>
      <x:c r="AX477" s="169"/>
      <x:c r="AY477" s="169"/>
      <x:c r="AZ477" s="169"/>
    </x:row>
    <x:row r="478">
      <x:c r="A478" s="169"/>
      <x:c r="B478" s="169"/>
      <x:c r="C478" s="169"/>
      <x:c r="D478" s="169"/>
      <x:c r="E478" s="169"/>
      <x:c r="F478" s="169"/>
      <x:c r="G478" s="169"/>
      <x:c r="H478" s="169"/>
      <x:c r="I478" s="169"/>
      <x:c r="J478" s="169"/>
      <x:c r="K478" s="169"/>
      <x:c r="L478" s="169"/>
      <x:c r="M478" s="169"/>
      <x:c r="N478" s="169"/>
      <x:c r="O478" s="169"/>
      <x:c r="P478" s="169"/>
      <x:c r="Q478" s="169"/>
      <x:c r="R478" s="169"/>
      <x:c r="S478" s="169"/>
      <x:c r="T478" s="169"/>
      <x:c r="U478" s="169"/>
      <x:c r="V478" s="169"/>
      <x:c r="W478" s="169"/>
      <x:c r="X478" s="169"/>
      <x:c r="Y478" s="169"/>
      <x:c r="Z478" s="169"/>
      <x:c r="AA478" s="169"/>
      <x:c r="AB478" s="169"/>
      <x:c r="AC478" s="169"/>
      <x:c r="AD478" s="169"/>
      <x:c r="AE478" s="169"/>
      <x:c r="AF478" s="169"/>
      <x:c r="AG478" s="169"/>
      <x:c r="AH478" s="169"/>
      <x:c r="AI478" s="169"/>
      <x:c r="AJ478" s="169"/>
      <x:c r="AK478" s="169"/>
      <x:c r="AL478" s="169"/>
      <x:c r="AM478" s="169"/>
      <x:c r="AN478" s="169"/>
      <x:c r="AO478" s="169"/>
      <x:c r="AP478" s="169"/>
      <x:c r="AQ478" s="169"/>
      <x:c r="AR478" s="169"/>
      <x:c r="AS478" s="169"/>
      <x:c r="AT478" s="169"/>
      <x:c r="AU478" s="169"/>
      <x:c r="AV478" s="169"/>
      <x:c r="AW478" s="169"/>
      <x:c r="AX478" s="169"/>
      <x:c r="AY478" s="169"/>
      <x:c r="AZ478" s="169"/>
    </x:row>
    <x:row r="479">
      <x:c r="A479" s="169"/>
      <x:c r="B479" s="169"/>
      <x:c r="C479" s="169"/>
      <x:c r="D479" s="169"/>
      <x:c r="E479" s="169"/>
      <x:c r="F479" s="169"/>
      <x:c r="G479" s="169"/>
      <x:c r="H479" s="169"/>
      <x:c r="I479" s="169"/>
      <x:c r="J479" s="169"/>
      <x:c r="K479" s="169"/>
      <x:c r="L479" s="169"/>
      <x:c r="M479" s="169"/>
      <x:c r="N479" s="169"/>
      <x:c r="O479" s="169"/>
      <x:c r="P479" s="169"/>
      <x:c r="Q479" s="169"/>
      <x:c r="R479" s="169"/>
      <x:c r="S479" s="169"/>
      <x:c r="T479" s="169"/>
      <x:c r="U479" s="169"/>
      <x:c r="V479" s="169"/>
      <x:c r="W479" s="169"/>
      <x:c r="X479" s="169"/>
      <x:c r="Y479" s="169"/>
      <x:c r="Z479" s="169"/>
      <x:c r="AA479" s="169"/>
      <x:c r="AB479" s="169"/>
      <x:c r="AC479" s="169"/>
      <x:c r="AD479" s="169"/>
      <x:c r="AE479" s="169"/>
      <x:c r="AF479" s="169"/>
      <x:c r="AG479" s="169"/>
      <x:c r="AH479" s="169"/>
      <x:c r="AI479" s="169"/>
      <x:c r="AJ479" s="169"/>
      <x:c r="AK479" s="169"/>
      <x:c r="AL479" s="169"/>
      <x:c r="AM479" s="169"/>
      <x:c r="AN479" s="169"/>
      <x:c r="AO479" s="169"/>
      <x:c r="AP479" s="169"/>
      <x:c r="AQ479" s="169"/>
      <x:c r="AR479" s="169"/>
      <x:c r="AS479" s="169"/>
      <x:c r="AT479" s="169"/>
      <x:c r="AU479" s="169"/>
      <x:c r="AV479" s="169"/>
      <x:c r="AW479" s="169"/>
      <x:c r="AX479" s="169"/>
      <x:c r="AY479" s="169"/>
      <x:c r="AZ479" s="169"/>
    </x:row>
    <x:row r="480">
      <x:c r="A480" s="169"/>
      <x:c r="B480" s="169"/>
      <x:c r="C480" s="169"/>
      <x:c r="D480" s="169"/>
      <x:c r="E480" s="169"/>
      <x:c r="F480" s="169"/>
      <x:c r="G480" s="169"/>
      <x:c r="H480" s="169"/>
      <x:c r="I480" s="169"/>
      <x:c r="J480" s="169"/>
      <x:c r="K480" s="169"/>
      <x:c r="L480" s="169"/>
      <x:c r="M480" s="169"/>
      <x:c r="N480" s="169"/>
      <x:c r="O480" s="169"/>
      <x:c r="P480" s="169"/>
      <x:c r="Q480" s="169"/>
      <x:c r="R480" s="169"/>
      <x:c r="S480" s="169"/>
      <x:c r="T480" s="169"/>
      <x:c r="U480" s="169"/>
      <x:c r="V480" s="169"/>
      <x:c r="W480" s="169"/>
      <x:c r="X480" s="169"/>
      <x:c r="Y480" s="169"/>
      <x:c r="Z480" s="169"/>
      <x:c r="AA480" s="169"/>
      <x:c r="AB480" s="169"/>
      <x:c r="AC480" s="169"/>
      <x:c r="AD480" s="169"/>
      <x:c r="AE480" s="169"/>
      <x:c r="AF480" s="169"/>
      <x:c r="AG480" s="169"/>
      <x:c r="AH480" s="169"/>
      <x:c r="AI480" s="169"/>
      <x:c r="AJ480" s="169"/>
      <x:c r="AK480" s="169"/>
      <x:c r="AL480" s="169"/>
      <x:c r="AM480" s="169"/>
      <x:c r="AN480" s="169"/>
      <x:c r="AO480" s="169"/>
      <x:c r="AP480" s="169"/>
      <x:c r="AQ480" s="169"/>
      <x:c r="AR480" s="169"/>
      <x:c r="AS480" s="169"/>
      <x:c r="AT480" s="169"/>
      <x:c r="AU480" s="169"/>
      <x:c r="AV480" s="169"/>
      <x:c r="AW480" s="169"/>
      <x:c r="AX480" s="169"/>
      <x:c r="AY480" s="169"/>
      <x:c r="AZ480" s="169"/>
    </x:row>
    <x:row r="481">
      <x:c r="A481" s="169"/>
      <x:c r="B481" s="169"/>
      <x:c r="C481" s="169"/>
      <x:c r="D481" s="169"/>
      <x:c r="E481" s="169"/>
      <x:c r="F481" s="169"/>
      <x:c r="G481" s="169"/>
      <x:c r="H481" s="169"/>
      <x:c r="I481" s="169"/>
      <x:c r="J481" s="169"/>
      <x:c r="K481" s="169"/>
      <x:c r="L481" s="169"/>
      <x:c r="M481" s="169"/>
      <x:c r="N481" s="169"/>
      <x:c r="O481" s="169"/>
      <x:c r="P481" s="169"/>
      <x:c r="Q481" s="169"/>
      <x:c r="R481" s="169"/>
      <x:c r="S481" s="169"/>
      <x:c r="T481" s="169"/>
      <x:c r="U481" s="169"/>
      <x:c r="V481" s="169"/>
      <x:c r="W481" s="169"/>
      <x:c r="X481" s="169"/>
      <x:c r="Y481" s="169"/>
      <x:c r="Z481" s="169"/>
      <x:c r="AA481" s="169"/>
      <x:c r="AB481" s="169"/>
      <x:c r="AC481" s="169"/>
      <x:c r="AD481" s="169"/>
      <x:c r="AE481" s="169"/>
      <x:c r="AF481" s="169"/>
      <x:c r="AG481" s="169"/>
      <x:c r="AH481" s="169"/>
      <x:c r="AI481" s="169"/>
      <x:c r="AJ481" s="169"/>
      <x:c r="AK481" s="169"/>
      <x:c r="AL481" s="169"/>
      <x:c r="AM481" s="169"/>
      <x:c r="AN481" s="169"/>
      <x:c r="AO481" s="169"/>
      <x:c r="AP481" s="169"/>
      <x:c r="AQ481" s="169"/>
      <x:c r="AR481" s="169"/>
      <x:c r="AS481" s="169"/>
      <x:c r="AT481" s="169"/>
      <x:c r="AU481" s="169"/>
      <x:c r="AV481" s="169"/>
      <x:c r="AW481" s="169"/>
      <x:c r="AX481" s="169"/>
      <x:c r="AY481" s="169"/>
      <x:c r="AZ481" s="169"/>
    </x:row>
    <x:row r="482">
      <x:c r="A482" s="169"/>
      <x:c r="B482" s="169"/>
      <x:c r="C482" s="169"/>
      <x:c r="D482" s="169"/>
      <x:c r="E482" s="169"/>
      <x:c r="F482" s="169"/>
      <x:c r="G482" s="169"/>
      <x:c r="H482" s="169"/>
      <x:c r="I482" s="169"/>
      <x:c r="J482" s="169"/>
      <x:c r="K482" s="169"/>
      <x:c r="L482" s="169"/>
      <x:c r="M482" s="169"/>
      <x:c r="N482" s="169"/>
      <x:c r="O482" s="169"/>
      <x:c r="P482" s="169"/>
      <x:c r="Q482" s="169"/>
      <x:c r="R482" s="169"/>
      <x:c r="S482" s="169"/>
      <x:c r="T482" s="169"/>
      <x:c r="U482" s="169"/>
      <x:c r="V482" s="169"/>
      <x:c r="W482" s="169"/>
      <x:c r="X482" s="169"/>
      <x:c r="Y482" s="169"/>
      <x:c r="Z482" s="169"/>
      <x:c r="AA482" s="169"/>
      <x:c r="AB482" s="169"/>
      <x:c r="AC482" s="169"/>
      <x:c r="AD482" s="169"/>
      <x:c r="AE482" s="169"/>
      <x:c r="AF482" s="169"/>
      <x:c r="AG482" s="169"/>
      <x:c r="AH482" s="169"/>
      <x:c r="AI482" s="169"/>
      <x:c r="AJ482" s="169"/>
      <x:c r="AK482" s="169"/>
      <x:c r="AL482" s="169"/>
      <x:c r="AM482" s="169"/>
      <x:c r="AN482" s="169"/>
      <x:c r="AO482" s="169"/>
      <x:c r="AP482" s="169"/>
      <x:c r="AQ482" s="169"/>
      <x:c r="AR482" s="169"/>
      <x:c r="AS482" s="169"/>
      <x:c r="AT482" s="169"/>
      <x:c r="AU482" s="169"/>
      <x:c r="AV482" s="169"/>
      <x:c r="AW482" s="169"/>
      <x:c r="AX482" s="169"/>
      <x:c r="AY482" s="169"/>
      <x:c r="AZ482" s="169"/>
    </x:row>
    <x:row r="483">
      <x:c r="A483" s="169"/>
      <x:c r="B483" s="169"/>
      <x:c r="C483" s="169"/>
      <x:c r="D483" s="169"/>
      <x:c r="E483" s="169"/>
      <x:c r="F483" s="169"/>
      <x:c r="G483" s="169"/>
      <x:c r="H483" s="169"/>
      <x:c r="I483" s="169"/>
      <x:c r="J483" s="169"/>
      <x:c r="K483" s="169"/>
      <x:c r="L483" s="169"/>
      <x:c r="M483" s="169"/>
      <x:c r="N483" s="169"/>
      <x:c r="O483" s="169"/>
      <x:c r="P483" s="169"/>
      <x:c r="Q483" s="169"/>
      <x:c r="R483" s="169"/>
      <x:c r="S483" s="169"/>
      <x:c r="T483" s="169"/>
      <x:c r="U483" s="169"/>
      <x:c r="V483" s="169"/>
      <x:c r="W483" s="169"/>
      <x:c r="X483" s="169"/>
      <x:c r="Y483" s="169"/>
      <x:c r="Z483" s="169"/>
      <x:c r="AA483" s="169"/>
      <x:c r="AB483" s="169"/>
      <x:c r="AC483" s="169"/>
      <x:c r="AD483" s="169"/>
      <x:c r="AE483" s="169"/>
      <x:c r="AF483" s="169"/>
      <x:c r="AG483" s="169"/>
      <x:c r="AH483" s="169"/>
      <x:c r="AI483" s="169"/>
      <x:c r="AJ483" s="169"/>
      <x:c r="AK483" s="169"/>
      <x:c r="AL483" s="169"/>
      <x:c r="AM483" s="169"/>
      <x:c r="AN483" s="169"/>
      <x:c r="AO483" s="169"/>
      <x:c r="AP483" s="169"/>
      <x:c r="AQ483" s="169"/>
      <x:c r="AR483" s="169"/>
      <x:c r="AS483" s="169"/>
      <x:c r="AT483" s="169"/>
      <x:c r="AU483" s="169"/>
      <x:c r="AV483" s="169"/>
      <x:c r="AW483" s="169"/>
      <x:c r="AX483" s="169"/>
      <x:c r="AY483" s="169"/>
      <x:c r="AZ483" s="169"/>
    </x:row>
    <x:row r="484">
      <x:c r="A484" s="169"/>
      <x:c r="B484" s="169"/>
      <x:c r="C484" s="169"/>
      <x:c r="D484" s="169"/>
      <x:c r="E484" s="169"/>
      <x:c r="F484" s="169"/>
      <x:c r="G484" s="169"/>
      <x:c r="H484" s="169"/>
      <x:c r="I484" s="169"/>
      <x:c r="J484" s="169"/>
      <x:c r="K484" s="169"/>
      <x:c r="L484" s="169"/>
      <x:c r="M484" s="169"/>
      <x:c r="N484" s="169"/>
      <x:c r="O484" s="169"/>
      <x:c r="P484" s="169"/>
      <x:c r="Q484" s="169"/>
      <x:c r="R484" s="169"/>
      <x:c r="S484" s="169"/>
      <x:c r="T484" s="169"/>
      <x:c r="U484" s="169"/>
      <x:c r="V484" s="169"/>
      <x:c r="W484" s="169"/>
      <x:c r="X484" s="169"/>
      <x:c r="Y484" s="169"/>
      <x:c r="Z484" s="169"/>
      <x:c r="AA484" s="169"/>
      <x:c r="AB484" s="169"/>
      <x:c r="AC484" s="169"/>
      <x:c r="AD484" s="169"/>
      <x:c r="AE484" s="169"/>
      <x:c r="AF484" s="169"/>
      <x:c r="AG484" s="169"/>
      <x:c r="AH484" s="169"/>
      <x:c r="AI484" s="169"/>
      <x:c r="AJ484" s="169"/>
      <x:c r="AK484" s="169"/>
      <x:c r="AL484" s="169"/>
      <x:c r="AM484" s="169"/>
      <x:c r="AN484" s="169"/>
      <x:c r="AO484" s="169"/>
      <x:c r="AP484" s="169"/>
      <x:c r="AQ484" s="169"/>
      <x:c r="AR484" s="169"/>
      <x:c r="AS484" s="169"/>
      <x:c r="AT484" s="169"/>
      <x:c r="AU484" s="169"/>
      <x:c r="AV484" s="169"/>
      <x:c r="AW484" s="169"/>
      <x:c r="AX484" s="169"/>
      <x:c r="AY484" s="169"/>
      <x:c r="AZ484" s="169"/>
    </x:row>
    <x:row r="485">
      <x:c r="A485" s="169"/>
      <x:c r="B485" s="169"/>
      <x:c r="C485" s="169"/>
      <x:c r="D485" s="169"/>
      <x:c r="E485" s="169"/>
      <x:c r="F485" s="169"/>
      <x:c r="G485" s="169"/>
      <x:c r="H485" s="169"/>
      <x:c r="I485" s="169"/>
      <x:c r="J485" s="169"/>
      <x:c r="K485" s="169"/>
      <x:c r="L485" s="169"/>
      <x:c r="M485" s="169"/>
      <x:c r="N485" s="169"/>
      <x:c r="O485" s="169"/>
      <x:c r="P485" s="169"/>
      <x:c r="Q485" s="169"/>
      <x:c r="R485" s="169"/>
      <x:c r="S485" s="169"/>
      <x:c r="T485" s="169"/>
      <x:c r="U485" s="169"/>
      <x:c r="V485" s="169"/>
      <x:c r="W485" s="169"/>
      <x:c r="X485" s="169"/>
      <x:c r="Y485" s="169"/>
      <x:c r="Z485" s="169"/>
      <x:c r="AA485" s="169"/>
      <x:c r="AB485" s="169"/>
      <x:c r="AC485" s="169"/>
      <x:c r="AD485" s="169"/>
      <x:c r="AE485" s="169"/>
      <x:c r="AF485" s="169"/>
      <x:c r="AG485" s="169"/>
      <x:c r="AH485" s="169"/>
      <x:c r="AI485" s="169"/>
      <x:c r="AJ485" s="169"/>
      <x:c r="AK485" s="169"/>
      <x:c r="AL485" s="169"/>
      <x:c r="AM485" s="169"/>
      <x:c r="AN485" s="169"/>
      <x:c r="AO485" s="169"/>
      <x:c r="AP485" s="169"/>
      <x:c r="AQ485" s="169"/>
      <x:c r="AR485" s="169"/>
      <x:c r="AS485" s="169"/>
      <x:c r="AT485" s="169"/>
      <x:c r="AU485" s="169"/>
      <x:c r="AV485" s="169"/>
      <x:c r="AW485" s="169"/>
      <x:c r="AX485" s="169"/>
      <x:c r="AY485" s="169"/>
      <x:c r="AZ485" s="169"/>
    </x:row>
    <x:row r="486">
      <x:c r="A486" s="169"/>
      <x:c r="B486" s="169"/>
      <x:c r="C486" s="169"/>
      <x:c r="D486" s="169"/>
      <x:c r="E486" s="169"/>
      <x:c r="F486" s="169"/>
      <x:c r="G486" s="169"/>
      <x:c r="H486" s="169"/>
      <x:c r="I486" s="169"/>
      <x:c r="J486" s="169"/>
      <x:c r="K486" s="169"/>
      <x:c r="L486" s="169"/>
      <x:c r="M486" s="169"/>
      <x:c r="N486" s="169"/>
      <x:c r="O486" s="169"/>
      <x:c r="P486" s="169"/>
      <x:c r="Q486" s="169"/>
      <x:c r="R486" s="169"/>
      <x:c r="S486" s="169"/>
      <x:c r="T486" s="169"/>
      <x:c r="U486" s="169"/>
      <x:c r="V486" s="169"/>
      <x:c r="W486" s="169"/>
      <x:c r="X486" s="169"/>
      <x:c r="Y486" s="169"/>
      <x:c r="Z486" s="169"/>
      <x:c r="AA486" s="169"/>
      <x:c r="AB486" s="169"/>
      <x:c r="AC486" s="169"/>
      <x:c r="AD486" s="169"/>
      <x:c r="AE486" s="169"/>
      <x:c r="AF486" s="169"/>
      <x:c r="AG486" s="169"/>
      <x:c r="AH486" s="169"/>
      <x:c r="AI486" s="169"/>
      <x:c r="AJ486" s="169"/>
      <x:c r="AK486" s="169"/>
      <x:c r="AL486" s="169"/>
      <x:c r="AM486" s="169"/>
      <x:c r="AN486" s="169"/>
      <x:c r="AO486" s="169"/>
      <x:c r="AP486" s="169"/>
      <x:c r="AQ486" s="169"/>
      <x:c r="AR486" s="169"/>
      <x:c r="AS486" s="169"/>
      <x:c r="AT486" s="169"/>
      <x:c r="AU486" s="169"/>
      <x:c r="AV486" s="169"/>
      <x:c r="AW486" s="169"/>
      <x:c r="AX486" s="169"/>
      <x:c r="AY486" s="169"/>
      <x:c r="AZ486" s="169"/>
    </x:row>
    <x:row r="487">
      <x:c r="A487" s="169"/>
      <x:c r="B487" s="169"/>
      <x:c r="C487" s="169"/>
      <x:c r="D487" s="169"/>
      <x:c r="E487" s="169"/>
      <x:c r="F487" s="169"/>
      <x:c r="G487" s="169"/>
      <x:c r="H487" s="169"/>
      <x:c r="I487" s="169"/>
      <x:c r="J487" s="169"/>
      <x:c r="K487" s="169"/>
      <x:c r="L487" s="169"/>
      <x:c r="M487" s="169"/>
      <x:c r="N487" s="169"/>
      <x:c r="O487" s="169"/>
      <x:c r="P487" s="169"/>
      <x:c r="Q487" s="169"/>
      <x:c r="R487" s="169"/>
      <x:c r="S487" s="169"/>
      <x:c r="T487" s="169"/>
      <x:c r="U487" s="169"/>
      <x:c r="V487" s="169"/>
      <x:c r="W487" s="169"/>
      <x:c r="X487" s="169"/>
      <x:c r="Y487" s="169"/>
      <x:c r="Z487" s="169"/>
      <x:c r="AA487" s="169"/>
      <x:c r="AB487" s="169"/>
      <x:c r="AC487" s="169"/>
      <x:c r="AD487" s="169"/>
      <x:c r="AE487" s="169"/>
      <x:c r="AF487" s="169"/>
      <x:c r="AG487" s="169"/>
      <x:c r="AH487" s="169"/>
      <x:c r="AI487" s="169"/>
      <x:c r="AJ487" s="169"/>
      <x:c r="AK487" s="169"/>
      <x:c r="AL487" s="169"/>
      <x:c r="AM487" s="169"/>
      <x:c r="AN487" s="169"/>
      <x:c r="AO487" s="169"/>
      <x:c r="AP487" s="169"/>
      <x:c r="AQ487" s="169"/>
      <x:c r="AR487" s="169"/>
      <x:c r="AS487" s="169"/>
      <x:c r="AT487" s="169"/>
      <x:c r="AU487" s="169"/>
      <x:c r="AV487" s="169"/>
      <x:c r="AW487" s="169"/>
      <x:c r="AX487" s="169"/>
      <x:c r="AY487" s="169"/>
      <x:c r="AZ487" s="169"/>
    </x:row>
    <x:row r="488">
      <x:c r="A488" s="169"/>
      <x:c r="B488" s="169"/>
      <x:c r="C488" s="169"/>
      <x:c r="D488" s="169"/>
      <x:c r="E488" s="169"/>
      <x:c r="F488" s="169"/>
      <x:c r="G488" s="169"/>
      <x:c r="H488" s="169"/>
      <x:c r="I488" s="169"/>
      <x:c r="J488" s="169"/>
      <x:c r="K488" s="169"/>
      <x:c r="L488" s="169"/>
      <x:c r="M488" s="169"/>
      <x:c r="N488" s="169"/>
      <x:c r="O488" s="169"/>
      <x:c r="P488" s="169"/>
      <x:c r="Q488" s="169"/>
      <x:c r="R488" s="169"/>
      <x:c r="S488" s="169"/>
      <x:c r="T488" s="169"/>
      <x:c r="U488" s="169"/>
      <x:c r="V488" s="169"/>
      <x:c r="W488" s="169"/>
      <x:c r="X488" s="169"/>
      <x:c r="Y488" s="169"/>
      <x:c r="Z488" s="169"/>
      <x:c r="AA488" s="169"/>
      <x:c r="AB488" s="169"/>
      <x:c r="AC488" s="169"/>
      <x:c r="AD488" s="169"/>
      <x:c r="AE488" s="169"/>
      <x:c r="AF488" s="169"/>
      <x:c r="AG488" s="169"/>
      <x:c r="AH488" s="169"/>
      <x:c r="AI488" s="169"/>
      <x:c r="AJ488" s="169"/>
      <x:c r="AK488" s="169"/>
      <x:c r="AL488" s="169"/>
      <x:c r="AM488" s="169"/>
      <x:c r="AN488" s="169"/>
      <x:c r="AO488" s="169"/>
      <x:c r="AP488" s="169"/>
      <x:c r="AQ488" s="169"/>
      <x:c r="AR488" s="169"/>
      <x:c r="AS488" s="169"/>
      <x:c r="AT488" s="169"/>
      <x:c r="AU488" s="169"/>
      <x:c r="AV488" s="169"/>
      <x:c r="AW488" s="169"/>
      <x:c r="AX488" s="169"/>
      <x:c r="AY488" s="169"/>
      <x:c r="AZ488" s="169"/>
    </x:row>
    <x:row r="489">
      <x:c r="A489" s="169"/>
      <x:c r="B489" s="169"/>
      <x:c r="C489" s="169"/>
      <x:c r="D489" s="169"/>
      <x:c r="E489" s="169"/>
      <x:c r="F489" s="169"/>
      <x:c r="G489" s="169"/>
      <x:c r="H489" s="169"/>
      <x:c r="I489" s="169"/>
      <x:c r="J489" s="169"/>
      <x:c r="K489" s="169"/>
      <x:c r="L489" s="169"/>
      <x:c r="M489" s="169"/>
      <x:c r="N489" s="169"/>
      <x:c r="O489" s="169"/>
      <x:c r="P489" s="169"/>
      <x:c r="Q489" s="169"/>
      <x:c r="R489" s="169"/>
      <x:c r="S489" s="169"/>
      <x:c r="T489" s="169"/>
      <x:c r="U489" s="169"/>
      <x:c r="V489" s="169"/>
      <x:c r="W489" s="169"/>
      <x:c r="X489" s="169"/>
      <x:c r="Y489" s="169"/>
      <x:c r="Z489" s="169"/>
      <x:c r="AA489" s="169"/>
      <x:c r="AB489" s="169"/>
      <x:c r="AC489" s="169"/>
      <x:c r="AD489" s="169"/>
      <x:c r="AE489" s="169"/>
      <x:c r="AF489" s="169"/>
      <x:c r="AG489" s="169"/>
      <x:c r="AH489" s="169"/>
      <x:c r="AI489" s="169"/>
      <x:c r="AJ489" s="169"/>
      <x:c r="AK489" s="169"/>
      <x:c r="AL489" s="169"/>
      <x:c r="AM489" s="169"/>
      <x:c r="AN489" s="169"/>
      <x:c r="AO489" s="169"/>
      <x:c r="AP489" s="169"/>
      <x:c r="AQ489" s="169"/>
      <x:c r="AR489" s="169"/>
      <x:c r="AS489" s="169"/>
      <x:c r="AT489" s="169"/>
      <x:c r="AU489" s="169"/>
      <x:c r="AV489" s="169"/>
      <x:c r="AW489" s="169"/>
      <x:c r="AX489" s="169"/>
      <x:c r="AY489" s="169"/>
      <x:c r="AZ489" s="169"/>
    </x:row>
    <x:row r="490">
      <x:c r="A490" s="169"/>
      <x:c r="B490" s="169"/>
      <x:c r="C490" s="169"/>
      <x:c r="D490" s="169"/>
      <x:c r="E490" s="169"/>
      <x:c r="F490" s="169"/>
      <x:c r="G490" s="169"/>
      <x:c r="H490" s="169"/>
      <x:c r="I490" s="169"/>
      <x:c r="J490" s="169"/>
      <x:c r="K490" s="169"/>
      <x:c r="L490" s="169"/>
      <x:c r="M490" s="169"/>
      <x:c r="N490" s="169"/>
      <x:c r="O490" s="169"/>
      <x:c r="P490" s="169"/>
      <x:c r="Q490" s="169"/>
      <x:c r="R490" s="169"/>
      <x:c r="S490" s="169"/>
      <x:c r="T490" s="169"/>
      <x:c r="U490" s="169"/>
      <x:c r="V490" s="169"/>
      <x:c r="W490" s="169"/>
      <x:c r="X490" s="169"/>
      <x:c r="Y490" s="169"/>
      <x:c r="Z490" s="169"/>
      <x:c r="AA490" s="169"/>
      <x:c r="AB490" s="169"/>
      <x:c r="AC490" s="169"/>
      <x:c r="AD490" s="169"/>
      <x:c r="AE490" s="169"/>
      <x:c r="AF490" s="169"/>
      <x:c r="AG490" s="169"/>
      <x:c r="AH490" s="169"/>
      <x:c r="AI490" s="169"/>
      <x:c r="AJ490" s="169"/>
      <x:c r="AK490" s="169"/>
      <x:c r="AL490" s="169"/>
      <x:c r="AM490" s="169"/>
      <x:c r="AN490" s="169"/>
      <x:c r="AO490" s="169"/>
      <x:c r="AP490" s="169"/>
      <x:c r="AQ490" s="169"/>
      <x:c r="AR490" s="169"/>
      <x:c r="AS490" s="169"/>
      <x:c r="AT490" s="169"/>
      <x:c r="AU490" s="169"/>
      <x:c r="AV490" s="169"/>
      <x:c r="AW490" s="169"/>
      <x:c r="AX490" s="169"/>
      <x:c r="AY490" s="169"/>
      <x:c r="AZ490" s="169"/>
    </x:row>
    <x:row r="491">
      <x:c r="A491" s="169"/>
      <x:c r="B491" s="169"/>
      <x:c r="C491" s="169"/>
      <x:c r="D491" s="169"/>
      <x:c r="E491" s="169"/>
      <x:c r="F491" s="169"/>
      <x:c r="G491" s="169"/>
      <x:c r="H491" s="169"/>
      <x:c r="I491" s="169"/>
      <x:c r="J491" s="169"/>
      <x:c r="K491" s="169"/>
      <x:c r="L491" s="169"/>
      <x:c r="M491" s="169"/>
      <x:c r="N491" s="169"/>
      <x:c r="O491" s="169"/>
      <x:c r="P491" s="169"/>
      <x:c r="Q491" s="169"/>
      <x:c r="R491" s="169"/>
      <x:c r="S491" s="169"/>
      <x:c r="T491" s="169"/>
      <x:c r="U491" s="169"/>
      <x:c r="V491" s="169"/>
      <x:c r="W491" s="169"/>
      <x:c r="X491" s="169"/>
      <x:c r="Y491" s="169"/>
      <x:c r="Z491" s="169"/>
      <x:c r="AA491" s="169"/>
      <x:c r="AB491" s="169"/>
      <x:c r="AC491" s="169"/>
      <x:c r="AD491" s="169"/>
      <x:c r="AE491" s="169"/>
      <x:c r="AF491" s="169"/>
      <x:c r="AG491" s="169"/>
      <x:c r="AH491" s="169"/>
      <x:c r="AI491" s="169"/>
      <x:c r="AJ491" s="169"/>
      <x:c r="AK491" s="169"/>
      <x:c r="AL491" s="169"/>
      <x:c r="AM491" s="169"/>
      <x:c r="AN491" s="169"/>
      <x:c r="AO491" s="169"/>
      <x:c r="AP491" s="169"/>
      <x:c r="AQ491" s="169"/>
      <x:c r="AR491" s="169"/>
      <x:c r="AS491" s="169"/>
      <x:c r="AT491" s="169"/>
      <x:c r="AU491" s="169"/>
      <x:c r="AV491" s="169"/>
      <x:c r="AW491" s="169"/>
      <x:c r="AX491" s="169"/>
      <x:c r="AY491" s="169"/>
      <x:c r="AZ491" s="169"/>
    </x:row>
    <x:row r="492">
      <x:c r="A492" s="169"/>
      <x:c r="B492" s="169"/>
      <x:c r="C492" s="169"/>
      <x:c r="D492" s="169"/>
      <x:c r="E492" s="169"/>
      <x:c r="F492" s="169"/>
      <x:c r="G492" s="169"/>
      <x:c r="H492" s="169"/>
      <x:c r="I492" s="169"/>
      <x:c r="J492" s="169"/>
      <x:c r="K492" s="169"/>
      <x:c r="L492" s="169"/>
      <x:c r="M492" s="169"/>
      <x:c r="N492" s="169"/>
      <x:c r="O492" s="169"/>
      <x:c r="P492" s="169"/>
      <x:c r="Q492" s="169"/>
      <x:c r="R492" s="169"/>
      <x:c r="S492" s="169"/>
      <x:c r="T492" s="169"/>
      <x:c r="U492" s="169"/>
      <x:c r="V492" s="169"/>
      <x:c r="W492" s="169"/>
      <x:c r="X492" s="169"/>
      <x:c r="Y492" s="169"/>
      <x:c r="Z492" s="169"/>
      <x:c r="AA492" s="169"/>
      <x:c r="AB492" s="169"/>
      <x:c r="AC492" s="169"/>
      <x:c r="AD492" s="169"/>
      <x:c r="AE492" s="169"/>
      <x:c r="AF492" s="169"/>
      <x:c r="AG492" s="169"/>
      <x:c r="AH492" s="169"/>
      <x:c r="AI492" s="169"/>
      <x:c r="AJ492" s="169"/>
      <x:c r="AK492" s="169"/>
      <x:c r="AL492" s="169"/>
      <x:c r="AM492" s="169"/>
      <x:c r="AN492" s="169"/>
      <x:c r="AO492" s="169"/>
      <x:c r="AP492" s="169"/>
      <x:c r="AQ492" s="169"/>
      <x:c r="AR492" s="169"/>
      <x:c r="AS492" s="169"/>
      <x:c r="AT492" s="169"/>
      <x:c r="AU492" s="169"/>
      <x:c r="AV492" s="169"/>
      <x:c r="AW492" s="169"/>
      <x:c r="AX492" s="169"/>
      <x:c r="AY492" s="169"/>
      <x:c r="AZ492" s="169"/>
    </x:row>
    <x:row r="493">
      <x:c r="A493" s="169"/>
      <x:c r="B493" s="169"/>
      <x:c r="C493" s="169"/>
      <x:c r="D493" s="169"/>
      <x:c r="E493" s="169"/>
      <x:c r="F493" s="169"/>
      <x:c r="G493" s="169"/>
      <x:c r="H493" s="169"/>
      <x:c r="I493" s="169"/>
      <x:c r="J493" s="169"/>
      <x:c r="K493" s="169"/>
      <x:c r="L493" s="169"/>
      <x:c r="M493" s="169"/>
      <x:c r="N493" s="169"/>
      <x:c r="O493" s="169"/>
      <x:c r="P493" s="169"/>
      <x:c r="Q493" s="169"/>
      <x:c r="R493" s="169"/>
      <x:c r="S493" s="169"/>
      <x:c r="T493" s="169"/>
      <x:c r="U493" s="169"/>
      <x:c r="V493" s="169"/>
      <x:c r="W493" s="169"/>
      <x:c r="X493" s="169"/>
      <x:c r="Y493" s="169"/>
      <x:c r="Z493" s="169"/>
      <x:c r="AA493" s="169"/>
      <x:c r="AB493" s="169"/>
      <x:c r="AC493" s="169"/>
      <x:c r="AD493" s="169"/>
      <x:c r="AE493" s="169"/>
      <x:c r="AF493" s="169"/>
      <x:c r="AG493" s="169"/>
      <x:c r="AH493" s="169"/>
      <x:c r="AI493" s="169"/>
      <x:c r="AJ493" s="169"/>
      <x:c r="AK493" s="169"/>
      <x:c r="AL493" s="169"/>
      <x:c r="AM493" s="169"/>
      <x:c r="AN493" s="169"/>
      <x:c r="AO493" s="169"/>
      <x:c r="AP493" s="169"/>
      <x:c r="AQ493" s="169"/>
      <x:c r="AR493" s="169"/>
      <x:c r="AS493" s="169"/>
      <x:c r="AT493" s="169"/>
      <x:c r="AU493" s="169"/>
      <x:c r="AV493" s="169"/>
      <x:c r="AW493" s="169"/>
      <x:c r="AX493" s="169"/>
      <x:c r="AY493" s="169"/>
      <x:c r="AZ493" s="169"/>
    </x:row>
    <x:row r="494">
      <x:c r="A494" s="169"/>
      <x:c r="B494" s="169"/>
      <x:c r="C494" s="169"/>
      <x:c r="D494" s="169"/>
      <x:c r="E494" s="169"/>
      <x:c r="F494" s="169"/>
      <x:c r="G494" s="169"/>
      <x:c r="H494" s="169"/>
      <x:c r="I494" s="169"/>
      <x:c r="J494" s="169"/>
      <x:c r="K494" s="169"/>
      <x:c r="L494" s="169"/>
      <x:c r="M494" s="169"/>
      <x:c r="N494" s="169"/>
      <x:c r="O494" s="169"/>
      <x:c r="P494" s="169"/>
      <x:c r="Q494" s="169"/>
      <x:c r="R494" s="169"/>
      <x:c r="S494" s="169"/>
      <x:c r="T494" s="169"/>
      <x:c r="U494" s="169"/>
      <x:c r="V494" s="169"/>
      <x:c r="W494" s="169"/>
      <x:c r="X494" s="169"/>
      <x:c r="Y494" s="169"/>
      <x:c r="Z494" s="169"/>
      <x:c r="AA494" s="169"/>
      <x:c r="AB494" s="169"/>
      <x:c r="AC494" s="169"/>
      <x:c r="AD494" s="169"/>
      <x:c r="AE494" s="169"/>
      <x:c r="AF494" s="169"/>
      <x:c r="AG494" s="169"/>
      <x:c r="AH494" s="169"/>
      <x:c r="AI494" s="169"/>
      <x:c r="AJ494" s="169"/>
      <x:c r="AK494" s="169"/>
      <x:c r="AL494" s="169"/>
      <x:c r="AM494" s="169"/>
      <x:c r="AN494" s="169"/>
      <x:c r="AO494" s="169"/>
      <x:c r="AP494" s="169"/>
      <x:c r="AQ494" s="169"/>
      <x:c r="AR494" s="169"/>
      <x:c r="AS494" s="169"/>
      <x:c r="AT494" s="169"/>
      <x:c r="AU494" s="169"/>
      <x:c r="AV494" s="169"/>
      <x:c r="AW494" s="169"/>
      <x:c r="AX494" s="169"/>
      <x:c r="AY494" s="169"/>
      <x:c r="AZ494" s="169"/>
    </x:row>
    <x:row r="495">
      <x:c r="A495" s="169"/>
      <x:c r="B495" s="169"/>
      <x:c r="C495" s="169"/>
      <x:c r="D495" s="169"/>
      <x:c r="E495" s="169"/>
      <x:c r="F495" s="169"/>
      <x:c r="G495" s="169"/>
      <x:c r="H495" s="169"/>
      <x:c r="I495" s="169"/>
      <x:c r="J495" s="169"/>
      <x:c r="K495" s="169"/>
      <x:c r="L495" s="169"/>
      <x:c r="M495" s="169"/>
      <x:c r="N495" s="169"/>
      <x:c r="O495" s="169"/>
      <x:c r="P495" s="169"/>
      <x:c r="Q495" s="169"/>
      <x:c r="R495" s="169"/>
      <x:c r="S495" s="169"/>
      <x:c r="T495" s="169"/>
      <x:c r="U495" s="169"/>
      <x:c r="V495" s="169"/>
      <x:c r="W495" s="169"/>
      <x:c r="X495" s="169"/>
      <x:c r="Y495" s="169"/>
      <x:c r="Z495" s="169"/>
      <x:c r="AA495" s="169"/>
      <x:c r="AB495" s="169"/>
      <x:c r="AC495" s="169"/>
      <x:c r="AD495" s="169"/>
      <x:c r="AE495" s="169"/>
      <x:c r="AF495" s="169"/>
      <x:c r="AG495" s="169"/>
      <x:c r="AH495" s="169"/>
      <x:c r="AI495" s="169"/>
      <x:c r="AJ495" s="169"/>
      <x:c r="AK495" s="169"/>
      <x:c r="AL495" s="169"/>
      <x:c r="AM495" s="169"/>
      <x:c r="AN495" s="169"/>
      <x:c r="AO495" s="169"/>
      <x:c r="AP495" s="169"/>
      <x:c r="AQ495" s="169"/>
      <x:c r="AR495" s="169"/>
      <x:c r="AS495" s="169"/>
      <x:c r="AT495" s="169"/>
      <x:c r="AU495" s="169"/>
      <x:c r="AV495" s="169"/>
      <x:c r="AW495" s="169"/>
      <x:c r="AX495" s="169"/>
      <x:c r="AY495" s="169"/>
      <x:c r="AZ495" s="169"/>
    </x:row>
    <x:row r="496">
      <x:c r="A496" s="169"/>
      <x:c r="B496" s="169"/>
      <x:c r="C496" s="169"/>
      <x:c r="D496" s="169"/>
      <x:c r="E496" s="169"/>
      <x:c r="F496" s="169"/>
      <x:c r="G496" s="169"/>
      <x:c r="H496" s="169"/>
      <x:c r="I496" s="169"/>
      <x:c r="J496" s="169"/>
      <x:c r="K496" s="169"/>
      <x:c r="L496" s="169"/>
      <x:c r="M496" s="169"/>
      <x:c r="N496" s="169"/>
      <x:c r="O496" s="169"/>
      <x:c r="P496" s="169"/>
      <x:c r="Q496" s="169"/>
      <x:c r="R496" s="169"/>
      <x:c r="S496" s="169"/>
      <x:c r="T496" s="169"/>
      <x:c r="U496" s="169"/>
      <x:c r="V496" s="169"/>
      <x:c r="W496" s="169"/>
      <x:c r="X496" s="169"/>
      <x:c r="Y496" s="169"/>
      <x:c r="Z496" s="169"/>
      <x:c r="AA496" s="169"/>
      <x:c r="AB496" s="169"/>
      <x:c r="AC496" s="169"/>
      <x:c r="AD496" s="169"/>
      <x:c r="AE496" s="169"/>
      <x:c r="AF496" s="169"/>
      <x:c r="AG496" s="169"/>
      <x:c r="AH496" s="169"/>
      <x:c r="AI496" s="169"/>
      <x:c r="AJ496" s="169"/>
      <x:c r="AK496" s="169"/>
      <x:c r="AL496" s="169"/>
      <x:c r="AM496" s="169"/>
      <x:c r="AN496" s="169"/>
      <x:c r="AO496" s="169"/>
      <x:c r="AP496" s="169"/>
      <x:c r="AQ496" s="169"/>
      <x:c r="AR496" s="169"/>
      <x:c r="AS496" s="169"/>
      <x:c r="AT496" s="169"/>
      <x:c r="AU496" s="169"/>
      <x:c r="AV496" s="169"/>
      <x:c r="AW496" s="169"/>
      <x:c r="AX496" s="169"/>
      <x:c r="AY496" s="169"/>
      <x:c r="AZ496" s="169"/>
    </x:row>
    <x:row r="497">
      <x:c r="A497" s="169"/>
      <x:c r="B497" s="169"/>
      <x:c r="C497" s="169"/>
      <x:c r="D497" s="169"/>
      <x:c r="E497" s="169"/>
      <x:c r="F497" s="169"/>
      <x:c r="G497" s="169"/>
      <x:c r="H497" s="169"/>
      <x:c r="I497" s="169"/>
      <x:c r="J497" s="169"/>
      <x:c r="K497" s="169"/>
      <x:c r="L497" s="169"/>
      <x:c r="M497" s="169"/>
      <x:c r="N497" s="169"/>
      <x:c r="O497" s="169"/>
      <x:c r="P497" s="169"/>
      <x:c r="Q497" s="169"/>
      <x:c r="R497" s="169"/>
      <x:c r="S497" s="169"/>
      <x:c r="T497" s="169"/>
      <x:c r="U497" s="169"/>
      <x:c r="V497" s="169"/>
      <x:c r="W497" s="169"/>
      <x:c r="X497" s="169"/>
      <x:c r="Y497" s="169"/>
      <x:c r="Z497" s="169"/>
      <x:c r="AA497" s="169"/>
      <x:c r="AB497" s="169"/>
      <x:c r="AC497" s="169"/>
      <x:c r="AD497" s="169"/>
      <x:c r="AE497" s="169"/>
      <x:c r="AF497" s="169"/>
      <x:c r="AG497" s="169"/>
      <x:c r="AH497" s="169"/>
      <x:c r="AI497" s="169"/>
      <x:c r="AJ497" s="169"/>
      <x:c r="AK497" s="169"/>
      <x:c r="AL497" s="169"/>
      <x:c r="AM497" s="169"/>
      <x:c r="AN497" s="169"/>
      <x:c r="AO497" s="169"/>
      <x:c r="AP497" s="169"/>
      <x:c r="AQ497" s="169"/>
      <x:c r="AR497" s="169"/>
      <x:c r="AS497" s="169"/>
      <x:c r="AT497" s="169"/>
      <x:c r="AU497" s="169"/>
      <x:c r="AV497" s="169"/>
      <x:c r="AW497" s="169"/>
      <x:c r="AX497" s="169"/>
      <x:c r="AY497" s="169"/>
      <x:c r="AZ497" s="169"/>
    </x:row>
    <x:row r="498">
      <x:c r="A498" s="169"/>
      <x:c r="B498" s="169"/>
      <x:c r="C498" s="169"/>
      <x:c r="D498" s="169"/>
      <x:c r="E498" s="169"/>
      <x:c r="F498" s="169"/>
      <x:c r="G498" s="169"/>
      <x:c r="H498" s="169"/>
      <x:c r="I498" s="169"/>
      <x:c r="J498" s="169"/>
      <x:c r="K498" s="169"/>
      <x:c r="L498" s="169"/>
      <x:c r="M498" s="169"/>
      <x:c r="N498" s="169"/>
      <x:c r="O498" s="169"/>
      <x:c r="P498" s="169"/>
      <x:c r="Q498" s="169"/>
      <x:c r="R498" s="169"/>
      <x:c r="S498" s="169"/>
      <x:c r="T498" s="169"/>
      <x:c r="U498" s="169"/>
      <x:c r="V498" s="169"/>
      <x:c r="W498" s="169"/>
      <x:c r="X498" s="169"/>
      <x:c r="Y498" s="169"/>
      <x:c r="Z498" s="169"/>
      <x:c r="AA498" s="169"/>
      <x:c r="AB498" s="169"/>
      <x:c r="AC498" s="169"/>
      <x:c r="AD498" s="169"/>
      <x:c r="AE498" s="169"/>
      <x:c r="AF498" s="169"/>
      <x:c r="AG498" s="169"/>
      <x:c r="AH498" s="169"/>
      <x:c r="AI498" s="169"/>
      <x:c r="AJ498" s="169"/>
      <x:c r="AK498" s="169"/>
      <x:c r="AL498" s="169"/>
      <x:c r="AM498" s="169"/>
      <x:c r="AN498" s="169"/>
      <x:c r="AO498" s="169"/>
      <x:c r="AP498" s="169"/>
      <x:c r="AQ498" s="169"/>
      <x:c r="AR498" s="169"/>
      <x:c r="AS498" s="169"/>
      <x:c r="AT498" s="169"/>
      <x:c r="AU498" s="169"/>
      <x:c r="AV498" s="169"/>
      <x:c r="AW498" s="169"/>
      <x:c r="AX498" s="169"/>
      <x:c r="AY498" s="169"/>
      <x:c r="AZ498" s="169"/>
    </x:row>
    <x:row r="499">
      <x:c r="A499" s="169"/>
      <x:c r="B499" s="169"/>
      <x:c r="C499" s="169"/>
      <x:c r="D499" s="169"/>
      <x:c r="E499" s="169"/>
      <x:c r="F499" s="169"/>
      <x:c r="G499" s="169"/>
      <x:c r="H499" s="169"/>
      <x:c r="I499" s="169"/>
      <x:c r="J499" s="169"/>
      <x:c r="K499" s="169"/>
      <x:c r="L499" s="169"/>
      <x:c r="M499" s="169"/>
      <x:c r="N499" s="169"/>
      <x:c r="O499" s="169"/>
      <x:c r="P499" s="169"/>
      <x:c r="Q499" s="169"/>
      <x:c r="R499" s="169"/>
      <x:c r="S499" s="169"/>
      <x:c r="T499" s="169"/>
      <x:c r="U499" s="169"/>
      <x:c r="V499" s="169"/>
      <x:c r="W499" s="169"/>
      <x:c r="X499" s="169"/>
      <x:c r="Y499" s="169"/>
      <x:c r="Z499" s="169"/>
      <x:c r="AA499" s="169"/>
      <x:c r="AB499" s="169"/>
      <x:c r="AC499" s="169"/>
      <x:c r="AD499" s="169"/>
      <x:c r="AE499" s="169"/>
      <x:c r="AF499" s="169"/>
      <x:c r="AG499" s="169"/>
      <x:c r="AH499" s="169"/>
      <x:c r="AI499" s="169"/>
      <x:c r="AJ499" s="169"/>
      <x:c r="AK499" s="169"/>
      <x:c r="AL499" s="169"/>
      <x:c r="AM499" s="169"/>
      <x:c r="AN499" s="169"/>
      <x:c r="AO499" s="169"/>
      <x:c r="AP499" s="169"/>
      <x:c r="AQ499" s="169"/>
      <x:c r="AR499" s="169"/>
      <x:c r="AS499" s="169"/>
      <x:c r="AT499" s="169"/>
      <x:c r="AU499" s="169"/>
      <x:c r="AV499" s="169"/>
      <x:c r="AW499" s="169"/>
      <x:c r="AX499" s="169"/>
      <x:c r="AY499" s="169"/>
      <x:c r="AZ499" s="169"/>
    </x:row>
    <x:row r="500">
      <x:c r="A500" s="169"/>
      <x:c r="B500" s="169"/>
      <x:c r="C500" s="169"/>
      <x:c r="D500" s="169"/>
      <x:c r="E500" s="169"/>
      <x:c r="F500" s="169"/>
      <x:c r="G500" s="169"/>
      <x:c r="H500" s="169"/>
      <x:c r="I500" s="169"/>
      <x:c r="J500" s="169"/>
      <x:c r="K500" s="169"/>
      <x:c r="L500" s="169"/>
      <x:c r="M500" s="169"/>
      <x:c r="N500" s="169"/>
      <x:c r="O500" s="169"/>
      <x:c r="P500" s="169"/>
      <x:c r="Q500" s="169"/>
      <x:c r="R500" s="169"/>
      <x:c r="S500" s="169"/>
      <x:c r="T500" s="169"/>
      <x:c r="U500" s="169"/>
      <x:c r="V500" s="169"/>
      <x:c r="W500" s="169"/>
      <x:c r="X500" s="169"/>
      <x:c r="Y500" s="169"/>
      <x:c r="Z500" s="169"/>
      <x:c r="AA500" s="169"/>
      <x:c r="AB500" s="169"/>
      <x:c r="AC500" s="169"/>
      <x:c r="AD500" s="169"/>
      <x:c r="AE500" s="169"/>
      <x:c r="AF500" s="169"/>
      <x:c r="AG500" s="169"/>
      <x:c r="AH500" s="169"/>
      <x:c r="AI500" s="169"/>
      <x:c r="AJ500" s="169"/>
      <x:c r="AK500" s="169"/>
      <x:c r="AL500" s="169"/>
      <x:c r="AM500" s="169"/>
      <x:c r="AN500" s="169"/>
      <x:c r="AO500" s="169"/>
      <x:c r="AP500" s="169"/>
      <x:c r="AQ500" s="169"/>
      <x:c r="AR500" s="169"/>
      <x:c r="AS500" s="169"/>
      <x:c r="AT500" s="169"/>
      <x:c r="AU500" s="169"/>
      <x:c r="AV500" s="169"/>
      <x:c r="AW500" s="169"/>
      <x:c r="AX500" s="169"/>
      <x:c r="AY500" s="169"/>
      <x:c r="AZ500" s="169"/>
    </x:row>
    <x:row r="501">
      <x:c r="A501" s="169"/>
      <x:c r="B501" s="169"/>
      <x:c r="C501" s="169"/>
      <x:c r="D501" s="169"/>
      <x:c r="E501" s="169"/>
      <x:c r="F501" s="169"/>
      <x:c r="G501" s="169"/>
      <x:c r="H501" s="169"/>
      <x:c r="I501" s="169"/>
      <x:c r="J501" s="169"/>
      <x:c r="K501" s="169"/>
      <x:c r="L501" s="169"/>
      <x:c r="M501" s="169"/>
      <x:c r="N501" s="169"/>
      <x:c r="O501" s="169"/>
      <x:c r="P501" s="169"/>
      <x:c r="Q501" s="169"/>
      <x:c r="R501" s="169"/>
      <x:c r="S501" s="169"/>
      <x:c r="T501" s="169"/>
      <x:c r="U501" s="169"/>
      <x:c r="V501" s="169"/>
      <x:c r="W501" s="169"/>
      <x:c r="X501" s="169"/>
      <x:c r="Y501" s="169"/>
      <x:c r="Z501" s="169"/>
      <x:c r="AA501" s="169"/>
      <x:c r="AB501" s="169"/>
      <x:c r="AC501" s="169"/>
      <x:c r="AD501" s="169"/>
      <x:c r="AE501" s="169"/>
      <x:c r="AF501" s="169"/>
      <x:c r="AG501" s="169"/>
      <x:c r="AH501" s="169"/>
      <x:c r="AI501" s="169"/>
      <x:c r="AJ501" s="169"/>
      <x:c r="AK501" s="169"/>
      <x:c r="AL501" s="169"/>
      <x:c r="AM501" s="169"/>
      <x:c r="AN501" s="169"/>
      <x:c r="AO501" s="169"/>
      <x:c r="AP501" s="169"/>
      <x:c r="AQ501" s="169"/>
      <x:c r="AR501" s="169"/>
      <x:c r="AS501" s="169"/>
      <x:c r="AT501" s="169"/>
      <x:c r="AU501" s="169"/>
      <x:c r="AV501" s="169"/>
      <x:c r="AW501" s="169"/>
      <x:c r="AX501" s="169"/>
      <x:c r="AY501" s="169"/>
      <x:c r="AZ501" s="169"/>
    </x:row>
    <x:row r="502">
      <x:c r="A502" s="169"/>
      <x:c r="B502" s="169"/>
      <x:c r="C502" s="169"/>
      <x:c r="D502" s="169"/>
      <x:c r="E502" s="169"/>
      <x:c r="F502" s="169"/>
      <x:c r="G502" s="169"/>
      <x:c r="H502" s="169"/>
      <x:c r="I502" s="169"/>
      <x:c r="J502" s="169"/>
      <x:c r="K502" s="169"/>
      <x:c r="L502" s="169"/>
      <x:c r="M502" s="169"/>
      <x:c r="N502" s="169"/>
      <x:c r="O502" s="169"/>
      <x:c r="P502" s="169"/>
      <x:c r="Q502" s="169"/>
      <x:c r="R502" s="169"/>
      <x:c r="S502" s="169"/>
      <x:c r="T502" s="169"/>
      <x:c r="U502" s="169"/>
      <x:c r="V502" s="169"/>
      <x:c r="W502" s="169"/>
      <x:c r="X502" s="169"/>
      <x:c r="Y502" s="169"/>
      <x:c r="Z502" s="169"/>
      <x:c r="AA502" s="169"/>
      <x:c r="AB502" s="169"/>
      <x:c r="AC502" s="169"/>
      <x:c r="AD502" s="169"/>
      <x:c r="AE502" s="169"/>
      <x:c r="AF502" s="169"/>
      <x:c r="AG502" s="169"/>
      <x:c r="AH502" s="169"/>
      <x:c r="AI502" s="169"/>
      <x:c r="AJ502" s="169"/>
      <x:c r="AK502" s="169"/>
      <x:c r="AL502" s="169"/>
      <x:c r="AM502" s="169"/>
      <x:c r="AN502" s="169"/>
      <x:c r="AO502" s="169"/>
      <x:c r="AP502" s="169"/>
      <x:c r="AQ502" s="169"/>
      <x:c r="AR502" s="169"/>
      <x:c r="AS502" s="169"/>
      <x:c r="AT502" s="169"/>
      <x:c r="AU502" s="169"/>
      <x:c r="AV502" s="169"/>
      <x:c r="AW502" s="169"/>
      <x:c r="AX502" s="169"/>
      <x:c r="AY502" s="169"/>
      <x:c r="AZ502" s="169"/>
    </x:row>
    <x:row r="503">
      <x:c r="A503" s="169"/>
      <x:c r="B503" s="169"/>
      <x:c r="C503" s="169"/>
      <x:c r="D503" s="169"/>
      <x:c r="E503" s="169"/>
      <x:c r="F503" s="169"/>
      <x:c r="G503" s="169"/>
      <x:c r="H503" s="169"/>
      <x:c r="I503" s="169"/>
      <x:c r="J503" s="169"/>
      <x:c r="K503" s="169"/>
      <x:c r="L503" s="169"/>
      <x:c r="M503" s="169"/>
      <x:c r="N503" s="169"/>
      <x:c r="O503" s="169"/>
      <x:c r="P503" s="169"/>
      <x:c r="Q503" s="169"/>
      <x:c r="R503" s="169"/>
      <x:c r="S503" s="169"/>
      <x:c r="T503" s="169"/>
      <x:c r="U503" s="169"/>
      <x:c r="V503" s="169"/>
      <x:c r="W503" s="169"/>
      <x:c r="X503" s="169"/>
      <x:c r="Y503" s="169"/>
      <x:c r="Z503" s="169"/>
      <x:c r="AA503" s="169"/>
      <x:c r="AB503" s="169"/>
      <x:c r="AC503" s="169"/>
      <x:c r="AD503" s="169"/>
      <x:c r="AE503" s="169"/>
      <x:c r="AF503" s="169"/>
      <x:c r="AG503" s="169"/>
      <x:c r="AH503" s="169"/>
      <x:c r="AI503" s="169"/>
      <x:c r="AJ503" s="169"/>
      <x:c r="AK503" s="169"/>
      <x:c r="AL503" s="169"/>
      <x:c r="AM503" s="169"/>
      <x:c r="AN503" s="169"/>
      <x:c r="AO503" s="169"/>
      <x:c r="AP503" s="169"/>
      <x:c r="AQ503" s="169"/>
      <x:c r="AR503" s="169"/>
      <x:c r="AS503" s="169"/>
      <x:c r="AT503" s="169"/>
      <x:c r="AU503" s="169"/>
      <x:c r="AV503" s="169"/>
      <x:c r="AW503" s="169"/>
      <x:c r="AX503" s="169"/>
      <x:c r="AY503" s="169"/>
      <x:c r="AZ503" s="169"/>
    </x:row>
    <x:row r="504">
      <x:c r="A504" s="169"/>
      <x:c r="B504" s="169"/>
      <x:c r="C504" s="169"/>
      <x:c r="D504" s="169"/>
      <x:c r="E504" s="169"/>
      <x:c r="F504" s="169"/>
      <x:c r="G504" s="169"/>
      <x:c r="H504" s="169"/>
      <x:c r="I504" s="169"/>
      <x:c r="J504" s="169"/>
      <x:c r="K504" s="169"/>
      <x:c r="L504" s="169"/>
      <x:c r="M504" s="169"/>
      <x:c r="N504" s="169"/>
      <x:c r="O504" s="169"/>
      <x:c r="P504" s="169"/>
      <x:c r="Q504" s="169"/>
      <x:c r="R504" s="169"/>
      <x:c r="S504" s="169"/>
      <x:c r="T504" s="169"/>
      <x:c r="U504" s="169"/>
      <x:c r="V504" s="169"/>
      <x:c r="W504" s="169"/>
      <x:c r="X504" s="169"/>
      <x:c r="Y504" s="169"/>
      <x:c r="Z504" s="169"/>
      <x:c r="AA504" s="169"/>
      <x:c r="AB504" s="169"/>
      <x:c r="AC504" s="169"/>
      <x:c r="AD504" s="169"/>
      <x:c r="AE504" s="169"/>
      <x:c r="AF504" s="169"/>
      <x:c r="AG504" s="169"/>
      <x:c r="AH504" s="169"/>
      <x:c r="AI504" s="169"/>
      <x:c r="AJ504" s="169"/>
      <x:c r="AK504" s="169"/>
      <x:c r="AL504" s="169"/>
      <x:c r="AM504" s="169"/>
      <x:c r="AN504" s="169"/>
      <x:c r="AO504" s="169"/>
      <x:c r="AP504" s="169"/>
      <x:c r="AQ504" s="169"/>
      <x:c r="AR504" s="169"/>
      <x:c r="AS504" s="169"/>
      <x:c r="AT504" s="169"/>
      <x:c r="AU504" s="169"/>
      <x:c r="AV504" s="169"/>
      <x:c r="AW504" s="169"/>
      <x:c r="AX504" s="169"/>
      <x:c r="AY504" s="169"/>
      <x:c r="AZ504" s="169"/>
    </x:row>
    <x:row r="505">
      <x:c r="A505" s="169"/>
      <x:c r="B505" s="169"/>
      <x:c r="C505" s="169"/>
      <x:c r="D505" s="169"/>
      <x:c r="E505" s="169"/>
      <x:c r="F505" s="169"/>
      <x:c r="G505" s="169"/>
      <x:c r="H505" s="169"/>
      <x:c r="I505" s="169"/>
      <x:c r="J505" s="169"/>
      <x:c r="K505" s="169"/>
      <x:c r="L505" s="169"/>
      <x:c r="M505" s="169"/>
      <x:c r="N505" s="169"/>
      <x:c r="O505" s="169"/>
      <x:c r="P505" s="169"/>
      <x:c r="Q505" s="169"/>
      <x:c r="R505" s="169"/>
      <x:c r="S505" s="169"/>
      <x:c r="T505" s="169"/>
      <x:c r="U505" s="169"/>
      <x:c r="V505" s="169"/>
      <x:c r="W505" s="169"/>
      <x:c r="X505" s="169"/>
      <x:c r="Y505" s="169"/>
      <x:c r="Z505" s="169"/>
      <x:c r="AA505" s="169"/>
      <x:c r="AB505" s="169"/>
      <x:c r="AC505" s="169"/>
      <x:c r="AD505" s="169"/>
      <x:c r="AE505" s="169"/>
      <x:c r="AF505" s="169"/>
      <x:c r="AG505" s="169"/>
      <x:c r="AH505" s="169"/>
      <x:c r="AI505" s="169"/>
      <x:c r="AJ505" s="169"/>
      <x:c r="AK505" s="169"/>
      <x:c r="AL505" s="169"/>
      <x:c r="AM505" s="169"/>
      <x:c r="AN505" s="169"/>
      <x:c r="AO505" s="169"/>
      <x:c r="AP505" s="169"/>
      <x:c r="AQ505" s="169"/>
      <x:c r="AR505" s="169"/>
      <x:c r="AS505" s="169"/>
      <x:c r="AT505" s="169"/>
      <x:c r="AU505" s="169"/>
      <x:c r="AV505" s="169"/>
      <x:c r="AW505" s="169"/>
      <x:c r="AX505" s="169"/>
      <x:c r="AY505" s="169"/>
      <x:c r="AZ505" s="169"/>
    </x:row>
    <x:row r="506">
      <x:c r="A506" s="169"/>
      <x:c r="B506" s="169"/>
      <x:c r="C506" s="169"/>
      <x:c r="D506" s="169"/>
      <x:c r="E506" s="169"/>
      <x:c r="F506" s="169"/>
      <x:c r="G506" s="169"/>
      <x:c r="H506" s="169"/>
      <x:c r="I506" s="169"/>
      <x:c r="J506" s="169"/>
      <x:c r="K506" s="169"/>
      <x:c r="L506" s="169"/>
      <x:c r="M506" s="169"/>
      <x:c r="N506" s="169"/>
      <x:c r="O506" s="169"/>
      <x:c r="P506" s="169"/>
      <x:c r="Q506" s="169"/>
      <x:c r="R506" s="169"/>
      <x:c r="S506" s="169"/>
      <x:c r="T506" s="169"/>
      <x:c r="U506" s="169"/>
      <x:c r="V506" s="169"/>
      <x:c r="W506" s="169"/>
      <x:c r="X506" s="169"/>
      <x:c r="Y506" s="169"/>
      <x:c r="Z506" s="169"/>
      <x:c r="AA506" s="169"/>
      <x:c r="AB506" s="169"/>
      <x:c r="AC506" s="169"/>
      <x:c r="AD506" s="169"/>
      <x:c r="AE506" s="169"/>
      <x:c r="AF506" s="169"/>
      <x:c r="AG506" s="169"/>
      <x:c r="AH506" s="169"/>
      <x:c r="AI506" s="169"/>
      <x:c r="AJ506" s="169"/>
      <x:c r="AK506" s="169"/>
      <x:c r="AL506" s="169"/>
      <x:c r="AM506" s="169"/>
      <x:c r="AN506" s="169"/>
      <x:c r="AO506" s="169"/>
      <x:c r="AP506" s="169"/>
      <x:c r="AQ506" s="169"/>
      <x:c r="AR506" s="169"/>
      <x:c r="AS506" s="169"/>
      <x:c r="AT506" s="169"/>
      <x:c r="AU506" s="169"/>
      <x:c r="AV506" s="169"/>
      <x:c r="AW506" s="169"/>
      <x:c r="AX506" s="169"/>
      <x:c r="AY506" s="169"/>
      <x:c r="AZ506" s="169"/>
    </x:row>
    <x:row r="507">
      <x:c r="A507" s="169"/>
      <x:c r="B507" s="169"/>
      <x:c r="C507" s="169"/>
      <x:c r="D507" s="169"/>
      <x:c r="E507" s="169"/>
      <x:c r="F507" s="169"/>
      <x:c r="G507" s="169"/>
      <x:c r="H507" s="169"/>
      <x:c r="I507" s="169"/>
      <x:c r="J507" s="169"/>
      <x:c r="K507" s="169"/>
      <x:c r="L507" s="169"/>
      <x:c r="M507" s="169"/>
      <x:c r="N507" s="169"/>
      <x:c r="O507" s="169"/>
      <x:c r="P507" s="169"/>
      <x:c r="Q507" s="169"/>
      <x:c r="R507" s="169"/>
      <x:c r="S507" s="169"/>
      <x:c r="T507" s="169"/>
      <x:c r="U507" s="169"/>
      <x:c r="V507" s="169"/>
      <x:c r="W507" s="169"/>
      <x:c r="X507" s="169"/>
      <x:c r="Y507" s="169"/>
      <x:c r="Z507" s="169"/>
      <x:c r="AA507" s="169"/>
      <x:c r="AB507" s="169"/>
      <x:c r="AC507" s="169"/>
      <x:c r="AD507" s="169"/>
      <x:c r="AE507" s="169"/>
      <x:c r="AF507" s="169"/>
      <x:c r="AG507" s="169"/>
      <x:c r="AH507" s="169"/>
      <x:c r="AI507" s="169"/>
      <x:c r="AJ507" s="169"/>
      <x:c r="AK507" s="169"/>
      <x:c r="AL507" s="169"/>
      <x:c r="AM507" s="169"/>
      <x:c r="AN507" s="169"/>
      <x:c r="AO507" s="169"/>
      <x:c r="AP507" s="169"/>
      <x:c r="AQ507" s="169"/>
      <x:c r="AR507" s="169"/>
      <x:c r="AS507" s="169"/>
      <x:c r="AT507" s="169"/>
      <x:c r="AU507" s="169"/>
      <x:c r="AV507" s="169"/>
      <x:c r="AW507" s="169"/>
      <x:c r="AX507" s="169"/>
      <x:c r="AY507" s="169"/>
      <x:c r="AZ507" s="169"/>
    </x:row>
    <x:row r="508">
      <x:c r="A508" s="169"/>
      <x:c r="B508" s="169"/>
      <x:c r="C508" s="169"/>
      <x:c r="D508" s="169"/>
      <x:c r="E508" s="169"/>
      <x:c r="F508" s="169"/>
      <x:c r="G508" s="169"/>
      <x:c r="H508" s="169"/>
      <x:c r="I508" s="169"/>
      <x:c r="J508" s="169"/>
      <x:c r="K508" s="169"/>
      <x:c r="L508" s="169"/>
      <x:c r="M508" s="169"/>
      <x:c r="N508" s="169"/>
      <x:c r="O508" s="169"/>
      <x:c r="P508" s="169"/>
      <x:c r="Q508" s="169"/>
      <x:c r="R508" s="169"/>
      <x:c r="S508" s="169"/>
      <x:c r="T508" s="169"/>
      <x:c r="U508" s="169"/>
      <x:c r="V508" s="169"/>
      <x:c r="W508" s="169"/>
      <x:c r="X508" s="169"/>
      <x:c r="Y508" s="169"/>
      <x:c r="Z508" s="169"/>
      <x:c r="AA508" s="169"/>
      <x:c r="AB508" s="169"/>
      <x:c r="AC508" s="169"/>
      <x:c r="AD508" s="169"/>
      <x:c r="AE508" s="169"/>
      <x:c r="AF508" s="169"/>
      <x:c r="AG508" s="169"/>
      <x:c r="AH508" s="169"/>
      <x:c r="AI508" s="169"/>
      <x:c r="AJ508" s="169"/>
      <x:c r="AK508" s="169"/>
      <x:c r="AL508" s="169"/>
      <x:c r="AM508" s="169"/>
      <x:c r="AN508" s="169"/>
      <x:c r="AO508" s="169"/>
      <x:c r="AP508" s="169"/>
      <x:c r="AQ508" s="169"/>
      <x:c r="AR508" s="169"/>
      <x:c r="AS508" s="169"/>
      <x:c r="AT508" s="169"/>
      <x:c r="AU508" s="169"/>
      <x:c r="AV508" s="169"/>
      <x:c r="AW508" s="169"/>
      <x:c r="AX508" s="169"/>
      <x:c r="AY508" s="169"/>
      <x:c r="AZ508" s="169"/>
    </x:row>
    <x:row r="509">
      <x:c r="A509" s="169"/>
      <x:c r="B509" s="169"/>
      <x:c r="C509" s="169"/>
      <x:c r="D509" s="169"/>
      <x:c r="E509" s="169"/>
      <x:c r="F509" s="169"/>
      <x:c r="G509" s="169"/>
      <x:c r="H509" s="169"/>
      <x:c r="I509" s="169"/>
      <x:c r="J509" s="169"/>
      <x:c r="K509" s="169"/>
      <x:c r="L509" s="169"/>
      <x:c r="M509" s="169"/>
      <x:c r="N509" s="169"/>
      <x:c r="O509" s="169"/>
      <x:c r="P509" s="169"/>
      <x:c r="Q509" s="169"/>
      <x:c r="R509" s="169"/>
      <x:c r="S509" s="169"/>
      <x:c r="T509" s="169"/>
      <x:c r="U509" s="169"/>
      <x:c r="V509" s="169"/>
      <x:c r="W509" s="169"/>
      <x:c r="X509" s="169"/>
      <x:c r="Y509" s="169"/>
      <x:c r="Z509" s="169"/>
      <x:c r="AA509" s="169"/>
      <x:c r="AB509" s="169"/>
      <x:c r="AC509" s="169"/>
      <x:c r="AD509" s="169"/>
      <x:c r="AE509" s="169"/>
      <x:c r="AF509" s="169"/>
      <x:c r="AG509" s="169"/>
      <x:c r="AH509" s="169"/>
      <x:c r="AI509" s="169"/>
      <x:c r="AJ509" s="169"/>
      <x:c r="AK509" s="169"/>
      <x:c r="AL509" s="169"/>
      <x:c r="AM509" s="169"/>
      <x:c r="AN509" s="169"/>
      <x:c r="AO509" s="169"/>
      <x:c r="AP509" s="169"/>
      <x:c r="AQ509" s="169"/>
      <x:c r="AR509" s="169"/>
      <x:c r="AS509" s="169"/>
      <x:c r="AT509" s="169"/>
      <x:c r="AU509" s="169"/>
      <x:c r="AV509" s="169"/>
      <x:c r="AW509" s="169"/>
      <x:c r="AX509" s="169"/>
      <x:c r="AY509" s="169"/>
      <x:c r="AZ509" s="169"/>
    </x:row>
    <x:row r="510">
      <x:c r="A510" s="169"/>
      <x:c r="B510" s="169"/>
      <x:c r="C510" s="169"/>
      <x:c r="D510" s="169"/>
      <x:c r="E510" s="169"/>
      <x:c r="F510" s="169"/>
      <x:c r="G510" s="169"/>
      <x:c r="H510" s="169"/>
      <x:c r="I510" s="169"/>
      <x:c r="J510" s="169"/>
      <x:c r="K510" s="169"/>
      <x:c r="L510" s="169"/>
      <x:c r="M510" s="169"/>
      <x:c r="N510" s="169"/>
      <x:c r="O510" s="169"/>
      <x:c r="P510" s="169"/>
      <x:c r="Q510" s="169"/>
      <x:c r="R510" s="169"/>
      <x:c r="S510" s="169"/>
      <x:c r="T510" s="169"/>
      <x:c r="U510" s="169"/>
      <x:c r="V510" s="169"/>
      <x:c r="W510" s="169"/>
      <x:c r="X510" s="169"/>
      <x:c r="Y510" s="169"/>
      <x:c r="Z510" s="169"/>
      <x:c r="AA510" s="169"/>
      <x:c r="AB510" s="169"/>
      <x:c r="AC510" s="169"/>
      <x:c r="AD510" s="169"/>
      <x:c r="AE510" s="169"/>
      <x:c r="AF510" s="169"/>
      <x:c r="AG510" s="169"/>
      <x:c r="AH510" s="169"/>
      <x:c r="AI510" s="169"/>
      <x:c r="AJ510" s="169"/>
      <x:c r="AK510" s="169"/>
      <x:c r="AL510" s="169"/>
      <x:c r="AM510" s="169"/>
      <x:c r="AN510" s="169"/>
      <x:c r="AO510" s="169"/>
      <x:c r="AP510" s="169"/>
      <x:c r="AQ510" s="169"/>
      <x:c r="AR510" s="169"/>
      <x:c r="AS510" s="169"/>
      <x:c r="AT510" s="169"/>
      <x:c r="AU510" s="169"/>
      <x:c r="AV510" s="169"/>
      <x:c r="AW510" s="169"/>
      <x:c r="AX510" s="169"/>
      <x:c r="AY510" s="169"/>
      <x:c r="AZ510" s="169"/>
    </x:row>
    <x:row r="511">
      <x:c r="A511" s="169"/>
      <x:c r="B511" s="169"/>
      <x:c r="C511" s="169"/>
      <x:c r="D511" s="169"/>
      <x:c r="E511" s="169"/>
      <x:c r="F511" s="169"/>
      <x:c r="G511" s="169"/>
      <x:c r="H511" s="169"/>
      <x:c r="I511" s="169"/>
      <x:c r="J511" s="169"/>
      <x:c r="K511" s="169"/>
      <x:c r="L511" s="169"/>
      <x:c r="M511" s="169"/>
      <x:c r="N511" s="169"/>
      <x:c r="O511" s="169"/>
      <x:c r="P511" s="169"/>
      <x:c r="Q511" s="169"/>
      <x:c r="R511" s="169"/>
      <x:c r="S511" s="169"/>
      <x:c r="T511" s="169"/>
      <x:c r="U511" s="169"/>
      <x:c r="V511" s="169"/>
      <x:c r="W511" s="169"/>
      <x:c r="X511" s="169"/>
      <x:c r="Y511" s="169"/>
      <x:c r="Z511" s="169"/>
      <x:c r="AA511" s="169"/>
      <x:c r="AB511" s="169"/>
      <x:c r="AC511" s="169"/>
      <x:c r="AD511" s="169"/>
      <x:c r="AE511" s="169"/>
      <x:c r="AF511" s="169"/>
      <x:c r="AG511" s="169"/>
      <x:c r="AH511" s="169"/>
      <x:c r="AI511" s="169"/>
      <x:c r="AJ511" s="169"/>
      <x:c r="AK511" s="169"/>
      <x:c r="AL511" s="169"/>
      <x:c r="AM511" s="169"/>
      <x:c r="AN511" s="169"/>
      <x:c r="AO511" s="169"/>
      <x:c r="AP511" s="169"/>
      <x:c r="AQ511" s="169"/>
      <x:c r="AR511" s="169"/>
      <x:c r="AS511" s="169"/>
      <x:c r="AT511" s="169"/>
      <x:c r="AU511" s="169"/>
      <x:c r="AV511" s="169"/>
      <x:c r="AW511" s="169"/>
      <x:c r="AX511" s="169"/>
      <x:c r="AY511" s="169"/>
      <x:c r="AZ511" s="169"/>
    </x:row>
    <x:row r="512">
      <x:c r="A512" s="169"/>
      <x:c r="B512" s="169"/>
      <x:c r="C512" s="169"/>
      <x:c r="D512" s="169"/>
      <x:c r="E512" s="169"/>
      <x:c r="F512" s="169"/>
      <x:c r="G512" s="169"/>
      <x:c r="H512" s="169"/>
      <x:c r="I512" s="169"/>
      <x:c r="J512" s="169"/>
      <x:c r="K512" s="169"/>
      <x:c r="L512" s="169"/>
      <x:c r="M512" s="169"/>
      <x:c r="N512" s="169"/>
      <x:c r="O512" s="169"/>
      <x:c r="P512" s="169"/>
      <x:c r="Q512" s="169"/>
      <x:c r="R512" s="169"/>
      <x:c r="S512" s="169"/>
      <x:c r="T512" s="169"/>
      <x:c r="U512" s="169"/>
      <x:c r="V512" s="169"/>
      <x:c r="W512" s="169"/>
      <x:c r="X512" s="169"/>
      <x:c r="Y512" s="169"/>
      <x:c r="Z512" s="169"/>
      <x:c r="AA512" s="169"/>
      <x:c r="AB512" s="169"/>
      <x:c r="AC512" s="169"/>
      <x:c r="AD512" s="169"/>
      <x:c r="AE512" s="169"/>
      <x:c r="AF512" s="169"/>
      <x:c r="AG512" s="169"/>
      <x:c r="AH512" s="169"/>
      <x:c r="AI512" s="169"/>
      <x:c r="AJ512" s="169"/>
      <x:c r="AK512" s="169"/>
      <x:c r="AL512" s="169"/>
      <x:c r="AM512" s="169"/>
      <x:c r="AN512" s="169"/>
      <x:c r="AO512" s="169"/>
      <x:c r="AP512" s="169"/>
      <x:c r="AQ512" s="169"/>
      <x:c r="AR512" s="169"/>
      <x:c r="AS512" s="169"/>
      <x:c r="AT512" s="169"/>
      <x:c r="AU512" s="169"/>
      <x:c r="AV512" s="169"/>
      <x:c r="AW512" s="169"/>
      <x:c r="AX512" s="169"/>
      <x:c r="AY512" s="169"/>
      <x:c r="AZ512" s="169"/>
    </x:row>
    <x:row r="513">
      <x:c r="A513" s="169"/>
      <x:c r="B513" s="169"/>
      <x:c r="C513" s="169"/>
      <x:c r="D513" s="169"/>
      <x:c r="E513" s="169"/>
      <x:c r="F513" s="169"/>
      <x:c r="G513" s="169"/>
      <x:c r="H513" s="169"/>
      <x:c r="I513" s="169"/>
      <x:c r="J513" s="169"/>
      <x:c r="K513" s="169"/>
      <x:c r="L513" s="169"/>
      <x:c r="M513" s="169"/>
      <x:c r="N513" s="169"/>
      <x:c r="O513" s="169"/>
      <x:c r="P513" s="169"/>
      <x:c r="Q513" s="169"/>
      <x:c r="R513" s="169"/>
      <x:c r="S513" s="169"/>
      <x:c r="T513" s="169"/>
      <x:c r="U513" s="169"/>
      <x:c r="V513" s="169"/>
      <x:c r="W513" s="169"/>
      <x:c r="X513" s="169"/>
      <x:c r="Y513" s="169"/>
      <x:c r="Z513" s="169"/>
      <x:c r="AA513" s="169"/>
      <x:c r="AB513" s="169"/>
      <x:c r="AC513" s="169"/>
      <x:c r="AD513" s="169"/>
      <x:c r="AE513" s="169"/>
      <x:c r="AF513" s="169"/>
      <x:c r="AG513" s="169"/>
      <x:c r="AH513" s="169"/>
      <x:c r="AI513" s="169"/>
      <x:c r="AJ513" s="169"/>
      <x:c r="AK513" s="169"/>
      <x:c r="AL513" s="169"/>
      <x:c r="AM513" s="169"/>
      <x:c r="AN513" s="169"/>
      <x:c r="AO513" s="169"/>
      <x:c r="AP513" s="169"/>
      <x:c r="AQ513" s="169"/>
      <x:c r="AR513" s="169"/>
      <x:c r="AS513" s="169"/>
      <x:c r="AT513" s="169"/>
      <x:c r="AU513" s="169"/>
      <x:c r="AV513" s="169"/>
      <x:c r="AW513" s="169"/>
      <x:c r="AX513" s="169"/>
      <x:c r="AY513" s="169"/>
      <x:c r="AZ513" s="169"/>
    </x:row>
    <x:row r="514">
      <x:c r="A514" s="169"/>
      <x:c r="B514" s="169"/>
      <x:c r="C514" s="169"/>
      <x:c r="D514" s="169"/>
      <x:c r="E514" s="169"/>
      <x:c r="F514" s="169"/>
      <x:c r="G514" s="169"/>
      <x:c r="H514" s="169"/>
      <x:c r="I514" s="169"/>
      <x:c r="J514" s="169"/>
      <x:c r="K514" s="169"/>
      <x:c r="L514" s="169"/>
      <x:c r="M514" s="169"/>
      <x:c r="N514" s="169"/>
      <x:c r="O514" s="169"/>
      <x:c r="P514" s="169"/>
      <x:c r="Q514" s="169"/>
      <x:c r="R514" s="169"/>
      <x:c r="S514" s="169"/>
      <x:c r="T514" s="169"/>
      <x:c r="U514" s="169"/>
      <x:c r="V514" s="169"/>
      <x:c r="W514" s="169"/>
      <x:c r="X514" s="169"/>
      <x:c r="Y514" s="169"/>
      <x:c r="Z514" s="169"/>
      <x:c r="AA514" s="169"/>
      <x:c r="AB514" s="169"/>
      <x:c r="AC514" s="169"/>
      <x:c r="AD514" s="169"/>
      <x:c r="AE514" s="169"/>
      <x:c r="AF514" s="169"/>
      <x:c r="AG514" s="169"/>
      <x:c r="AH514" s="169"/>
      <x:c r="AI514" s="169"/>
      <x:c r="AJ514" s="169"/>
      <x:c r="AK514" s="169"/>
      <x:c r="AL514" s="169"/>
      <x:c r="AM514" s="169"/>
      <x:c r="AN514" s="169"/>
      <x:c r="AO514" s="169"/>
      <x:c r="AP514" s="169"/>
      <x:c r="AQ514" s="169"/>
      <x:c r="AR514" s="169"/>
      <x:c r="AS514" s="169"/>
      <x:c r="AT514" s="169"/>
      <x:c r="AU514" s="169"/>
      <x:c r="AV514" s="169"/>
      <x:c r="AW514" s="169"/>
      <x:c r="AX514" s="169"/>
      <x:c r="AY514" s="169"/>
      <x:c r="AZ514" s="169"/>
    </x:row>
    <x:row r="515">
      <x:c r="A515" s="169"/>
      <x:c r="B515" s="169"/>
      <x:c r="C515" s="169"/>
      <x:c r="D515" s="169"/>
      <x:c r="E515" s="169"/>
      <x:c r="F515" s="169"/>
      <x:c r="G515" s="169"/>
      <x:c r="H515" s="169"/>
      <x:c r="I515" s="169"/>
      <x:c r="J515" s="169"/>
      <x:c r="K515" s="169"/>
      <x:c r="L515" s="169"/>
      <x:c r="M515" s="169"/>
      <x:c r="N515" s="169"/>
      <x:c r="O515" s="169"/>
      <x:c r="P515" s="169"/>
      <x:c r="Q515" s="169"/>
      <x:c r="R515" s="169"/>
      <x:c r="S515" s="169"/>
      <x:c r="T515" s="169"/>
      <x:c r="U515" s="169"/>
      <x:c r="V515" s="169"/>
      <x:c r="W515" s="169"/>
      <x:c r="X515" s="169"/>
      <x:c r="Y515" s="169"/>
      <x:c r="Z515" s="169"/>
      <x:c r="AA515" s="169"/>
      <x:c r="AB515" s="169"/>
      <x:c r="AC515" s="169"/>
      <x:c r="AD515" s="169"/>
      <x:c r="AE515" s="169"/>
      <x:c r="AF515" s="169"/>
      <x:c r="AG515" s="169"/>
      <x:c r="AH515" s="169"/>
      <x:c r="AI515" s="169"/>
      <x:c r="AJ515" s="169"/>
      <x:c r="AK515" s="169"/>
      <x:c r="AL515" s="169"/>
      <x:c r="AM515" s="169"/>
      <x:c r="AN515" s="169"/>
      <x:c r="AO515" s="169"/>
      <x:c r="AP515" s="169"/>
      <x:c r="AQ515" s="169"/>
      <x:c r="AR515" s="169"/>
      <x:c r="AS515" s="169"/>
      <x:c r="AT515" s="169"/>
      <x:c r="AU515" s="169"/>
      <x:c r="AV515" s="169"/>
      <x:c r="AW515" s="169"/>
      <x:c r="AX515" s="169"/>
      <x:c r="AY515" s="169"/>
      <x:c r="AZ515" s="169"/>
    </x:row>
    <x:row r="516">
      <x:c r="A516" s="169"/>
      <x:c r="B516" s="169"/>
      <x:c r="C516" s="169"/>
      <x:c r="D516" s="169"/>
      <x:c r="E516" s="169"/>
      <x:c r="F516" s="169"/>
      <x:c r="G516" s="169"/>
      <x:c r="H516" s="169"/>
      <x:c r="I516" s="169"/>
      <x:c r="J516" s="169"/>
      <x:c r="K516" s="169"/>
      <x:c r="L516" s="169"/>
      <x:c r="M516" s="169"/>
      <x:c r="N516" s="169"/>
      <x:c r="O516" s="169"/>
      <x:c r="P516" s="169"/>
      <x:c r="Q516" s="169"/>
      <x:c r="R516" s="169"/>
      <x:c r="S516" s="169"/>
      <x:c r="T516" s="169"/>
      <x:c r="U516" s="169"/>
      <x:c r="V516" s="169"/>
      <x:c r="W516" s="169"/>
      <x:c r="X516" s="169"/>
      <x:c r="Y516" s="169"/>
      <x:c r="Z516" s="169"/>
      <x:c r="AA516" s="169"/>
      <x:c r="AB516" s="169"/>
      <x:c r="AC516" s="169"/>
      <x:c r="AD516" s="169"/>
      <x:c r="AE516" s="169"/>
      <x:c r="AF516" s="169"/>
      <x:c r="AG516" s="169"/>
      <x:c r="AH516" s="169"/>
      <x:c r="AI516" s="169"/>
      <x:c r="AJ516" s="169"/>
      <x:c r="AK516" s="169"/>
      <x:c r="AL516" s="169"/>
      <x:c r="AM516" s="169"/>
      <x:c r="AN516" s="169"/>
      <x:c r="AO516" s="169"/>
      <x:c r="AP516" s="169"/>
      <x:c r="AQ516" s="169"/>
      <x:c r="AR516" s="169"/>
      <x:c r="AS516" s="169"/>
      <x:c r="AT516" s="169"/>
      <x:c r="AU516" s="169"/>
      <x:c r="AV516" s="169"/>
      <x:c r="AW516" s="169"/>
      <x:c r="AX516" s="169"/>
      <x:c r="AY516" s="169"/>
      <x:c r="AZ516" s="169"/>
    </x:row>
    <x:row r="517">
      <x:c r="A517" s="169"/>
      <x:c r="B517" s="169"/>
      <x:c r="C517" s="169"/>
      <x:c r="D517" s="169"/>
      <x:c r="E517" s="169"/>
      <x:c r="F517" s="169"/>
      <x:c r="G517" s="169"/>
      <x:c r="H517" s="169"/>
      <x:c r="I517" s="169"/>
      <x:c r="J517" s="169"/>
      <x:c r="K517" s="169"/>
      <x:c r="L517" s="169"/>
      <x:c r="M517" s="169"/>
      <x:c r="N517" s="169"/>
      <x:c r="O517" s="169"/>
      <x:c r="P517" s="169"/>
      <x:c r="Q517" s="169"/>
      <x:c r="R517" s="169"/>
      <x:c r="S517" s="169"/>
      <x:c r="T517" s="169"/>
      <x:c r="U517" s="169"/>
      <x:c r="V517" s="169"/>
      <x:c r="W517" s="169"/>
      <x:c r="X517" s="169"/>
      <x:c r="Y517" s="169"/>
      <x:c r="Z517" s="169"/>
      <x:c r="AA517" s="169"/>
      <x:c r="AB517" s="169"/>
      <x:c r="AC517" s="169"/>
      <x:c r="AD517" s="169"/>
      <x:c r="AE517" s="169"/>
      <x:c r="AF517" s="169"/>
      <x:c r="AG517" s="169"/>
      <x:c r="AH517" s="169"/>
      <x:c r="AI517" s="169"/>
      <x:c r="AJ517" s="169"/>
      <x:c r="AK517" s="169"/>
      <x:c r="AL517" s="169"/>
      <x:c r="AM517" s="169"/>
      <x:c r="AN517" s="169"/>
      <x:c r="AO517" s="169"/>
      <x:c r="AP517" s="169"/>
      <x:c r="AQ517" s="169"/>
      <x:c r="AR517" s="169"/>
      <x:c r="AS517" s="169"/>
      <x:c r="AT517" s="169"/>
      <x:c r="AU517" s="169"/>
      <x:c r="AV517" s="169"/>
      <x:c r="AW517" s="169"/>
      <x:c r="AX517" s="169"/>
      <x:c r="AY517" s="169"/>
      <x:c r="AZ517" s="169"/>
    </x:row>
    <x:row r="518">
      <x:c r="A518" s="169"/>
      <x:c r="B518" s="169"/>
      <x:c r="C518" s="169"/>
      <x:c r="D518" s="169"/>
      <x:c r="E518" s="169"/>
      <x:c r="F518" s="169"/>
      <x:c r="G518" s="169"/>
      <x:c r="H518" s="169"/>
      <x:c r="I518" s="169"/>
      <x:c r="J518" s="169"/>
      <x:c r="K518" s="169"/>
      <x:c r="L518" s="169"/>
      <x:c r="M518" s="169"/>
      <x:c r="N518" s="169"/>
      <x:c r="O518" s="169"/>
      <x:c r="P518" s="169"/>
      <x:c r="Q518" s="169"/>
      <x:c r="R518" s="169"/>
      <x:c r="S518" s="169"/>
      <x:c r="T518" s="169"/>
      <x:c r="U518" s="169"/>
      <x:c r="V518" s="169"/>
      <x:c r="W518" s="169"/>
      <x:c r="X518" s="169"/>
      <x:c r="Y518" s="169"/>
      <x:c r="Z518" s="169"/>
      <x:c r="AA518" s="169"/>
      <x:c r="AB518" s="169"/>
      <x:c r="AC518" s="169"/>
      <x:c r="AD518" s="169"/>
      <x:c r="AE518" s="169"/>
      <x:c r="AF518" s="169"/>
      <x:c r="AG518" s="169"/>
      <x:c r="AH518" s="169"/>
      <x:c r="AI518" s="169"/>
      <x:c r="AJ518" s="169"/>
      <x:c r="AK518" s="169"/>
      <x:c r="AL518" s="169"/>
      <x:c r="AM518" s="169"/>
      <x:c r="AN518" s="169"/>
      <x:c r="AO518" s="169"/>
      <x:c r="AP518" s="169"/>
      <x:c r="AQ518" s="169"/>
      <x:c r="AR518" s="169"/>
      <x:c r="AS518" s="169"/>
      <x:c r="AT518" s="169"/>
      <x:c r="AU518" s="169"/>
      <x:c r="AV518" s="169"/>
      <x:c r="AW518" s="169"/>
      <x:c r="AX518" s="169"/>
      <x:c r="AY518" s="169"/>
      <x:c r="AZ518" s="169"/>
    </x:row>
    <x:row r="519">
      <x:c r="A519" s="169"/>
      <x:c r="B519" s="169"/>
      <x:c r="C519" s="169"/>
      <x:c r="D519" s="169"/>
      <x:c r="E519" s="169"/>
      <x:c r="F519" s="169"/>
      <x:c r="G519" s="169"/>
      <x:c r="H519" s="169"/>
      <x:c r="I519" s="169"/>
      <x:c r="J519" s="169"/>
      <x:c r="K519" s="169"/>
      <x:c r="L519" s="169"/>
      <x:c r="M519" s="169"/>
      <x:c r="N519" s="169"/>
      <x:c r="O519" s="169"/>
      <x:c r="P519" s="169"/>
      <x:c r="Q519" s="169"/>
      <x:c r="R519" s="169"/>
      <x:c r="S519" s="169"/>
      <x:c r="T519" s="169"/>
      <x:c r="U519" s="169"/>
      <x:c r="V519" s="169"/>
      <x:c r="W519" s="169"/>
      <x:c r="X519" s="169"/>
      <x:c r="Y519" s="169"/>
      <x:c r="Z519" s="169"/>
      <x:c r="AA519" s="169"/>
      <x:c r="AB519" s="169"/>
      <x:c r="AC519" s="169"/>
      <x:c r="AD519" s="169"/>
      <x:c r="AE519" s="169"/>
      <x:c r="AF519" s="169"/>
      <x:c r="AG519" s="169"/>
      <x:c r="AH519" s="169"/>
      <x:c r="AI519" s="169"/>
      <x:c r="AJ519" s="169"/>
      <x:c r="AK519" s="169"/>
      <x:c r="AL519" s="169"/>
      <x:c r="AM519" s="169"/>
      <x:c r="AN519" s="169"/>
      <x:c r="AO519" s="169"/>
      <x:c r="AP519" s="169"/>
      <x:c r="AQ519" s="169"/>
      <x:c r="AR519" s="169"/>
      <x:c r="AS519" s="169"/>
      <x:c r="AT519" s="169"/>
      <x:c r="AU519" s="169"/>
      <x:c r="AV519" s="169"/>
      <x:c r="AW519" s="169"/>
      <x:c r="AX519" s="169"/>
      <x:c r="AY519" s="169"/>
      <x:c r="AZ519" s="169"/>
    </x:row>
    <x:row r="520">
      <x:c r="A520" s="169"/>
      <x:c r="B520" s="169"/>
      <x:c r="C520" s="169"/>
      <x:c r="D520" s="169"/>
      <x:c r="E520" s="169"/>
      <x:c r="F520" s="169"/>
      <x:c r="G520" s="169"/>
      <x:c r="H520" s="169"/>
      <x:c r="I520" s="169"/>
      <x:c r="J520" s="169"/>
      <x:c r="K520" s="169"/>
      <x:c r="L520" s="169"/>
      <x:c r="M520" s="169"/>
      <x:c r="N520" s="169"/>
      <x:c r="O520" s="169"/>
      <x:c r="P520" s="169"/>
      <x:c r="Q520" s="169"/>
      <x:c r="R520" s="169"/>
      <x:c r="S520" s="169"/>
      <x:c r="T520" s="169"/>
      <x:c r="U520" s="169"/>
      <x:c r="V520" s="169"/>
      <x:c r="W520" s="169"/>
      <x:c r="X520" s="169"/>
      <x:c r="Y520" s="169"/>
      <x:c r="Z520" s="169"/>
      <x:c r="AA520" s="169"/>
      <x:c r="AB520" s="169"/>
      <x:c r="AC520" s="169"/>
      <x:c r="AD520" s="169"/>
      <x:c r="AE520" s="169"/>
      <x:c r="AF520" s="169"/>
      <x:c r="AG520" s="169"/>
      <x:c r="AH520" s="169"/>
      <x:c r="AI520" s="169"/>
      <x:c r="AJ520" s="169"/>
      <x:c r="AK520" s="169"/>
      <x:c r="AL520" s="169"/>
      <x:c r="AM520" s="169"/>
      <x:c r="AN520" s="169"/>
      <x:c r="AO520" s="169"/>
      <x:c r="AP520" s="169"/>
      <x:c r="AQ520" s="169"/>
      <x:c r="AR520" s="169"/>
      <x:c r="AS520" s="169"/>
      <x:c r="AT520" s="169"/>
      <x:c r="AU520" s="169"/>
      <x:c r="AV520" s="169"/>
      <x:c r="AW520" s="169"/>
      <x:c r="AX520" s="169"/>
      <x:c r="AY520" s="169"/>
      <x:c r="AZ520" s="169"/>
    </x:row>
  </x:sheetData>
  <x:mergeCells>
    <x:mergeCell ref="A1:W1"/>
    <x:mergeCell ref="A2:W2"/>
  </x:mergeCells>
  <x:conditionalFormatting sqref="W5:W254">
    <x:cfRule type="expression" dxfId="7" priority="1">
      <x:formula>W5="Prêt"</x:formula>
    </x:cfRule>
    <x:cfRule type="expression" dxfId="8" priority="2">
      <x:formula>W5="Incomplet"</x:formula>
    </x:cfRule>
    <x:cfRule type="expression" dxfId="9" priority="3">
      <x:formula>W5="À revoir"</x:formula>
    </x:cfRule>
  </x:conditionalFormatting>
  <x:dataValidations count="2">
    <x:dataValidation type="list" sqref="D5:D254">
      <x:formula1>'Validation Lists'!$E$2:$E$8</x:formula1>
    </x:dataValidation>
    <x:dataValidation type="list" sqref="V5:V254">
      <x:formula1>'Validation Lists'!$A$2:$A$7</x:formula1>
    </x:dataValidation>
  </x:dataValidations>
  <x:pageMargins left="0.7" right="0.7" top="0.75" bottom="0.75" header="0.3" footer="0.3"/>
</x:worksheet>
</file>

<file path=xl/worksheets/sheet6.xml><?xml version="1.0" encoding="utf-8"?>
<x:worksheet xmlns:x="http://schemas.openxmlformats.org/spreadsheetml/2006/main">
  <x:sheetFormatPr defaultRowHeight="15"/>
  <x:cols>
    <x:col min="1" max="1" width="14" hidden="0" customWidth="1"/>
    <x:col min="2" max="2" width="15" hidden="0" customWidth="1"/>
    <x:col min="3" max="3" width="23" hidden="0" customWidth="1"/>
    <x:col min="4" max="4" width="19" hidden="0" customWidth="1"/>
    <x:col min="5" max="5" width="31" hidden="0" customWidth="1"/>
    <x:col min="6" max="6" width="21" hidden="0" customWidth="1"/>
    <x:col min="7" max="7" width="30" hidden="0" customWidth="1"/>
    <x:col min="8" max="8" width="22" hidden="0" customWidth="1"/>
    <x:col min="9" max="9" width="22" hidden="0" customWidth="1"/>
    <x:col min="10" max="10" width="26" hidden="0" customWidth="1"/>
    <x:col min="11" max="11" width="28" hidden="0" customWidth="1"/>
    <x:col min="12" max="12" width="25" hidden="0" customWidth="1"/>
    <x:col min="13" max="13" width="35" hidden="0" customWidth="1"/>
    <x:col min="14" max="14" width="27" hidden="0" customWidth="1"/>
    <x:col min="15" max="15" width="23" hidden="0" customWidth="1"/>
    <x:col min="16" max="16" width="33" hidden="0" customWidth="1"/>
    <x:col min="17" max="17" width="22" hidden="0" customWidth="1"/>
    <x:col min="18" max="18" width="32" hidden="0" customWidth="1"/>
    <x:col min="19" max="19" width="24" hidden="0" customWidth="1"/>
    <x:col min="20" max="20" width="17" hidden="0" customWidth="1"/>
    <x:col min="21" max="21" width="18" hidden="0" customWidth="1"/>
    <x:col min="22" max="22" width="15" hidden="0" customWidth="1"/>
  </x:cols>
  <x:sheetData>
    <x:row r="1" ht="31" customHeight="1">
      <x:c r="A1" s="168" t="str">
        <x:v>REGISTRE DES IMPACTS SUR LES TRAVAILLEURS ET DES ÉLÉMENTS PROBANTS DES FOURNISSEURS ESRS S2</x:v>
      </x:c>
      <x:c r="B1" s="168"/>
      <x:c r="C1" s="168"/>
      <x:c r="D1" s="168"/>
      <x:c r="E1" s="168"/>
      <x:c r="F1" s="168"/>
      <x:c r="G1" s="168"/>
      <x:c r="H1" s="168"/>
      <x:c r="I1" s="168"/>
      <x:c r="J1" s="168"/>
      <x:c r="K1" s="168"/>
      <x:c r="L1" s="168"/>
      <x:c r="M1" s="168"/>
      <x:c r="N1" s="168"/>
      <x:c r="O1" s="168"/>
      <x:c r="P1" s="168"/>
      <x:c r="Q1" s="168"/>
      <x:c r="R1" s="168"/>
      <x:c r="S1" s="168"/>
      <x:c r="T1" s="168"/>
      <x:c r="U1" s="168"/>
      <x:c r="V1" s="168"/>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8" customHeight="1">
      <x:c r="A2" s="170" t="str">
        <x:v>Relier les impacts matériels sur les travailleurs aux relations d'affaires, au dialogue, aux actions, à la réparation, aux incidents, à la couverture des preuves et aux estimations. ESRS S2 révisée comporte quatre exigences de publication (S2-1 politiques, S2-2 dialogue et canaux, S2-3 actions, S2-4 cibles) et aucune exigence de publication dédiée aux indicateurs ; consigner des indicateurs uniquement lorsqu'ils servent au suivi des cibles ou à une publication propre à l'entité.</x:v>
      </x:c>
      <x:c r="B2" s="170"/>
      <x:c r="C2" s="170"/>
      <x:c r="D2" s="170"/>
      <x:c r="E2" s="170"/>
      <x:c r="F2" s="170"/>
      <x:c r="G2" s="170"/>
      <x:c r="H2" s="170"/>
      <x:c r="I2" s="170"/>
      <x:c r="J2" s="170"/>
      <x:c r="K2" s="170"/>
      <x:c r="L2" s="170"/>
      <x:c r="M2" s="170"/>
      <x:c r="N2" s="170"/>
      <x:c r="O2" s="170"/>
      <x:c r="P2" s="170"/>
      <x:c r="Q2" s="170"/>
      <x:c r="R2" s="170"/>
      <x:c r="S2" s="170"/>
      <x:c r="T2" s="170"/>
      <x:c r="U2" s="170"/>
      <x:c r="V2" s="170"/>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35" customHeight="1">
      <x:c r="A4" s="171" t="str">
        <x:v>ID enregistrement</x:v>
      </x:c>
      <x:c r="B4" s="174" t="str">
        <x:v>ID IRO</x:v>
      </x:c>
      <x:c r="C4" s="174" t="str">
        <x:v>Groupe de travailleurs</x:v>
      </x:c>
      <x:c r="D4" s="174" t="str">
        <x:v>Étape de la chaîne de valeur</x:v>
      </x:c>
      <x:c r="E4" s="174" t="str">
        <x:v>Entité / fournisseur / relation</x:v>
      </x:c>
      <x:c r="F4" s="174" t="str">
        <x:v>Pays / lieu</x:v>
      </x:c>
      <x:c r="G4" s="174" t="str">
        <x:v>Enjeu matériel / droit</x:v>
      </x:c>
      <x:c r="H4" s="174" t="str">
        <x:v>Lien avec l'impact</x:v>
      </x:c>
      <x:c r="I4" s="174" t="str">
        <x:v>Gravité / probabilité</x:v>
      </x:c>
      <x:c r="J4" s="174" t="str">
        <x:v>Couverture par la politique / le code fournisseurs</x:v>
      </x:c>
      <x:c r="K4" s="174" t="str">
        <x:v>Dialogue / approximation crédible</x:v>
      </x:c>
      <x:c r="L4" s="174" t="str">
        <x:v>Canal / accès aux mécanismes de réclamation</x:v>
      </x:c>
      <x:c r="M4" s="174" t="str">
        <x:v>Action / effet de levier / pratique d'achat</x:v>
      </x:c>
      <x:c r="N4" s="174" t="str">
        <x:v>Réparation / résultat</x:v>
      </x:c>
      <x:c r="O4" s="174" t="str">
        <x:v>Statut de l'incident</x:v>
      </x:c>
      <x:c r="P4" s="174" t="str">
        <x:v>Types / ID des éléments probants</x:v>
      </x:c>
      <x:c r="Q4" s="174" t="str">
        <x:v>Couverture / échantillon</x:v>
      </x:c>
      <x:c r="R4" s="174" t="str">
        <x:v>Estimation / approximation / incertitude</x:v>
      </x:c>
      <x:c r="S4" s="174" t="str">
        <x:v>Cible / indicateur</x:v>
      </x:c>
      <x:c r="T4" s="174" t="str">
        <x:v>Responsable</x:v>
      </x:c>
      <x:c r="U4" s="174" t="str">
        <x:v>Statut de revue</x:v>
      </x:c>
      <x:c r="V4" s="172" t="str">
        <x:v>État de préparation de la ligne</x:v>
      </x:c>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48"/>
      <x:c r="B5" s="49"/>
      <x:c r="C5" s="49"/>
      <x:c r="D5" s="49"/>
      <x:c r="E5" s="49"/>
      <x:c r="F5" s="49"/>
      <x:c r="G5" s="49"/>
      <x:c r="H5" s="49"/>
      <x:c r="I5" s="49"/>
      <x:c r="J5" s="49"/>
      <x:c r="K5" s="49"/>
      <x:c r="L5" s="49"/>
      <x:c r="M5" s="49"/>
      <x:c r="N5" s="49"/>
      <x:c r="O5" s="49"/>
      <x:c r="P5" s="49"/>
      <x:c r="Q5" s="49"/>
      <x:c r="R5" s="49"/>
      <x:c r="S5" s="49"/>
      <x:c r="T5" s="49"/>
      <x:c r="U5" s="49"/>
      <x:c r="V5" s="50" t="str">
        <x:f>IF(COUNTA(A5:U5)=0,"",IF(OR(A5="",B5="",C5="",D5="",E5="",F5="",G5="",H5="",I5="",J5="",K5="",L5="",M5="",P5="",T5="",U5=""),"Incomplet",IF(U5="Approuvé","Prêt","À revoir")))</x:f>
      </x:c>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x:c r="B6" s="52"/>
      <x:c r="C6" s="52"/>
      <x:c r="D6" s="52"/>
      <x:c r="E6" s="52"/>
      <x:c r="F6" s="52"/>
      <x:c r="G6" s="52"/>
      <x:c r="H6" s="52"/>
      <x:c r="I6" s="52"/>
      <x:c r="J6" s="52"/>
      <x:c r="K6" s="52"/>
      <x:c r="L6" s="52"/>
      <x:c r="M6" s="52"/>
      <x:c r="N6" s="52"/>
      <x:c r="O6" s="52"/>
      <x:c r="P6" s="52"/>
      <x:c r="Q6" s="52"/>
      <x:c r="R6" s="52"/>
      <x:c r="S6" s="52"/>
      <x:c r="T6" s="52"/>
      <x:c r="U6" s="52"/>
      <x:c r="V6" s="53" t="str">
        <x:f>IF(COUNTA(A6:U6)=0,"",IF(OR(A6="",B6="",C6="",D6="",E6="",F6="",G6="",H6="",I6="",J6="",K6="",L6="",M6="",P6="",T6="",U6=""),"Incomplet",IF(U6="Approuvé","Prêt","À revoir")))</x:f>
      </x:c>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x:c r="B7" s="52"/>
      <x:c r="C7" s="52"/>
      <x:c r="D7" s="52"/>
      <x:c r="E7" s="52"/>
      <x:c r="F7" s="52"/>
      <x:c r="G7" s="52"/>
      <x:c r="H7" s="52"/>
      <x:c r="I7" s="52"/>
      <x:c r="J7" s="52"/>
      <x:c r="K7" s="52"/>
      <x:c r="L7" s="52"/>
      <x:c r="M7" s="52"/>
      <x:c r="N7" s="52"/>
      <x:c r="O7" s="52"/>
      <x:c r="P7" s="52"/>
      <x:c r="Q7" s="52"/>
      <x:c r="R7" s="52"/>
      <x:c r="S7" s="52"/>
      <x:c r="T7" s="52"/>
      <x:c r="U7" s="52"/>
      <x:c r="V7" s="53" t="str">
        <x:f>IF(COUNTA(A7:U7)=0,"",IF(OR(A7="",B7="",C7="",D7="",E7="",F7="",G7="",H7="",I7="",J7="",K7="",L7="",M7="",P7="",T7="",U7=""),"Incomplet",IF(U7="Approuvé","Prêt","À revoir")))</x:f>
      </x:c>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x:c r="B8" s="52"/>
      <x:c r="C8" s="52"/>
      <x:c r="D8" s="52"/>
      <x:c r="E8" s="52"/>
      <x:c r="F8" s="52"/>
      <x:c r="G8" s="52"/>
      <x:c r="H8" s="52"/>
      <x:c r="I8" s="52"/>
      <x:c r="J8" s="52"/>
      <x:c r="K8" s="52"/>
      <x:c r="L8" s="52"/>
      <x:c r="M8" s="52"/>
      <x:c r="N8" s="52"/>
      <x:c r="O8" s="52"/>
      <x:c r="P8" s="52"/>
      <x:c r="Q8" s="52"/>
      <x:c r="R8" s="52"/>
      <x:c r="S8" s="52"/>
      <x:c r="T8" s="52"/>
      <x:c r="U8" s="52"/>
      <x:c r="V8" s="53" t="str">
        <x:f>IF(COUNTA(A8:U8)=0,"",IF(OR(A8="",B8="",C8="",D8="",E8="",F8="",G8="",H8="",I8="",J8="",K8="",L8="",M8="",P8="",T8="",U8=""),"Incomplet",IF(U8="Approuvé","Prêt","À revoir")))</x:f>
      </x:c>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x:c r="B9" s="52"/>
      <x:c r="C9" s="52"/>
      <x:c r="D9" s="52"/>
      <x:c r="E9" s="52"/>
      <x:c r="F9" s="52"/>
      <x:c r="G9" s="52"/>
      <x:c r="H9" s="52"/>
      <x:c r="I9" s="52"/>
      <x:c r="J9" s="52"/>
      <x:c r="K9" s="52"/>
      <x:c r="L9" s="52"/>
      <x:c r="M9" s="52"/>
      <x:c r="N9" s="52"/>
      <x:c r="O9" s="52"/>
      <x:c r="P9" s="52"/>
      <x:c r="Q9" s="52"/>
      <x:c r="R9" s="52"/>
      <x:c r="S9" s="52"/>
      <x:c r="T9" s="52"/>
      <x:c r="U9" s="52"/>
      <x:c r="V9" s="53" t="str">
        <x:f>IF(COUNTA(A9:U9)=0,"",IF(OR(A9="",B9="",C9="",D9="",E9="",F9="",G9="",H9="",I9="",J9="",K9="",L9="",M9="",P9="",T9="",U9=""),"Incomplet",IF(U9="Approuvé","Prêt","À revoir")))</x:f>
      </x:c>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x:c r="B10" s="52"/>
      <x:c r="C10" s="52"/>
      <x:c r="D10" s="52"/>
      <x:c r="E10" s="52"/>
      <x:c r="F10" s="52"/>
      <x:c r="G10" s="52"/>
      <x:c r="H10" s="52"/>
      <x:c r="I10" s="52"/>
      <x:c r="J10" s="52"/>
      <x:c r="K10" s="52"/>
      <x:c r="L10" s="52"/>
      <x:c r="M10" s="52"/>
      <x:c r="N10" s="52"/>
      <x:c r="O10" s="52"/>
      <x:c r="P10" s="52"/>
      <x:c r="Q10" s="52"/>
      <x:c r="R10" s="52"/>
      <x:c r="S10" s="52"/>
      <x:c r="T10" s="52"/>
      <x:c r="U10" s="52"/>
      <x:c r="V10" s="53" t="str">
        <x:f>IF(COUNTA(A10:U10)=0,"",IF(OR(A10="",B10="",C10="",D10="",E10="",F10="",G10="",H10="",I10="",J10="",K10="",L10="",M10="",P10="",T10="",U10=""),"Incomplet",IF(U10="Approuvé","Prêt","À revoir")))</x:f>
      </x:c>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x:c r="B11" s="52"/>
      <x:c r="C11" s="52"/>
      <x:c r="D11" s="52"/>
      <x:c r="E11" s="52"/>
      <x:c r="F11" s="52"/>
      <x:c r="G11" s="52"/>
      <x:c r="H11" s="52"/>
      <x:c r="I11" s="52"/>
      <x:c r="J11" s="52"/>
      <x:c r="K11" s="52"/>
      <x:c r="L11" s="52"/>
      <x:c r="M11" s="52"/>
      <x:c r="N11" s="52"/>
      <x:c r="O11" s="52"/>
      <x:c r="P11" s="52"/>
      <x:c r="Q11" s="52"/>
      <x:c r="R11" s="52"/>
      <x:c r="S11" s="52"/>
      <x:c r="T11" s="52"/>
      <x:c r="U11" s="52"/>
      <x:c r="V11" s="53" t="str">
        <x:f>IF(COUNTA(A11:U11)=0,"",IF(OR(A11="",B11="",C11="",D11="",E11="",F11="",G11="",H11="",I11="",J11="",K11="",L11="",M11="",P11="",T11="",U11=""),"Incomplet",IF(U11="Approuvé","Prêt","À revoir")))</x:f>
      </x:c>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1"/>
      <x:c r="B12" s="52"/>
      <x:c r="C12" s="52"/>
      <x:c r="D12" s="52"/>
      <x:c r="E12" s="52"/>
      <x:c r="F12" s="52"/>
      <x:c r="G12" s="52"/>
      <x:c r="H12" s="52"/>
      <x:c r="I12" s="52"/>
      <x:c r="J12" s="52"/>
      <x:c r="K12" s="52"/>
      <x:c r="L12" s="52"/>
      <x:c r="M12" s="52"/>
      <x:c r="N12" s="52"/>
      <x:c r="O12" s="52"/>
      <x:c r="P12" s="52"/>
      <x:c r="Q12" s="52"/>
      <x:c r="R12" s="52"/>
      <x:c r="S12" s="52"/>
      <x:c r="T12" s="52"/>
      <x:c r="U12" s="52"/>
      <x:c r="V12" s="53" t="str">
        <x:f>IF(COUNTA(A12:U12)=0,"",IF(OR(A12="",B12="",C12="",D12="",E12="",F12="",G12="",H12="",I12="",J12="",K12="",L12="",M12="",P12="",T12="",U12=""),"Incomplet",IF(U12="Approuvé","Prêt","À revoir")))</x:f>
      </x:c>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51"/>
      <x:c r="B13" s="52"/>
      <x:c r="C13" s="52"/>
      <x:c r="D13" s="52"/>
      <x:c r="E13" s="52"/>
      <x:c r="F13" s="52"/>
      <x:c r="G13" s="52"/>
      <x:c r="H13" s="52"/>
      <x:c r="I13" s="52"/>
      <x:c r="J13" s="52"/>
      <x:c r="K13" s="52"/>
      <x:c r="L13" s="52"/>
      <x:c r="M13" s="52"/>
      <x:c r="N13" s="52"/>
      <x:c r="O13" s="52"/>
      <x:c r="P13" s="52"/>
      <x:c r="Q13" s="52"/>
      <x:c r="R13" s="52"/>
      <x:c r="S13" s="52"/>
      <x:c r="T13" s="52"/>
      <x:c r="U13" s="52"/>
      <x:c r="V13" s="53" t="str">
        <x:f>IF(COUNTA(A13:U13)=0,"",IF(OR(A13="",B13="",C13="",D13="",E13="",F13="",G13="",H13="",I13="",J13="",K13="",L13="",M13="",P13="",T13="",U13=""),"Incomplet",IF(U13="Approuvé","Prêt","À revoir")))</x:f>
      </x:c>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51"/>
      <x:c r="B14" s="52"/>
      <x:c r="C14" s="52"/>
      <x:c r="D14" s="52"/>
      <x:c r="E14" s="52"/>
      <x:c r="F14" s="52"/>
      <x:c r="G14" s="52"/>
      <x:c r="H14" s="52"/>
      <x:c r="I14" s="52"/>
      <x:c r="J14" s="52"/>
      <x:c r="K14" s="52"/>
      <x:c r="L14" s="52"/>
      <x:c r="M14" s="52"/>
      <x:c r="N14" s="52"/>
      <x:c r="O14" s="52"/>
      <x:c r="P14" s="52"/>
      <x:c r="Q14" s="52"/>
      <x:c r="R14" s="52"/>
      <x:c r="S14" s="52"/>
      <x:c r="T14" s="52"/>
      <x:c r="U14" s="52"/>
      <x:c r="V14" s="53" t="str">
        <x:f>IF(COUNTA(A14:U14)=0,"",IF(OR(A14="",B14="",C14="",D14="",E14="",F14="",G14="",H14="",I14="",J14="",K14="",L14="",M14="",P14="",T14="",U14=""),"Incomplet",IF(U14="Approuvé","Prêt","À revoir")))</x:f>
      </x:c>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51"/>
      <x:c r="B15" s="52"/>
      <x:c r="C15" s="52"/>
      <x:c r="D15" s="52"/>
      <x:c r="E15" s="52"/>
      <x:c r="F15" s="52"/>
      <x:c r="G15" s="52"/>
      <x:c r="H15" s="52"/>
      <x:c r="I15" s="52"/>
      <x:c r="J15" s="52"/>
      <x:c r="K15" s="52"/>
      <x:c r="L15" s="52"/>
      <x:c r="M15" s="52"/>
      <x:c r="N15" s="52"/>
      <x:c r="O15" s="52"/>
      <x:c r="P15" s="52"/>
      <x:c r="Q15" s="52"/>
      <x:c r="R15" s="52"/>
      <x:c r="S15" s="52"/>
      <x:c r="T15" s="52"/>
      <x:c r="U15" s="52"/>
      <x:c r="V15" s="53" t="str">
        <x:f>IF(COUNTA(A15:U15)=0,"",IF(OR(A15="",B15="",C15="",D15="",E15="",F15="",G15="",H15="",I15="",J15="",K15="",L15="",M15="",P15="",T15="",U15=""),"Incomplet",IF(U15="Approuvé","Prêt","À revoir")))</x:f>
      </x:c>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51"/>
      <x:c r="B16" s="52"/>
      <x:c r="C16" s="52"/>
      <x:c r="D16" s="52"/>
      <x:c r="E16" s="52"/>
      <x:c r="F16" s="52"/>
      <x:c r="G16" s="52"/>
      <x:c r="H16" s="52"/>
      <x:c r="I16" s="52"/>
      <x:c r="J16" s="52"/>
      <x:c r="K16" s="52"/>
      <x:c r="L16" s="52"/>
      <x:c r="M16" s="52"/>
      <x:c r="N16" s="52"/>
      <x:c r="O16" s="52"/>
      <x:c r="P16" s="52"/>
      <x:c r="Q16" s="52"/>
      <x:c r="R16" s="52"/>
      <x:c r="S16" s="52"/>
      <x:c r="T16" s="52"/>
      <x:c r="U16" s="52"/>
      <x:c r="V16" s="53" t="str">
        <x:f>IF(COUNTA(A16:U16)=0,"",IF(OR(A16="",B16="",C16="",D16="",E16="",F16="",G16="",H16="",I16="",J16="",K16="",L16="",M16="",P16="",T16="",U16=""),"Incomplet",IF(U16="Approuvé","Prêt","À revoir")))</x:f>
      </x:c>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51"/>
      <x:c r="B17" s="52"/>
      <x:c r="C17" s="52"/>
      <x:c r="D17" s="52"/>
      <x:c r="E17" s="52"/>
      <x:c r="F17" s="52"/>
      <x:c r="G17" s="52"/>
      <x:c r="H17" s="52"/>
      <x:c r="I17" s="52"/>
      <x:c r="J17" s="52"/>
      <x:c r="K17" s="52"/>
      <x:c r="L17" s="52"/>
      <x:c r="M17" s="52"/>
      <x:c r="N17" s="52"/>
      <x:c r="O17" s="52"/>
      <x:c r="P17" s="52"/>
      <x:c r="Q17" s="52"/>
      <x:c r="R17" s="52"/>
      <x:c r="S17" s="52"/>
      <x:c r="T17" s="52"/>
      <x:c r="U17" s="52"/>
      <x:c r="V17" s="53" t="str">
        <x:f>IF(COUNTA(A17:U17)=0,"",IF(OR(A17="",B17="",C17="",D17="",E17="",F17="",G17="",H17="",I17="",J17="",K17="",L17="",M17="",P17="",T17="",U17=""),"Incomplet",IF(U17="Approuvé","Prêt","À revoir")))</x:f>
      </x:c>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51"/>
      <x:c r="B18" s="52"/>
      <x:c r="C18" s="52"/>
      <x:c r="D18" s="52"/>
      <x:c r="E18" s="52"/>
      <x:c r="F18" s="52"/>
      <x:c r="G18" s="52"/>
      <x:c r="H18" s="52"/>
      <x:c r="I18" s="52"/>
      <x:c r="J18" s="52"/>
      <x:c r="K18" s="52"/>
      <x:c r="L18" s="52"/>
      <x:c r="M18" s="52"/>
      <x:c r="N18" s="52"/>
      <x:c r="O18" s="52"/>
      <x:c r="P18" s="52"/>
      <x:c r="Q18" s="52"/>
      <x:c r="R18" s="52"/>
      <x:c r="S18" s="52"/>
      <x:c r="T18" s="52"/>
      <x:c r="U18" s="52"/>
      <x:c r="V18" s="53" t="str">
        <x:f>IF(COUNTA(A18:U18)=0,"",IF(OR(A18="",B18="",C18="",D18="",E18="",F18="",G18="",H18="",I18="",J18="",K18="",L18="",M18="",P18="",T18="",U18=""),"Incomplet",IF(U18="Approuvé","Prêt","À revoir")))</x:f>
      </x:c>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51"/>
      <x:c r="B19" s="52"/>
      <x:c r="C19" s="52"/>
      <x:c r="D19" s="52"/>
      <x:c r="E19" s="52"/>
      <x:c r="F19" s="52"/>
      <x:c r="G19" s="52"/>
      <x:c r="H19" s="52"/>
      <x:c r="I19" s="52"/>
      <x:c r="J19" s="52"/>
      <x:c r="K19" s="52"/>
      <x:c r="L19" s="52"/>
      <x:c r="M19" s="52"/>
      <x:c r="N19" s="52"/>
      <x:c r="O19" s="52"/>
      <x:c r="P19" s="52"/>
      <x:c r="Q19" s="52"/>
      <x:c r="R19" s="52"/>
      <x:c r="S19" s="52"/>
      <x:c r="T19" s="52"/>
      <x:c r="U19" s="52"/>
      <x:c r="V19" s="53" t="str">
        <x:f>IF(COUNTA(A19:U19)=0,"",IF(OR(A19="",B19="",C19="",D19="",E19="",F19="",G19="",H19="",I19="",J19="",K19="",L19="",M19="",P19="",T19="",U19=""),"Incomplet",IF(U19="Approuvé","Prêt","À revoir")))</x:f>
      </x:c>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51"/>
      <x:c r="B20" s="52"/>
      <x:c r="C20" s="52"/>
      <x:c r="D20" s="52"/>
      <x:c r="E20" s="52"/>
      <x:c r="F20" s="52"/>
      <x:c r="G20" s="52"/>
      <x:c r="H20" s="52"/>
      <x:c r="I20" s="52"/>
      <x:c r="J20" s="52"/>
      <x:c r="K20" s="52"/>
      <x:c r="L20" s="52"/>
      <x:c r="M20" s="52"/>
      <x:c r="N20" s="52"/>
      <x:c r="O20" s="52"/>
      <x:c r="P20" s="52"/>
      <x:c r="Q20" s="52"/>
      <x:c r="R20" s="52"/>
      <x:c r="S20" s="52"/>
      <x:c r="T20" s="52"/>
      <x:c r="U20" s="52"/>
      <x:c r="V20" s="53" t="str">
        <x:f>IF(COUNTA(A20:U20)=0,"",IF(OR(A20="",B20="",C20="",D20="",E20="",F20="",G20="",H20="",I20="",J20="",K20="",L20="",M20="",P20="",T20="",U20=""),"Incomplet",IF(U20="Approuvé","Prêt","À revoir")))</x:f>
      </x:c>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51"/>
      <x:c r="B21" s="52"/>
      <x:c r="C21" s="52"/>
      <x:c r="D21" s="52"/>
      <x:c r="E21" s="52"/>
      <x:c r="F21" s="52"/>
      <x:c r="G21" s="52"/>
      <x:c r="H21" s="52"/>
      <x:c r="I21" s="52"/>
      <x:c r="J21" s="52"/>
      <x:c r="K21" s="52"/>
      <x:c r="L21" s="52"/>
      <x:c r="M21" s="52"/>
      <x:c r="N21" s="52"/>
      <x:c r="O21" s="52"/>
      <x:c r="P21" s="52"/>
      <x:c r="Q21" s="52"/>
      <x:c r="R21" s="52"/>
      <x:c r="S21" s="52"/>
      <x:c r="T21" s="52"/>
      <x:c r="U21" s="52"/>
      <x:c r="V21" s="53" t="str">
        <x:f>IF(COUNTA(A21:U21)=0,"",IF(OR(A21="",B21="",C21="",D21="",E21="",F21="",G21="",H21="",I21="",J21="",K21="",L21="",M21="",P21="",T21="",U21=""),"Incomplet",IF(U21="Approuvé","Prêt","À revoir")))</x:f>
      </x:c>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51"/>
      <x:c r="B22" s="52"/>
      <x:c r="C22" s="52"/>
      <x:c r="D22" s="52"/>
      <x:c r="E22" s="52"/>
      <x:c r="F22" s="52"/>
      <x:c r="G22" s="52"/>
      <x:c r="H22" s="52"/>
      <x:c r="I22" s="52"/>
      <x:c r="J22" s="52"/>
      <x:c r="K22" s="52"/>
      <x:c r="L22" s="52"/>
      <x:c r="M22" s="52"/>
      <x:c r="N22" s="52"/>
      <x:c r="O22" s="52"/>
      <x:c r="P22" s="52"/>
      <x:c r="Q22" s="52"/>
      <x:c r="R22" s="52"/>
      <x:c r="S22" s="52"/>
      <x:c r="T22" s="52"/>
      <x:c r="U22" s="52"/>
      <x:c r="V22" s="53" t="str">
        <x:f>IF(COUNTA(A22:U22)=0,"",IF(OR(A22="",B22="",C22="",D22="",E22="",F22="",G22="",H22="",I22="",J22="",K22="",L22="",M22="",P22="",T22="",U22=""),"Incomplet",IF(U22="Approuvé","Prêt","À revoir")))</x:f>
      </x:c>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51"/>
      <x:c r="B23" s="52"/>
      <x:c r="C23" s="52"/>
      <x:c r="D23" s="52"/>
      <x:c r="E23" s="52"/>
      <x:c r="F23" s="52"/>
      <x:c r="G23" s="52"/>
      <x:c r="H23" s="52"/>
      <x:c r="I23" s="52"/>
      <x:c r="J23" s="52"/>
      <x:c r="K23" s="52"/>
      <x:c r="L23" s="52"/>
      <x:c r="M23" s="52"/>
      <x:c r="N23" s="52"/>
      <x:c r="O23" s="52"/>
      <x:c r="P23" s="52"/>
      <x:c r="Q23" s="52"/>
      <x:c r="R23" s="52"/>
      <x:c r="S23" s="52"/>
      <x:c r="T23" s="52"/>
      <x:c r="U23" s="52"/>
      <x:c r="V23" s="53" t="str">
        <x:f>IF(COUNTA(A23:U23)=0,"",IF(OR(A23="",B23="",C23="",D23="",E23="",F23="",G23="",H23="",I23="",J23="",K23="",L23="",M23="",P23="",T23="",U23=""),"Incomplet",IF(U23="Approuvé","Prêt","À revoir")))</x:f>
      </x:c>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51"/>
      <x:c r="B24" s="52"/>
      <x:c r="C24" s="52"/>
      <x:c r="D24" s="52"/>
      <x:c r="E24" s="52"/>
      <x:c r="F24" s="52"/>
      <x:c r="G24" s="52"/>
      <x:c r="H24" s="52"/>
      <x:c r="I24" s="52"/>
      <x:c r="J24" s="52"/>
      <x:c r="K24" s="52"/>
      <x:c r="L24" s="52"/>
      <x:c r="M24" s="52"/>
      <x:c r="N24" s="52"/>
      <x:c r="O24" s="52"/>
      <x:c r="P24" s="52"/>
      <x:c r="Q24" s="52"/>
      <x:c r="R24" s="52"/>
      <x:c r="S24" s="52"/>
      <x:c r="T24" s="52"/>
      <x:c r="U24" s="52"/>
      <x:c r="V24" s="53" t="str">
        <x:f>IF(COUNTA(A24:U24)=0,"",IF(OR(A24="",B24="",C24="",D24="",E24="",F24="",G24="",H24="",I24="",J24="",K24="",L24="",M24="",P24="",T24="",U24=""),"Incomplet",IF(U24="Approuvé","Prêt","À revoir")))</x:f>
      </x:c>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51"/>
      <x:c r="B25" s="52"/>
      <x:c r="C25" s="52"/>
      <x:c r="D25" s="52"/>
      <x:c r="E25" s="52"/>
      <x:c r="F25" s="52"/>
      <x:c r="G25" s="52"/>
      <x:c r="H25" s="52"/>
      <x:c r="I25" s="52"/>
      <x:c r="J25" s="52"/>
      <x:c r="K25" s="52"/>
      <x:c r="L25" s="52"/>
      <x:c r="M25" s="52"/>
      <x:c r="N25" s="52"/>
      <x:c r="O25" s="52"/>
      <x:c r="P25" s="52"/>
      <x:c r="Q25" s="52"/>
      <x:c r="R25" s="52"/>
      <x:c r="S25" s="52"/>
      <x:c r="T25" s="52"/>
      <x:c r="U25" s="52"/>
      <x:c r="V25" s="53" t="str">
        <x:f>IF(COUNTA(A25:U25)=0,"",IF(OR(A25="",B25="",C25="",D25="",E25="",F25="",G25="",H25="",I25="",J25="",K25="",L25="",M25="",P25="",T25="",U25=""),"Incomplet",IF(U25="Approuvé","Prêt","À revoir")))</x:f>
      </x:c>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51"/>
      <x:c r="B26" s="52"/>
      <x:c r="C26" s="52"/>
      <x:c r="D26" s="52"/>
      <x:c r="E26" s="52"/>
      <x:c r="F26" s="52"/>
      <x:c r="G26" s="52"/>
      <x:c r="H26" s="52"/>
      <x:c r="I26" s="52"/>
      <x:c r="J26" s="52"/>
      <x:c r="K26" s="52"/>
      <x:c r="L26" s="52"/>
      <x:c r="M26" s="52"/>
      <x:c r="N26" s="52"/>
      <x:c r="O26" s="52"/>
      <x:c r="P26" s="52"/>
      <x:c r="Q26" s="52"/>
      <x:c r="R26" s="52"/>
      <x:c r="S26" s="52"/>
      <x:c r="T26" s="52"/>
      <x:c r="U26" s="52"/>
      <x:c r="V26" s="53" t="str">
        <x:f>IF(COUNTA(A26:U26)=0,"",IF(OR(A26="",B26="",C26="",D26="",E26="",F26="",G26="",H26="",I26="",J26="",K26="",L26="",M26="",P26="",T26="",U26=""),"Incomplet",IF(U26="Approuvé","Prêt","À revoir")))</x:f>
      </x:c>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51"/>
      <x:c r="B27" s="52"/>
      <x:c r="C27" s="52"/>
      <x:c r="D27" s="52"/>
      <x:c r="E27" s="52"/>
      <x:c r="F27" s="52"/>
      <x:c r="G27" s="52"/>
      <x:c r="H27" s="52"/>
      <x:c r="I27" s="52"/>
      <x:c r="J27" s="52"/>
      <x:c r="K27" s="52"/>
      <x:c r="L27" s="52"/>
      <x:c r="M27" s="52"/>
      <x:c r="N27" s="52"/>
      <x:c r="O27" s="52"/>
      <x:c r="P27" s="52"/>
      <x:c r="Q27" s="52"/>
      <x:c r="R27" s="52"/>
      <x:c r="S27" s="52"/>
      <x:c r="T27" s="52"/>
      <x:c r="U27" s="52"/>
      <x:c r="V27" s="53" t="str">
        <x:f>IF(COUNTA(A27:U27)=0,"",IF(OR(A27="",B27="",C27="",D27="",E27="",F27="",G27="",H27="",I27="",J27="",K27="",L27="",M27="",P27="",T27="",U27=""),"Incomplet",IF(U27="Approuvé","Prêt","À revoir")))</x:f>
      </x:c>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51"/>
      <x:c r="B28" s="52"/>
      <x:c r="C28" s="52"/>
      <x:c r="D28" s="52"/>
      <x:c r="E28" s="52"/>
      <x:c r="F28" s="52"/>
      <x:c r="G28" s="52"/>
      <x:c r="H28" s="52"/>
      <x:c r="I28" s="52"/>
      <x:c r="J28" s="52"/>
      <x:c r="K28" s="52"/>
      <x:c r="L28" s="52"/>
      <x:c r="M28" s="52"/>
      <x:c r="N28" s="52"/>
      <x:c r="O28" s="52"/>
      <x:c r="P28" s="52"/>
      <x:c r="Q28" s="52"/>
      <x:c r="R28" s="52"/>
      <x:c r="S28" s="52"/>
      <x:c r="T28" s="52"/>
      <x:c r="U28" s="52"/>
      <x:c r="V28" s="53" t="str">
        <x:f>IF(COUNTA(A28:U28)=0,"",IF(OR(A28="",B28="",C28="",D28="",E28="",F28="",G28="",H28="",I28="",J28="",K28="",L28="",M28="",P28="",T28="",U28=""),"Incomplet",IF(U28="Approuvé","Prêt","À revoir")))</x:f>
      </x:c>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51"/>
      <x:c r="B29" s="52"/>
      <x:c r="C29" s="52"/>
      <x:c r="D29" s="52"/>
      <x:c r="E29" s="52"/>
      <x:c r="F29" s="52"/>
      <x:c r="G29" s="52"/>
      <x:c r="H29" s="52"/>
      <x:c r="I29" s="52"/>
      <x:c r="J29" s="52"/>
      <x:c r="K29" s="52"/>
      <x:c r="L29" s="52"/>
      <x:c r="M29" s="52"/>
      <x:c r="N29" s="52"/>
      <x:c r="O29" s="52"/>
      <x:c r="P29" s="52"/>
      <x:c r="Q29" s="52"/>
      <x:c r="R29" s="52"/>
      <x:c r="S29" s="52"/>
      <x:c r="T29" s="52"/>
      <x:c r="U29" s="52"/>
      <x:c r="V29" s="53" t="str">
        <x:f>IF(COUNTA(A29:U29)=0,"",IF(OR(A29="",B29="",C29="",D29="",E29="",F29="",G29="",H29="",I29="",J29="",K29="",L29="",M29="",P29="",T29="",U29=""),"Incomplet",IF(U29="Approuvé","Prêt","À revoir")))</x:f>
      </x:c>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51"/>
      <x:c r="B30" s="52"/>
      <x:c r="C30" s="52"/>
      <x:c r="D30" s="52"/>
      <x:c r="E30" s="52"/>
      <x:c r="F30" s="52"/>
      <x:c r="G30" s="52"/>
      <x:c r="H30" s="52"/>
      <x:c r="I30" s="52"/>
      <x:c r="J30" s="52"/>
      <x:c r="K30" s="52"/>
      <x:c r="L30" s="52"/>
      <x:c r="M30" s="52"/>
      <x:c r="N30" s="52"/>
      <x:c r="O30" s="52"/>
      <x:c r="P30" s="52"/>
      <x:c r="Q30" s="52"/>
      <x:c r="R30" s="52"/>
      <x:c r="S30" s="52"/>
      <x:c r="T30" s="52"/>
      <x:c r="U30" s="52"/>
      <x:c r="V30" s="53" t="str">
        <x:f>IF(COUNTA(A30:U30)=0,"",IF(OR(A30="",B30="",C30="",D30="",E30="",F30="",G30="",H30="",I30="",J30="",K30="",L30="",M30="",P30="",T30="",U30=""),"Incomplet",IF(U30="Approuvé","Prêt","À revoir")))</x:f>
      </x:c>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51"/>
      <x:c r="B31" s="52"/>
      <x:c r="C31" s="52"/>
      <x:c r="D31" s="52"/>
      <x:c r="E31" s="52"/>
      <x:c r="F31" s="52"/>
      <x:c r="G31" s="52"/>
      <x:c r="H31" s="52"/>
      <x:c r="I31" s="52"/>
      <x:c r="J31" s="52"/>
      <x:c r="K31" s="52"/>
      <x:c r="L31" s="52"/>
      <x:c r="M31" s="52"/>
      <x:c r="N31" s="52"/>
      <x:c r="O31" s="52"/>
      <x:c r="P31" s="52"/>
      <x:c r="Q31" s="52"/>
      <x:c r="R31" s="52"/>
      <x:c r="S31" s="52"/>
      <x:c r="T31" s="52"/>
      <x:c r="U31" s="52"/>
      <x:c r="V31" s="53" t="str">
        <x:f>IF(COUNTA(A31:U31)=0,"",IF(OR(A31="",B31="",C31="",D31="",E31="",F31="",G31="",H31="",I31="",J31="",K31="",L31="",M31="",P31="",T31="",U31=""),"Incomplet",IF(U31="Approuvé","Prêt","À revoir")))</x:f>
      </x:c>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51"/>
      <x:c r="B32" s="52"/>
      <x:c r="C32" s="52"/>
      <x:c r="D32" s="52"/>
      <x:c r="E32" s="52"/>
      <x:c r="F32" s="52"/>
      <x:c r="G32" s="52"/>
      <x:c r="H32" s="52"/>
      <x:c r="I32" s="52"/>
      <x:c r="J32" s="52"/>
      <x:c r="K32" s="52"/>
      <x:c r="L32" s="52"/>
      <x:c r="M32" s="52"/>
      <x:c r="N32" s="52"/>
      <x:c r="O32" s="52"/>
      <x:c r="P32" s="52"/>
      <x:c r="Q32" s="52"/>
      <x:c r="R32" s="52"/>
      <x:c r="S32" s="52"/>
      <x:c r="T32" s="52"/>
      <x:c r="U32" s="52"/>
      <x:c r="V32" s="53" t="str">
        <x:f>IF(COUNTA(A32:U32)=0,"",IF(OR(A32="",B32="",C32="",D32="",E32="",F32="",G32="",H32="",I32="",J32="",K32="",L32="",M32="",P32="",T32="",U32=""),"Incomplet",IF(U32="Approuvé","Prêt","À revoir")))</x:f>
      </x:c>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51"/>
      <x:c r="B33" s="52"/>
      <x:c r="C33" s="52"/>
      <x:c r="D33" s="52"/>
      <x:c r="E33" s="52"/>
      <x:c r="F33" s="52"/>
      <x:c r="G33" s="52"/>
      <x:c r="H33" s="52"/>
      <x:c r="I33" s="52"/>
      <x:c r="J33" s="52"/>
      <x:c r="K33" s="52"/>
      <x:c r="L33" s="52"/>
      <x:c r="M33" s="52"/>
      <x:c r="N33" s="52"/>
      <x:c r="O33" s="52"/>
      <x:c r="P33" s="52"/>
      <x:c r="Q33" s="52"/>
      <x:c r="R33" s="52"/>
      <x:c r="S33" s="52"/>
      <x:c r="T33" s="52"/>
      <x:c r="U33" s="52"/>
      <x:c r="V33" s="53" t="str">
        <x:f>IF(COUNTA(A33:U33)=0,"",IF(OR(A33="",B33="",C33="",D33="",E33="",F33="",G33="",H33="",I33="",J33="",K33="",L33="",M33="",P33="",T33="",U33=""),"Incomplet",IF(U33="Approuvé","Prêt","À revoir")))</x:f>
      </x:c>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51"/>
      <x:c r="B34" s="52"/>
      <x:c r="C34" s="52"/>
      <x:c r="D34" s="52"/>
      <x:c r="E34" s="52"/>
      <x:c r="F34" s="52"/>
      <x:c r="G34" s="52"/>
      <x:c r="H34" s="52"/>
      <x:c r="I34" s="52"/>
      <x:c r="J34" s="52"/>
      <x:c r="K34" s="52"/>
      <x:c r="L34" s="52"/>
      <x:c r="M34" s="52"/>
      <x:c r="N34" s="52"/>
      <x:c r="O34" s="52"/>
      <x:c r="P34" s="52"/>
      <x:c r="Q34" s="52"/>
      <x:c r="R34" s="52"/>
      <x:c r="S34" s="52"/>
      <x:c r="T34" s="52"/>
      <x:c r="U34" s="52"/>
      <x:c r="V34" s="53" t="str">
        <x:f>IF(COUNTA(A34:U34)=0,"",IF(OR(A34="",B34="",C34="",D34="",E34="",F34="",G34="",H34="",I34="",J34="",K34="",L34="",M34="",P34="",T34="",U34=""),"Incomplet",IF(U34="Approuvé","Prêt","À revoir")))</x:f>
      </x:c>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51"/>
      <x:c r="B35" s="52"/>
      <x:c r="C35" s="52"/>
      <x:c r="D35" s="52"/>
      <x:c r="E35" s="52"/>
      <x:c r="F35" s="52"/>
      <x:c r="G35" s="52"/>
      <x:c r="H35" s="52"/>
      <x:c r="I35" s="52"/>
      <x:c r="J35" s="52"/>
      <x:c r="K35" s="52"/>
      <x:c r="L35" s="52"/>
      <x:c r="M35" s="52"/>
      <x:c r="N35" s="52"/>
      <x:c r="O35" s="52"/>
      <x:c r="P35" s="52"/>
      <x:c r="Q35" s="52"/>
      <x:c r="R35" s="52"/>
      <x:c r="S35" s="52"/>
      <x:c r="T35" s="52"/>
      <x:c r="U35" s="52"/>
      <x:c r="V35" s="53" t="str">
        <x:f>IF(COUNTA(A35:U35)=0,"",IF(OR(A35="",B35="",C35="",D35="",E35="",F35="",G35="",H35="",I35="",J35="",K35="",L35="",M35="",P35="",T35="",U35=""),"Incomplet",IF(U35="Approuvé","Prêt","À revoir")))</x:f>
      </x:c>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51"/>
      <x:c r="B36" s="52"/>
      <x:c r="C36" s="52"/>
      <x:c r="D36" s="52"/>
      <x:c r="E36" s="52"/>
      <x:c r="F36" s="52"/>
      <x:c r="G36" s="52"/>
      <x:c r="H36" s="52"/>
      <x:c r="I36" s="52"/>
      <x:c r="J36" s="52"/>
      <x:c r="K36" s="52"/>
      <x:c r="L36" s="52"/>
      <x:c r="M36" s="52"/>
      <x:c r="N36" s="52"/>
      <x:c r="O36" s="52"/>
      <x:c r="P36" s="52"/>
      <x:c r="Q36" s="52"/>
      <x:c r="R36" s="52"/>
      <x:c r="S36" s="52"/>
      <x:c r="T36" s="52"/>
      <x:c r="U36" s="52"/>
      <x:c r="V36" s="53" t="str">
        <x:f>IF(COUNTA(A36:U36)=0,"",IF(OR(A36="",B36="",C36="",D36="",E36="",F36="",G36="",H36="",I36="",J36="",K36="",L36="",M36="",P36="",T36="",U36=""),"Incomplet",IF(U36="Approuvé","Prêt","À revoir")))</x:f>
      </x:c>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51"/>
      <x:c r="B37" s="52"/>
      <x:c r="C37" s="52"/>
      <x:c r="D37" s="52"/>
      <x:c r="E37" s="52"/>
      <x:c r="F37" s="52"/>
      <x:c r="G37" s="52"/>
      <x:c r="H37" s="52"/>
      <x:c r="I37" s="52"/>
      <x:c r="J37" s="52"/>
      <x:c r="K37" s="52"/>
      <x:c r="L37" s="52"/>
      <x:c r="M37" s="52"/>
      <x:c r="N37" s="52"/>
      <x:c r="O37" s="52"/>
      <x:c r="P37" s="52"/>
      <x:c r="Q37" s="52"/>
      <x:c r="R37" s="52"/>
      <x:c r="S37" s="52"/>
      <x:c r="T37" s="52"/>
      <x:c r="U37" s="52"/>
      <x:c r="V37" s="53" t="str">
        <x:f>IF(COUNTA(A37:U37)=0,"",IF(OR(A37="",B37="",C37="",D37="",E37="",F37="",G37="",H37="",I37="",J37="",K37="",L37="",M37="",P37="",T37="",U37=""),"Incomplet",IF(U37="Approuvé","Prêt","À revoir")))</x:f>
      </x:c>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51"/>
      <x:c r="B38" s="52"/>
      <x:c r="C38" s="52"/>
      <x:c r="D38" s="52"/>
      <x:c r="E38" s="52"/>
      <x:c r="F38" s="52"/>
      <x:c r="G38" s="52"/>
      <x:c r="H38" s="52"/>
      <x:c r="I38" s="52"/>
      <x:c r="J38" s="52"/>
      <x:c r="K38" s="52"/>
      <x:c r="L38" s="52"/>
      <x:c r="M38" s="52"/>
      <x:c r="N38" s="52"/>
      <x:c r="O38" s="52"/>
      <x:c r="P38" s="52"/>
      <x:c r="Q38" s="52"/>
      <x:c r="R38" s="52"/>
      <x:c r="S38" s="52"/>
      <x:c r="T38" s="52"/>
      <x:c r="U38" s="52"/>
      <x:c r="V38" s="53" t="str">
        <x:f>IF(COUNTA(A38:U38)=0,"",IF(OR(A38="",B38="",C38="",D38="",E38="",F38="",G38="",H38="",I38="",J38="",K38="",L38="",M38="",P38="",T38="",U38=""),"Incomplet",IF(U38="Approuvé","Prêt","À revoir")))</x:f>
      </x:c>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51"/>
      <x:c r="B39" s="52"/>
      <x:c r="C39" s="52"/>
      <x:c r="D39" s="52"/>
      <x:c r="E39" s="52"/>
      <x:c r="F39" s="52"/>
      <x:c r="G39" s="52"/>
      <x:c r="H39" s="52"/>
      <x:c r="I39" s="52"/>
      <x:c r="J39" s="52"/>
      <x:c r="K39" s="52"/>
      <x:c r="L39" s="52"/>
      <x:c r="M39" s="52"/>
      <x:c r="N39" s="52"/>
      <x:c r="O39" s="52"/>
      <x:c r="P39" s="52"/>
      <x:c r="Q39" s="52"/>
      <x:c r="R39" s="52"/>
      <x:c r="S39" s="52"/>
      <x:c r="T39" s="52"/>
      <x:c r="U39" s="52"/>
      <x:c r="V39" s="53" t="str">
        <x:f>IF(COUNTA(A39:U39)=0,"",IF(OR(A39="",B39="",C39="",D39="",E39="",F39="",G39="",H39="",I39="",J39="",K39="",L39="",M39="",P39="",T39="",U39=""),"Incomplet",IF(U39="Approuvé","Prêt","À revoir")))</x:f>
      </x:c>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51"/>
      <x:c r="B40" s="52"/>
      <x:c r="C40" s="52"/>
      <x:c r="D40" s="52"/>
      <x:c r="E40" s="52"/>
      <x:c r="F40" s="52"/>
      <x:c r="G40" s="52"/>
      <x:c r="H40" s="52"/>
      <x:c r="I40" s="52"/>
      <x:c r="J40" s="52"/>
      <x:c r="K40" s="52"/>
      <x:c r="L40" s="52"/>
      <x:c r="M40" s="52"/>
      <x:c r="N40" s="52"/>
      <x:c r="O40" s="52"/>
      <x:c r="P40" s="52"/>
      <x:c r="Q40" s="52"/>
      <x:c r="R40" s="52"/>
      <x:c r="S40" s="52"/>
      <x:c r="T40" s="52"/>
      <x:c r="U40" s="52"/>
      <x:c r="V40" s="53" t="str">
        <x:f>IF(COUNTA(A40:U40)=0,"",IF(OR(A40="",B40="",C40="",D40="",E40="",F40="",G40="",H40="",I40="",J40="",K40="",L40="",M40="",P40="",T40="",U40=""),"Incomplet",IF(U40="Approuvé","Prêt","À revoir")))</x:f>
      </x:c>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51"/>
      <x:c r="B41" s="52"/>
      <x:c r="C41" s="52"/>
      <x:c r="D41" s="52"/>
      <x:c r="E41" s="52"/>
      <x:c r="F41" s="52"/>
      <x:c r="G41" s="52"/>
      <x:c r="H41" s="52"/>
      <x:c r="I41" s="52"/>
      <x:c r="J41" s="52"/>
      <x:c r="K41" s="52"/>
      <x:c r="L41" s="52"/>
      <x:c r="M41" s="52"/>
      <x:c r="N41" s="52"/>
      <x:c r="O41" s="52"/>
      <x:c r="P41" s="52"/>
      <x:c r="Q41" s="52"/>
      <x:c r="R41" s="52"/>
      <x:c r="S41" s="52"/>
      <x:c r="T41" s="52"/>
      <x:c r="U41" s="52"/>
      <x:c r="V41" s="53" t="str">
        <x:f>IF(COUNTA(A41:U41)=0,"",IF(OR(A41="",B41="",C41="",D41="",E41="",F41="",G41="",H41="",I41="",J41="",K41="",L41="",M41="",P41="",T41="",U41=""),"Incomplet",IF(U41="Approuvé","Prêt","À revoir")))</x:f>
      </x:c>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51"/>
      <x:c r="B42" s="52"/>
      <x:c r="C42" s="52"/>
      <x:c r="D42" s="52"/>
      <x:c r="E42" s="52"/>
      <x:c r="F42" s="52"/>
      <x:c r="G42" s="52"/>
      <x:c r="H42" s="52"/>
      <x:c r="I42" s="52"/>
      <x:c r="J42" s="52"/>
      <x:c r="K42" s="52"/>
      <x:c r="L42" s="52"/>
      <x:c r="M42" s="52"/>
      <x:c r="N42" s="52"/>
      <x:c r="O42" s="52"/>
      <x:c r="P42" s="52"/>
      <x:c r="Q42" s="52"/>
      <x:c r="R42" s="52"/>
      <x:c r="S42" s="52"/>
      <x:c r="T42" s="52"/>
      <x:c r="U42" s="52"/>
      <x:c r="V42" s="53" t="str">
        <x:f>IF(COUNTA(A42:U42)=0,"",IF(OR(A42="",B42="",C42="",D42="",E42="",F42="",G42="",H42="",I42="",J42="",K42="",L42="",M42="",P42="",T42="",U42=""),"Incomplet",IF(U42="Approuvé","Prêt","À revoir")))</x:f>
      </x:c>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51"/>
      <x:c r="B43" s="52"/>
      <x:c r="C43" s="52"/>
      <x:c r="D43" s="52"/>
      <x:c r="E43" s="52"/>
      <x:c r="F43" s="52"/>
      <x:c r="G43" s="52"/>
      <x:c r="H43" s="52"/>
      <x:c r="I43" s="52"/>
      <x:c r="J43" s="52"/>
      <x:c r="K43" s="52"/>
      <x:c r="L43" s="52"/>
      <x:c r="M43" s="52"/>
      <x:c r="N43" s="52"/>
      <x:c r="O43" s="52"/>
      <x:c r="P43" s="52"/>
      <x:c r="Q43" s="52"/>
      <x:c r="R43" s="52"/>
      <x:c r="S43" s="52"/>
      <x:c r="T43" s="52"/>
      <x:c r="U43" s="52"/>
      <x:c r="V43" s="53" t="str">
        <x:f>IF(COUNTA(A43:U43)=0,"",IF(OR(A43="",B43="",C43="",D43="",E43="",F43="",G43="",H43="",I43="",J43="",K43="",L43="",M43="",P43="",T43="",U43=""),"Incomplet",IF(U43="Approuvé","Prêt","À revoir")))</x:f>
      </x:c>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51"/>
      <x:c r="B44" s="52"/>
      <x:c r="C44" s="52"/>
      <x:c r="D44" s="52"/>
      <x:c r="E44" s="52"/>
      <x:c r="F44" s="52"/>
      <x:c r="G44" s="52"/>
      <x:c r="H44" s="52"/>
      <x:c r="I44" s="52"/>
      <x:c r="J44" s="52"/>
      <x:c r="K44" s="52"/>
      <x:c r="L44" s="52"/>
      <x:c r="M44" s="52"/>
      <x:c r="N44" s="52"/>
      <x:c r="O44" s="52"/>
      <x:c r="P44" s="52"/>
      <x:c r="Q44" s="52"/>
      <x:c r="R44" s="52"/>
      <x:c r="S44" s="52"/>
      <x:c r="T44" s="52"/>
      <x:c r="U44" s="52"/>
      <x:c r="V44" s="53" t="str">
        <x:f>IF(COUNTA(A44:U44)=0,"",IF(OR(A44="",B44="",C44="",D44="",E44="",F44="",G44="",H44="",I44="",J44="",K44="",L44="",M44="",P44="",T44="",U44=""),"Incomplet",IF(U44="Approuvé","Prêt","À revoir")))</x:f>
      </x:c>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51"/>
      <x:c r="B45" s="52"/>
      <x:c r="C45" s="52"/>
      <x:c r="D45" s="52"/>
      <x:c r="E45" s="52"/>
      <x:c r="F45" s="52"/>
      <x:c r="G45" s="52"/>
      <x:c r="H45" s="52"/>
      <x:c r="I45" s="52"/>
      <x:c r="J45" s="52"/>
      <x:c r="K45" s="52"/>
      <x:c r="L45" s="52"/>
      <x:c r="M45" s="52"/>
      <x:c r="N45" s="52"/>
      <x:c r="O45" s="52"/>
      <x:c r="P45" s="52"/>
      <x:c r="Q45" s="52"/>
      <x:c r="R45" s="52"/>
      <x:c r="S45" s="52"/>
      <x:c r="T45" s="52"/>
      <x:c r="U45" s="52"/>
      <x:c r="V45" s="53" t="str">
        <x:f>IF(COUNTA(A45:U45)=0,"",IF(OR(A45="",B45="",C45="",D45="",E45="",F45="",G45="",H45="",I45="",J45="",K45="",L45="",M45="",P45="",T45="",U45=""),"Incomplet",IF(U45="Approuvé","Prêt","À revoir")))</x:f>
      </x:c>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51"/>
      <x:c r="B46" s="52"/>
      <x:c r="C46" s="52"/>
      <x:c r="D46" s="52"/>
      <x:c r="E46" s="52"/>
      <x:c r="F46" s="52"/>
      <x:c r="G46" s="52"/>
      <x:c r="H46" s="52"/>
      <x:c r="I46" s="52"/>
      <x:c r="J46" s="52"/>
      <x:c r="K46" s="52"/>
      <x:c r="L46" s="52"/>
      <x:c r="M46" s="52"/>
      <x:c r="N46" s="52"/>
      <x:c r="O46" s="52"/>
      <x:c r="P46" s="52"/>
      <x:c r="Q46" s="52"/>
      <x:c r="R46" s="52"/>
      <x:c r="S46" s="52"/>
      <x:c r="T46" s="52"/>
      <x:c r="U46" s="52"/>
      <x:c r="V46" s="53" t="str">
        <x:f>IF(COUNTA(A46:U46)=0,"",IF(OR(A46="",B46="",C46="",D46="",E46="",F46="",G46="",H46="",I46="",J46="",K46="",L46="",M46="",P46="",T46="",U46=""),"Incomplet",IF(U46="Approuvé","Prêt","À revoir")))</x:f>
      </x:c>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51"/>
      <x:c r="B47" s="52"/>
      <x:c r="C47" s="52"/>
      <x:c r="D47" s="52"/>
      <x:c r="E47" s="52"/>
      <x:c r="F47" s="52"/>
      <x:c r="G47" s="52"/>
      <x:c r="H47" s="52"/>
      <x:c r="I47" s="52"/>
      <x:c r="J47" s="52"/>
      <x:c r="K47" s="52"/>
      <x:c r="L47" s="52"/>
      <x:c r="M47" s="52"/>
      <x:c r="N47" s="52"/>
      <x:c r="O47" s="52"/>
      <x:c r="P47" s="52"/>
      <x:c r="Q47" s="52"/>
      <x:c r="R47" s="52"/>
      <x:c r="S47" s="52"/>
      <x:c r="T47" s="52"/>
      <x:c r="U47" s="52"/>
      <x:c r="V47" s="53" t="str">
        <x:f>IF(COUNTA(A47:U47)=0,"",IF(OR(A47="",B47="",C47="",D47="",E47="",F47="",G47="",H47="",I47="",J47="",K47="",L47="",M47="",P47="",T47="",U47=""),"Incomplet",IF(U47="Approuvé","Prêt","À revoir")))</x:f>
      </x:c>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51"/>
      <x:c r="B48" s="52"/>
      <x:c r="C48" s="52"/>
      <x:c r="D48" s="52"/>
      <x:c r="E48" s="52"/>
      <x:c r="F48" s="52"/>
      <x:c r="G48" s="52"/>
      <x:c r="H48" s="52"/>
      <x:c r="I48" s="52"/>
      <x:c r="J48" s="52"/>
      <x:c r="K48" s="52"/>
      <x:c r="L48" s="52"/>
      <x:c r="M48" s="52"/>
      <x:c r="N48" s="52"/>
      <x:c r="O48" s="52"/>
      <x:c r="P48" s="52"/>
      <x:c r="Q48" s="52"/>
      <x:c r="R48" s="52"/>
      <x:c r="S48" s="52"/>
      <x:c r="T48" s="52"/>
      <x:c r="U48" s="52"/>
      <x:c r="V48" s="53" t="str">
        <x:f>IF(COUNTA(A48:U48)=0,"",IF(OR(A48="",B48="",C48="",D48="",E48="",F48="",G48="",H48="",I48="",J48="",K48="",L48="",M48="",P48="",T48="",U48=""),"Incomplet",IF(U48="Approuvé","Prêt","À revoir")))</x:f>
      </x:c>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51"/>
      <x:c r="B49" s="52"/>
      <x:c r="C49" s="52"/>
      <x:c r="D49" s="52"/>
      <x:c r="E49" s="52"/>
      <x:c r="F49" s="52"/>
      <x:c r="G49" s="52"/>
      <x:c r="H49" s="52"/>
      <x:c r="I49" s="52"/>
      <x:c r="J49" s="52"/>
      <x:c r="K49" s="52"/>
      <x:c r="L49" s="52"/>
      <x:c r="M49" s="52"/>
      <x:c r="N49" s="52"/>
      <x:c r="O49" s="52"/>
      <x:c r="P49" s="52"/>
      <x:c r="Q49" s="52"/>
      <x:c r="R49" s="52"/>
      <x:c r="S49" s="52"/>
      <x:c r="T49" s="52"/>
      <x:c r="U49" s="52"/>
      <x:c r="V49" s="53" t="str">
        <x:f>IF(COUNTA(A49:U49)=0,"",IF(OR(A49="",B49="",C49="",D49="",E49="",F49="",G49="",H49="",I49="",J49="",K49="",L49="",M49="",P49="",T49="",U49=""),"Incomplet",IF(U49="Approuvé","Prêt","À revoir")))</x:f>
      </x:c>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51"/>
      <x:c r="B50" s="52"/>
      <x:c r="C50" s="52"/>
      <x:c r="D50" s="52"/>
      <x:c r="E50" s="52"/>
      <x:c r="F50" s="52"/>
      <x:c r="G50" s="52"/>
      <x:c r="H50" s="52"/>
      <x:c r="I50" s="52"/>
      <x:c r="J50" s="52"/>
      <x:c r="K50" s="52"/>
      <x:c r="L50" s="52"/>
      <x:c r="M50" s="52"/>
      <x:c r="N50" s="52"/>
      <x:c r="O50" s="52"/>
      <x:c r="P50" s="52"/>
      <x:c r="Q50" s="52"/>
      <x:c r="R50" s="52"/>
      <x:c r="S50" s="52"/>
      <x:c r="T50" s="52"/>
      <x:c r="U50" s="52"/>
      <x:c r="V50" s="53" t="str">
        <x:f>IF(COUNTA(A50:U50)=0,"",IF(OR(A50="",B50="",C50="",D50="",E50="",F50="",G50="",H50="",I50="",J50="",K50="",L50="",M50="",P50="",T50="",U50=""),"Incomplet",IF(U50="Approuvé","Prêt","À revoir")))</x:f>
      </x:c>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51"/>
      <x:c r="B51" s="52"/>
      <x:c r="C51" s="52"/>
      <x:c r="D51" s="52"/>
      <x:c r="E51" s="52"/>
      <x:c r="F51" s="52"/>
      <x:c r="G51" s="52"/>
      <x:c r="H51" s="52"/>
      <x:c r="I51" s="52"/>
      <x:c r="J51" s="52"/>
      <x:c r="K51" s="52"/>
      <x:c r="L51" s="52"/>
      <x:c r="M51" s="52"/>
      <x:c r="N51" s="52"/>
      <x:c r="O51" s="52"/>
      <x:c r="P51" s="52"/>
      <x:c r="Q51" s="52"/>
      <x:c r="R51" s="52"/>
      <x:c r="S51" s="52"/>
      <x:c r="T51" s="52"/>
      <x:c r="U51" s="52"/>
      <x:c r="V51" s="53" t="str">
        <x:f>IF(COUNTA(A51:U51)=0,"",IF(OR(A51="",B51="",C51="",D51="",E51="",F51="",G51="",H51="",I51="",J51="",K51="",L51="",M51="",P51="",T51="",U51=""),"Incomplet",IF(U51="Approuvé","Prêt","À revoir")))</x:f>
      </x:c>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51"/>
      <x:c r="B52" s="52"/>
      <x:c r="C52" s="52"/>
      <x:c r="D52" s="52"/>
      <x:c r="E52" s="52"/>
      <x:c r="F52" s="52"/>
      <x:c r="G52" s="52"/>
      <x:c r="H52" s="52"/>
      <x:c r="I52" s="52"/>
      <x:c r="J52" s="52"/>
      <x:c r="K52" s="52"/>
      <x:c r="L52" s="52"/>
      <x:c r="M52" s="52"/>
      <x:c r="N52" s="52"/>
      <x:c r="O52" s="52"/>
      <x:c r="P52" s="52"/>
      <x:c r="Q52" s="52"/>
      <x:c r="R52" s="52"/>
      <x:c r="S52" s="52"/>
      <x:c r="T52" s="52"/>
      <x:c r="U52" s="52"/>
      <x:c r="V52" s="53" t="str">
        <x:f>IF(COUNTA(A52:U52)=0,"",IF(OR(A52="",B52="",C52="",D52="",E52="",F52="",G52="",H52="",I52="",J52="",K52="",L52="",M52="",P52="",T52="",U52=""),"Incomplet",IF(U52="Approuvé","Prêt","À revoir")))</x:f>
      </x:c>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51"/>
      <x:c r="B53" s="52"/>
      <x:c r="C53" s="52"/>
      <x:c r="D53" s="52"/>
      <x:c r="E53" s="52"/>
      <x:c r="F53" s="52"/>
      <x:c r="G53" s="52"/>
      <x:c r="H53" s="52"/>
      <x:c r="I53" s="52"/>
      <x:c r="J53" s="52"/>
      <x:c r="K53" s="52"/>
      <x:c r="L53" s="52"/>
      <x:c r="M53" s="52"/>
      <x:c r="N53" s="52"/>
      <x:c r="O53" s="52"/>
      <x:c r="P53" s="52"/>
      <x:c r="Q53" s="52"/>
      <x:c r="R53" s="52"/>
      <x:c r="S53" s="52"/>
      <x:c r="T53" s="52"/>
      <x:c r="U53" s="52"/>
      <x:c r="V53" s="53" t="str">
        <x:f>IF(COUNTA(A53:U53)=0,"",IF(OR(A53="",B53="",C53="",D53="",E53="",F53="",G53="",H53="",I53="",J53="",K53="",L53="",M53="",P53="",T53="",U53=""),"Incomplet",IF(U53="Approuvé","Prêt","À revoir")))</x:f>
      </x:c>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51"/>
      <x:c r="B54" s="52"/>
      <x:c r="C54" s="52"/>
      <x:c r="D54" s="52"/>
      <x:c r="E54" s="52"/>
      <x:c r="F54" s="52"/>
      <x:c r="G54" s="52"/>
      <x:c r="H54" s="52"/>
      <x:c r="I54" s="52"/>
      <x:c r="J54" s="52"/>
      <x:c r="K54" s="52"/>
      <x:c r="L54" s="52"/>
      <x:c r="M54" s="52"/>
      <x:c r="N54" s="52"/>
      <x:c r="O54" s="52"/>
      <x:c r="P54" s="52"/>
      <x:c r="Q54" s="52"/>
      <x:c r="R54" s="52"/>
      <x:c r="S54" s="52"/>
      <x:c r="T54" s="52"/>
      <x:c r="U54" s="52"/>
      <x:c r="V54" s="53" t="str">
        <x:f>IF(COUNTA(A54:U54)=0,"",IF(OR(A54="",B54="",C54="",D54="",E54="",F54="",G54="",H54="",I54="",J54="",K54="",L54="",M54="",P54="",T54="",U54=""),"Incomplet",IF(U54="Approuvé","Prêt","À revoir")))</x:f>
      </x:c>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51"/>
      <x:c r="B55" s="52"/>
      <x:c r="C55" s="52"/>
      <x:c r="D55" s="52"/>
      <x:c r="E55" s="52"/>
      <x:c r="F55" s="52"/>
      <x:c r="G55" s="52"/>
      <x:c r="H55" s="52"/>
      <x:c r="I55" s="52"/>
      <x:c r="J55" s="52"/>
      <x:c r="K55" s="52"/>
      <x:c r="L55" s="52"/>
      <x:c r="M55" s="52"/>
      <x:c r="N55" s="52"/>
      <x:c r="O55" s="52"/>
      <x:c r="P55" s="52"/>
      <x:c r="Q55" s="52"/>
      <x:c r="R55" s="52"/>
      <x:c r="S55" s="52"/>
      <x:c r="T55" s="52"/>
      <x:c r="U55" s="52"/>
      <x:c r="V55" s="53" t="str">
        <x:f>IF(COUNTA(A55:U55)=0,"",IF(OR(A55="",B55="",C55="",D55="",E55="",F55="",G55="",H55="",I55="",J55="",K55="",L55="",M55="",P55="",T55="",U55=""),"Incomplet",IF(U55="Approuvé","Prêt","À revoir")))</x:f>
      </x:c>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51"/>
      <x:c r="B56" s="52"/>
      <x:c r="C56" s="52"/>
      <x:c r="D56" s="52"/>
      <x:c r="E56" s="52"/>
      <x:c r="F56" s="52"/>
      <x:c r="G56" s="52"/>
      <x:c r="H56" s="52"/>
      <x:c r="I56" s="52"/>
      <x:c r="J56" s="52"/>
      <x:c r="K56" s="52"/>
      <x:c r="L56" s="52"/>
      <x:c r="M56" s="52"/>
      <x:c r="N56" s="52"/>
      <x:c r="O56" s="52"/>
      <x:c r="P56" s="52"/>
      <x:c r="Q56" s="52"/>
      <x:c r="R56" s="52"/>
      <x:c r="S56" s="52"/>
      <x:c r="T56" s="52"/>
      <x:c r="U56" s="52"/>
      <x:c r="V56" s="53" t="str">
        <x:f>IF(COUNTA(A56:U56)=0,"",IF(OR(A56="",B56="",C56="",D56="",E56="",F56="",G56="",H56="",I56="",J56="",K56="",L56="",M56="",P56="",T56="",U56=""),"Incomplet",IF(U56="Approuvé","Prêt","À revoir")))</x:f>
      </x:c>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51"/>
      <x:c r="B57" s="52"/>
      <x:c r="C57" s="52"/>
      <x:c r="D57" s="52"/>
      <x:c r="E57" s="52"/>
      <x:c r="F57" s="52"/>
      <x:c r="G57" s="52"/>
      <x:c r="H57" s="52"/>
      <x:c r="I57" s="52"/>
      <x:c r="J57" s="52"/>
      <x:c r="K57" s="52"/>
      <x:c r="L57" s="52"/>
      <x:c r="M57" s="52"/>
      <x:c r="N57" s="52"/>
      <x:c r="O57" s="52"/>
      <x:c r="P57" s="52"/>
      <x:c r="Q57" s="52"/>
      <x:c r="R57" s="52"/>
      <x:c r="S57" s="52"/>
      <x:c r="T57" s="52"/>
      <x:c r="U57" s="52"/>
      <x:c r="V57" s="53" t="str">
        <x:f>IF(COUNTA(A57:U57)=0,"",IF(OR(A57="",B57="",C57="",D57="",E57="",F57="",G57="",H57="",I57="",J57="",K57="",L57="",M57="",P57="",T57="",U57=""),"Incomplet",IF(U57="Approuvé","Prêt","À revoir")))</x:f>
      </x:c>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51"/>
      <x:c r="B58" s="52"/>
      <x:c r="C58" s="52"/>
      <x:c r="D58" s="52"/>
      <x:c r="E58" s="52"/>
      <x:c r="F58" s="52"/>
      <x:c r="G58" s="52"/>
      <x:c r="H58" s="52"/>
      <x:c r="I58" s="52"/>
      <x:c r="J58" s="52"/>
      <x:c r="K58" s="52"/>
      <x:c r="L58" s="52"/>
      <x:c r="M58" s="52"/>
      <x:c r="N58" s="52"/>
      <x:c r="O58" s="52"/>
      <x:c r="P58" s="52"/>
      <x:c r="Q58" s="52"/>
      <x:c r="R58" s="52"/>
      <x:c r="S58" s="52"/>
      <x:c r="T58" s="52"/>
      <x:c r="U58" s="52"/>
      <x:c r="V58" s="53" t="str">
        <x:f>IF(COUNTA(A58:U58)=0,"",IF(OR(A58="",B58="",C58="",D58="",E58="",F58="",G58="",H58="",I58="",J58="",K58="",L58="",M58="",P58="",T58="",U58=""),"Incomplet",IF(U58="Approuvé","Prêt","À revoir")))</x:f>
      </x:c>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51"/>
      <x:c r="B59" s="52"/>
      <x:c r="C59" s="52"/>
      <x:c r="D59" s="52"/>
      <x:c r="E59" s="52"/>
      <x:c r="F59" s="52"/>
      <x:c r="G59" s="52"/>
      <x:c r="H59" s="52"/>
      <x:c r="I59" s="52"/>
      <x:c r="J59" s="52"/>
      <x:c r="K59" s="52"/>
      <x:c r="L59" s="52"/>
      <x:c r="M59" s="52"/>
      <x:c r="N59" s="52"/>
      <x:c r="O59" s="52"/>
      <x:c r="P59" s="52"/>
      <x:c r="Q59" s="52"/>
      <x:c r="R59" s="52"/>
      <x:c r="S59" s="52"/>
      <x:c r="T59" s="52"/>
      <x:c r="U59" s="52"/>
      <x:c r="V59" s="53" t="str">
        <x:f>IF(COUNTA(A59:U59)=0,"",IF(OR(A59="",B59="",C59="",D59="",E59="",F59="",G59="",H59="",I59="",J59="",K59="",L59="",M59="",P59="",T59="",U59=""),"Incomplet",IF(U59="Approuvé","Prêt","À revoir")))</x:f>
      </x:c>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51"/>
      <x:c r="B60" s="52"/>
      <x:c r="C60" s="52"/>
      <x:c r="D60" s="52"/>
      <x:c r="E60" s="52"/>
      <x:c r="F60" s="52"/>
      <x:c r="G60" s="52"/>
      <x:c r="H60" s="52"/>
      <x:c r="I60" s="52"/>
      <x:c r="J60" s="52"/>
      <x:c r="K60" s="52"/>
      <x:c r="L60" s="52"/>
      <x:c r="M60" s="52"/>
      <x:c r="N60" s="52"/>
      <x:c r="O60" s="52"/>
      <x:c r="P60" s="52"/>
      <x:c r="Q60" s="52"/>
      <x:c r="R60" s="52"/>
      <x:c r="S60" s="52"/>
      <x:c r="T60" s="52"/>
      <x:c r="U60" s="52"/>
      <x:c r="V60" s="53" t="str">
        <x:f>IF(COUNTA(A60:U60)=0,"",IF(OR(A60="",B60="",C60="",D60="",E60="",F60="",G60="",H60="",I60="",J60="",K60="",L60="",M60="",P60="",T60="",U60=""),"Incomplet",IF(U60="Approuvé","Prêt","À revoir")))</x:f>
      </x:c>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51"/>
      <x:c r="B61" s="52"/>
      <x:c r="C61" s="52"/>
      <x:c r="D61" s="52"/>
      <x:c r="E61" s="52"/>
      <x:c r="F61" s="52"/>
      <x:c r="G61" s="52"/>
      <x:c r="H61" s="52"/>
      <x:c r="I61" s="52"/>
      <x:c r="J61" s="52"/>
      <x:c r="K61" s="52"/>
      <x:c r="L61" s="52"/>
      <x:c r="M61" s="52"/>
      <x:c r="N61" s="52"/>
      <x:c r="O61" s="52"/>
      <x:c r="P61" s="52"/>
      <x:c r="Q61" s="52"/>
      <x:c r="R61" s="52"/>
      <x:c r="S61" s="52"/>
      <x:c r="T61" s="52"/>
      <x:c r="U61" s="52"/>
      <x:c r="V61" s="53" t="str">
        <x:f>IF(COUNTA(A61:U61)=0,"",IF(OR(A61="",B61="",C61="",D61="",E61="",F61="",G61="",H61="",I61="",J61="",K61="",L61="",M61="",P61="",T61="",U61=""),"Incomplet",IF(U61="Approuvé","Prêt","À revoir")))</x:f>
      </x:c>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51"/>
      <x:c r="B62" s="52"/>
      <x:c r="C62" s="52"/>
      <x:c r="D62" s="52"/>
      <x:c r="E62" s="52"/>
      <x:c r="F62" s="52"/>
      <x:c r="G62" s="52"/>
      <x:c r="H62" s="52"/>
      <x:c r="I62" s="52"/>
      <x:c r="J62" s="52"/>
      <x:c r="K62" s="52"/>
      <x:c r="L62" s="52"/>
      <x:c r="M62" s="52"/>
      <x:c r="N62" s="52"/>
      <x:c r="O62" s="52"/>
      <x:c r="P62" s="52"/>
      <x:c r="Q62" s="52"/>
      <x:c r="R62" s="52"/>
      <x:c r="S62" s="52"/>
      <x:c r="T62" s="52"/>
      <x:c r="U62" s="52"/>
      <x:c r="V62" s="53" t="str">
        <x:f>IF(COUNTA(A62:U62)=0,"",IF(OR(A62="",B62="",C62="",D62="",E62="",F62="",G62="",H62="",I62="",J62="",K62="",L62="",M62="",P62="",T62="",U62=""),"Incomplet",IF(U62="Approuvé","Prêt","À revoir")))</x:f>
      </x:c>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51"/>
      <x:c r="B63" s="52"/>
      <x:c r="C63" s="52"/>
      <x:c r="D63" s="52"/>
      <x:c r="E63" s="52"/>
      <x:c r="F63" s="52"/>
      <x:c r="G63" s="52"/>
      <x:c r="H63" s="52"/>
      <x:c r="I63" s="52"/>
      <x:c r="J63" s="52"/>
      <x:c r="K63" s="52"/>
      <x:c r="L63" s="52"/>
      <x:c r="M63" s="52"/>
      <x:c r="N63" s="52"/>
      <x:c r="O63" s="52"/>
      <x:c r="P63" s="52"/>
      <x:c r="Q63" s="52"/>
      <x:c r="R63" s="52"/>
      <x:c r="S63" s="52"/>
      <x:c r="T63" s="52"/>
      <x:c r="U63" s="52"/>
      <x:c r="V63" s="53" t="str">
        <x:f>IF(COUNTA(A63:U63)=0,"",IF(OR(A63="",B63="",C63="",D63="",E63="",F63="",G63="",H63="",I63="",J63="",K63="",L63="",M63="",P63="",T63="",U63=""),"Incomplet",IF(U63="Approuvé","Prêt","À revoir")))</x:f>
      </x:c>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51"/>
      <x:c r="B64" s="52"/>
      <x:c r="C64" s="52"/>
      <x:c r="D64" s="52"/>
      <x:c r="E64" s="52"/>
      <x:c r="F64" s="52"/>
      <x:c r="G64" s="52"/>
      <x:c r="H64" s="52"/>
      <x:c r="I64" s="52"/>
      <x:c r="J64" s="52"/>
      <x:c r="K64" s="52"/>
      <x:c r="L64" s="52"/>
      <x:c r="M64" s="52"/>
      <x:c r="N64" s="52"/>
      <x:c r="O64" s="52"/>
      <x:c r="P64" s="52"/>
      <x:c r="Q64" s="52"/>
      <x:c r="R64" s="52"/>
      <x:c r="S64" s="52"/>
      <x:c r="T64" s="52"/>
      <x:c r="U64" s="52"/>
      <x:c r="V64" s="53" t="str">
        <x:f>IF(COUNTA(A64:U64)=0,"",IF(OR(A64="",B64="",C64="",D64="",E64="",F64="",G64="",H64="",I64="",J64="",K64="",L64="",M64="",P64="",T64="",U64=""),"Incomplet",IF(U64="Approuvé","Prêt","À revoir")))</x:f>
      </x:c>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51"/>
      <x:c r="B65" s="52"/>
      <x:c r="C65" s="52"/>
      <x:c r="D65" s="52"/>
      <x:c r="E65" s="52"/>
      <x:c r="F65" s="52"/>
      <x:c r="G65" s="52"/>
      <x:c r="H65" s="52"/>
      <x:c r="I65" s="52"/>
      <x:c r="J65" s="52"/>
      <x:c r="K65" s="52"/>
      <x:c r="L65" s="52"/>
      <x:c r="M65" s="52"/>
      <x:c r="N65" s="52"/>
      <x:c r="O65" s="52"/>
      <x:c r="P65" s="52"/>
      <x:c r="Q65" s="52"/>
      <x:c r="R65" s="52"/>
      <x:c r="S65" s="52"/>
      <x:c r="T65" s="52"/>
      <x:c r="U65" s="52"/>
      <x:c r="V65" s="53" t="str">
        <x:f>IF(COUNTA(A65:U65)=0,"",IF(OR(A65="",B65="",C65="",D65="",E65="",F65="",G65="",H65="",I65="",J65="",K65="",L65="",M65="",P65="",T65="",U65=""),"Incomplet",IF(U65="Approuvé","Prêt","À revoir")))</x:f>
      </x:c>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51"/>
      <x:c r="B66" s="52"/>
      <x:c r="C66" s="52"/>
      <x:c r="D66" s="52"/>
      <x:c r="E66" s="52"/>
      <x:c r="F66" s="52"/>
      <x:c r="G66" s="52"/>
      <x:c r="H66" s="52"/>
      <x:c r="I66" s="52"/>
      <x:c r="J66" s="52"/>
      <x:c r="K66" s="52"/>
      <x:c r="L66" s="52"/>
      <x:c r="M66" s="52"/>
      <x:c r="N66" s="52"/>
      <x:c r="O66" s="52"/>
      <x:c r="P66" s="52"/>
      <x:c r="Q66" s="52"/>
      <x:c r="R66" s="52"/>
      <x:c r="S66" s="52"/>
      <x:c r="T66" s="52"/>
      <x:c r="U66" s="52"/>
      <x:c r="V66" s="53" t="str">
        <x:f>IF(COUNTA(A66:U66)=0,"",IF(OR(A66="",B66="",C66="",D66="",E66="",F66="",G66="",H66="",I66="",J66="",K66="",L66="",M66="",P66="",T66="",U66=""),"Incomplet",IF(U66="Approuvé","Prêt","À revoir")))</x:f>
      </x:c>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51"/>
      <x:c r="B67" s="52"/>
      <x:c r="C67" s="52"/>
      <x:c r="D67" s="52"/>
      <x:c r="E67" s="52"/>
      <x:c r="F67" s="52"/>
      <x:c r="G67" s="52"/>
      <x:c r="H67" s="52"/>
      <x:c r="I67" s="52"/>
      <x:c r="J67" s="52"/>
      <x:c r="K67" s="52"/>
      <x:c r="L67" s="52"/>
      <x:c r="M67" s="52"/>
      <x:c r="N67" s="52"/>
      <x:c r="O67" s="52"/>
      <x:c r="P67" s="52"/>
      <x:c r="Q67" s="52"/>
      <x:c r="R67" s="52"/>
      <x:c r="S67" s="52"/>
      <x:c r="T67" s="52"/>
      <x:c r="U67" s="52"/>
      <x:c r="V67" s="53" t="str">
        <x:f>IF(COUNTA(A67:U67)=0,"",IF(OR(A67="",B67="",C67="",D67="",E67="",F67="",G67="",H67="",I67="",J67="",K67="",L67="",M67="",P67="",T67="",U67=""),"Incomplet",IF(U67="Approuvé","Prêt","À revoir")))</x:f>
      </x:c>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51"/>
      <x:c r="B68" s="52"/>
      <x:c r="C68" s="52"/>
      <x:c r="D68" s="52"/>
      <x:c r="E68" s="52"/>
      <x:c r="F68" s="52"/>
      <x:c r="G68" s="52"/>
      <x:c r="H68" s="52"/>
      <x:c r="I68" s="52"/>
      <x:c r="J68" s="52"/>
      <x:c r="K68" s="52"/>
      <x:c r="L68" s="52"/>
      <x:c r="M68" s="52"/>
      <x:c r="N68" s="52"/>
      <x:c r="O68" s="52"/>
      <x:c r="P68" s="52"/>
      <x:c r="Q68" s="52"/>
      <x:c r="R68" s="52"/>
      <x:c r="S68" s="52"/>
      <x:c r="T68" s="52"/>
      <x:c r="U68" s="52"/>
      <x:c r="V68" s="53" t="str">
        <x:f>IF(COUNTA(A68:U68)=0,"",IF(OR(A68="",B68="",C68="",D68="",E68="",F68="",G68="",H68="",I68="",J68="",K68="",L68="",M68="",P68="",T68="",U68=""),"Incomplet",IF(U68="Approuvé","Prêt","À revoir")))</x:f>
      </x:c>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51"/>
      <x:c r="B69" s="52"/>
      <x:c r="C69" s="52"/>
      <x:c r="D69" s="52"/>
      <x:c r="E69" s="52"/>
      <x:c r="F69" s="52"/>
      <x:c r="G69" s="52"/>
      <x:c r="H69" s="52"/>
      <x:c r="I69" s="52"/>
      <x:c r="J69" s="52"/>
      <x:c r="K69" s="52"/>
      <x:c r="L69" s="52"/>
      <x:c r="M69" s="52"/>
      <x:c r="N69" s="52"/>
      <x:c r="O69" s="52"/>
      <x:c r="P69" s="52"/>
      <x:c r="Q69" s="52"/>
      <x:c r="R69" s="52"/>
      <x:c r="S69" s="52"/>
      <x:c r="T69" s="52"/>
      <x:c r="U69" s="52"/>
      <x:c r="V69" s="53" t="str">
        <x:f>IF(COUNTA(A69:U69)=0,"",IF(OR(A69="",B69="",C69="",D69="",E69="",F69="",G69="",H69="",I69="",J69="",K69="",L69="",M69="",P69="",T69="",U69=""),"Incomplet",IF(U69="Approuvé","Prêt","À revoir")))</x:f>
      </x:c>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51"/>
      <x:c r="B70" s="52"/>
      <x:c r="C70" s="52"/>
      <x:c r="D70" s="52"/>
      <x:c r="E70" s="52"/>
      <x:c r="F70" s="52"/>
      <x:c r="G70" s="52"/>
      <x:c r="H70" s="52"/>
      <x:c r="I70" s="52"/>
      <x:c r="J70" s="52"/>
      <x:c r="K70" s="52"/>
      <x:c r="L70" s="52"/>
      <x:c r="M70" s="52"/>
      <x:c r="N70" s="52"/>
      <x:c r="O70" s="52"/>
      <x:c r="P70" s="52"/>
      <x:c r="Q70" s="52"/>
      <x:c r="R70" s="52"/>
      <x:c r="S70" s="52"/>
      <x:c r="T70" s="52"/>
      <x:c r="U70" s="52"/>
      <x:c r="V70" s="53" t="str">
        <x:f>IF(COUNTA(A70:U70)=0,"",IF(OR(A70="",B70="",C70="",D70="",E70="",F70="",G70="",H70="",I70="",J70="",K70="",L70="",M70="",P70="",T70="",U70=""),"Incomplet",IF(U70="Approuvé","Prêt","À revoir")))</x:f>
      </x:c>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51"/>
      <x:c r="B71" s="52"/>
      <x:c r="C71" s="52"/>
      <x:c r="D71" s="52"/>
      <x:c r="E71" s="52"/>
      <x:c r="F71" s="52"/>
      <x:c r="G71" s="52"/>
      <x:c r="H71" s="52"/>
      <x:c r="I71" s="52"/>
      <x:c r="J71" s="52"/>
      <x:c r="K71" s="52"/>
      <x:c r="L71" s="52"/>
      <x:c r="M71" s="52"/>
      <x:c r="N71" s="52"/>
      <x:c r="O71" s="52"/>
      <x:c r="P71" s="52"/>
      <x:c r="Q71" s="52"/>
      <x:c r="R71" s="52"/>
      <x:c r="S71" s="52"/>
      <x:c r="T71" s="52"/>
      <x:c r="U71" s="52"/>
      <x:c r="V71" s="53" t="str">
        <x:f>IF(COUNTA(A71:U71)=0,"",IF(OR(A71="",B71="",C71="",D71="",E71="",F71="",G71="",H71="",I71="",J71="",K71="",L71="",M71="",P71="",T71="",U71=""),"Incomplet",IF(U71="Approuvé","Prêt","À revoir")))</x:f>
      </x:c>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51"/>
      <x:c r="B72" s="52"/>
      <x:c r="C72" s="52"/>
      <x:c r="D72" s="52"/>
      <x:c r="E72" s="52"/>
      <x:c r="F72" s="52"/>
      <x:c r="G72" s="52"/>
      <x:c r="H72" s="52"/>
      <x:c r="I72" s="52"/>
      <x:c r="J72" s="52"/>
      <x:c r="K72" s="52"/>
      <x:c r="L72" s="52"/>
      <x:c r="M72" s="52"/>
      <x:c r="N72" s="52"/>
      <x:c r="O72" s="52"/>
      <x:c r="P72" s="52"/>
      <x:c r="Q72" s="52"/>
      <x:c r="R72" s="52"/>
      <x:c r="S72" s="52"/>
      <x:c r="T72" s="52"/>
      <x:c r="U72" s="52"/>
      <x:c r="V72" s="53" t="str">
        <x:f>IF(COUNTA(A72:U72)=0,"",IF(OR(A72="",B72="",C72="",D72="",E72="",F72="",G72="",H72="",I72="",J72="",K72="",L72="",M72="",P72="",T72="",U72=""),"Incomplet",IF(U72="Approuvé","Prêt","À revoir")))</x:f>
      </x:c>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51"/>
      <x:c r="B73" s="52"/>
      <x:c r="C73" s="52"/>
      <x:c r="D73" s="52"/>
      <x:c r="E73" s="52"/>
      <x:c r="F73" s="52"/>
      <x:c r="G73" s="52"/>
      <x:c r="H73" s="52"/>
      <x:c r="I73" s="52"/>
      <x:c r="J73" s="52"/>
      <x:c r="K73" s="52"/>
      <x:c r="L73" s="52"/>
      <x:c r="M73" s="52"/>
      <x:c r="N73" s="52"/>
      <x:c r="O73" s="52"/>
      <x:c r="P73" s="52"/>
      <x:c r="Q73" s="52"/>
      <x:c r="R73" s="52"/>
      <x:c r="S73" s="52"/>
      <x:c r="T73" s="52"/>
      <x:c r="U73" s="52"/>
      <x:c r="V73" s="53" t="str">
        <x:f>IF(COUNTA(A73:U73)=0,"",IF(OR(A73="",B73="",C73="",D73="",E73="",F73="",G73="",H73="",I73="",J73="",K73="",L73="",M73="",P73="",T73="",U73=""),"Incomplet",IF(U73="Approuvé","Prêt","À revoir")))</x:f>
      </x:c>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51"/>
      <x:c r="B74" s="52"/>
      <x:c r="C74" s="52"/>
      <x:c r="D74" s="52"/>
      <x:c r="E74" s="52"/>
      <x:c r="F74" s="52"/>
      <x:c r="G74" s="52"/>
      <x:c r="H74" s="52"/>
      <x:c r="I74" s="52"/>
      <x:c r="J74" s="52"/>
      <x:c r="K74" s="52"/>
      <x:c r="L74" s="52"/>
      <x:c r="M74" s="52"/>
      <x:c r="N74" s="52"/>
      <x:c r="O74" s="52"/>
      <x:c r="P74" s="52"/>
      <x:c r="Q74" s="52"/>
      <x:c r="R74" s="52"/>
      <x:c r="S74" s="52"/>
      <x:c r="T74" s="52"/>
      <x:c r="U74" s="52"/>
      <x:c r="V74" s="53" t="str">
        <x:f>IF(COUNTA(A74:U74)=0,"",IF(OR(A74="",B74="",C74="",D74="",E74="",F74="",G74="",H74="",I74="",J74="",K74="",L74="",M74="",P74="",T74="",U74=""),"Incomplet",IF(U74="Approuvé","Prêt","À revoir")))</x:f>
      </x:c>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51"/>
      <x:c r="B75" s="52"/>
      <x:c r="C75" s="52"/>
      <x:c r="D75" s="52"/>
      <x:c r="E75" s="52"/>
      <x:c r="F75" s="52"/>
      <x:c r="G75" s="52"/>
      <x:c r="H75" s="52"/>
      <x:c r="I75" s="52"/>
      <x:c r="J75" s="52"/>
      <x:c r="K75" s="52"/>
      <x:c r="L75" s="52"/>
      <x:c r="M75" s="52"/>
      <x:c r="N75" s="52"/>
      <x:c r="O75" s="52"/>
      <x:c r="P75" s="52"/>
      <x:c r="Q75" s="52"/>
      <x:c r="R75" s="52"/>
      <x:c r="S75" s="52"/>
      <x:c r="T75" s="52"/>
      <x:c r="U75" s="52"/>
      <x:c r="V75" s="53" t="str">
        <x:f>IF(COUNTA(A75:U75)=0,"",IF(OR(A75="",B75="",C75="",D75="",E75="",F75="",G75="",H75="",I75="",J75="",K75="",L75="",M75="",P75="",T75="",U75=""),"Incomplet",IF(U75="Approuvé","Prêt","À revoir")))</x:f>
      </x:c>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51"/>
      <x:c r="B76" s="52"/>
      <x:c r="C76" s="52"/>
      <x:c r="D76" s="52"/>
      <x:c r="E76" s="52"/>
      <x:c r="F76" s="52"/>
      <x:c r="G76" s="52"/>
      <x:c r="H76" s="52"/>
      <x:c r="I76" s="52"/>
      <x:c r="J76" s="52"/>
      <x:c r="K76" s="52"/>
      <x:c r="L76" s="52"/>
      <x:c r="M76" s="52"/>
      <x:c r="N76" s="52"/>
      <x:c r="O76" s="52"/>
      <x:c r="P76" s="52"/>
      <x:c r="Q76" s="52"/>
      <x:c r="R76" s="52"/>
      <x:c r="S76" s="52"/>
      <x:c r="T76" s="52"/>
      <x:c r="U76" s="52"/>
      <x:c r="V76" s="53" t="str">
        <x:f>IF(COUNTA(A76:U76)=0,"",IF(OR(A76="",B76="",C76="",D76="",E76="",F76="",G76="",H76="",I76="",J76="",K76="",L76="",M76="",P76="",T76="",U76=""),"Incomplet",IF(U76="Approuvé","Prêt","À revoir")))</x:f>
      </x:c>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51"/>
      <x:c r="B77" s="52"/>
      <x:c r="C77" s="52"/>
      <x:c r="D77" s="52"/>
      <x:c r="E77" s="52"/>
      <x:c r="F77" s="52"/>
      <x:c r="G77" s="52"/>
      <x:c r="H77" s="52"/>
      <x:c r="I77" s="52"/>
      <x:c r="J77" s="52"/>
      <x:c r="K77" s="52"/>
      <x:c r="L77" s="52"/>
      <x:c r="M77" s="52"/>
      <x:c r="N77" s="52"/>
      <x:c r="O77" s="52"/>
      <x:c r="P77" s="52"/>
      <x:c r="Q77" s="52"/>
      <x:c r="R77" s="52"/>
      <x:c r="S77" s="52"/>
      <x:c r="T77" s="52"/>
      <x:c r="U77" s="52"/>
      <x:c r="V77" s="53" t="str">
        <x:f>IF(COUNTA(A77:U77)=0,"",IF(OR(A77="",B77="",C77="",D77="",E77="",F77="",G77="",H77="",I77="",J77="",K77="",L77="",M77="",P77="",T77="",U77=""),"Incomplet",IF(U77="Approuvé","Prêt","À revoir")))</x:f>
      </x:c>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51"/>
      <x:c r="B78" s="52"/>
      <x:c r="C78" s="52"/>
      <x:c r="D78" s="52"/>
      <x:c r="E78" s="52"/>
      <x:c r="F78" s="52"/>
      <x:c r="G78" s="52"/>
      <x:c r="H78" s="52"/>
      <x:c r="I78" s="52"/>
      <x:c r="J78" s="52"/>
      <x:c r="K78" s="52"/>
      <x:c r="L78" s="52"/>
      <x:c r="M78" s="52"/>
      <x:c r="N78" s="52"/>
      <x:c r="O78" s="52"/>
      <x:c r="P78" s="52"/>
      <x:c r="Q78" s="52"/>
      <x:c r="R78" s="52"/>
      <x:c r="S78" s="52"/>
      <x:c r="T78" s="52"/>
      <x:c r="U78" s="52"/>
      <x:c r="V78" s="53" t="str">
        <x:f>IF(COUNTA(A78:U78)=0,"",IF(OR(A78="",B78="",C78="",D78="",E78="",F78="",G78="",H78="",I78="",J78="",K78="",L78="",M78="",P78="",T78="",U78=""),"Incomplet",IF(U78="Approuvé","Prêt","À revoir")))</x:f>
      </x:c>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51"/>
      <x:c r="B79" s="52"/>
      <x:c r="C79" s="52"/>
      <x:c r="D79" s="52"/>
      <x:c r="E79" s="52"/>
      <x:c r="F79" s="52"/>
      <x:c r="G79" s="52"/>
      <x:c r="H79" s="52"/>
      <x:c r="I79" s="52"/>
      <x:c r="J79" s="52"/>
      <x:c r="K79" s="52"/>
      <x:c r="L79" s="52"/>
      <x:c r="M79" s="52"/>
      <x:c r="N79" s="52"/>
      <x:c r="O79" s="52"/>
      <x:c r="P79" s="52"/>
      <x:c r="Q79" s="52"/>
      <x:c r="R79" s="52"/>
      <x:c r="S79" s="52"/>
      <x:c r="T79" s="52"/>
      <x:c r="U79" s="52"/>
      <x:c r="V79" s="53" t="str">
        <x:f>IF(COUNTA(A79:U79)=0,"",IF(OR(A79="",B79="",C79="",D79="",E79="",F79="",G79="",H79="",I79="",J79="",K79="",L79="",M79="",P79="",T79="",U79=""),"Incomplet",IF(U79="Approuvé","Prêt","À revoir")))</x:f>
      </x:c>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51"/>
      <x:c r="B80" s="52"/>
      <x:c r="C80" s="52"/>
      <x:c r="D80" s="52"/>
      <x:c r="E80" s="52"/>
      <x:c r="F80" s="52"/>
      <x:c r="G80" s="52"/>
      <x:c r="H80" s="52"/>
      <x:c r="I80" s="52"/>
      <x:c r="J80" s="52"/>
      <x:c r="K80" s="52"/>
      <x:c r="L80" s="52"/>
      <x:c r="M80" s="52"/>
      <x:c r="N80" s="52"/>
      <x:c r="O80" s="52"/>
      <x:c r="P80" s="52"/>
      <x:c r="Q80" s="52"/>
      <x:c r="R80" s="52"/>
      <x:c r="S80" s="52"/>
      <x:c r="T80" s="52"/>
      <x:c r="U80" s="52"/>
      <x:c r="V80" s="53" t="str">
        <x:f>IF(COUNTA(A80:U80)=0,"",IF(OR(A80="",B80="",C80="",D80="",E80="",F80="",G80="",H80="",I80="",J80="",K80="",L80="",M80="",P80="",T80="",U80=""),"Incomplet",IF(U80="Approuvé","Prêt","À revoir")))</x:f>
      </x:c>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51"/>
      <x:c r="B81" s="52"/>
      <x:c r="C81" s="52"/>
      <x:c r="D81" s="52"/>
      <x:c r="E81" s="52"/>
      <x:c r="F81" s="52"/>
      <x:c r="G81" s="52"/>
      <x:c r="H81" s="52"/>
      <x:c r="I81" s="52"/>
      <x:c r="J81" s="52"/>
      <x:c r="K81" s="52"/>
      <x:c r="L81" s="52"/>
      <x:c r="M81" s="52"/>
      <x:c r="N81" s="52"/>
      <x:c r="O81" s="52"/>
      <x:c r="P81" s="52"/>
      <x:c r="Q81" s="52"/>
      <x:c r="R81" s="52"/>
      <x:c r="S81" s="52"/>
      <x:c r="T81" s="52"/>
      <x:c r="U81" s="52"/>
      <x:c r="V81" s="53" t="str">
        <x:f>IF(COUNTA(A81:U81)=0,"",IF(OR(A81="",B81="",C81="",D81="",E81="",F81="",G81="",H81="",I81="",J81="",K81="",L81="",M81="",P81="",T81="",U81=""),"Incomplet",IF(U81="Approuvé","Prêt","À revoir")))</x:f>
      </x:c>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51"/>
      <x:c r="B82" s="52"/>
      <x:c r="C82" s="52"/>
      <x:c r="D82" s="52"/>
      <x:c r="E82" s="52"/>
      <x:c r="F82" s="52"/>
      <x:c r="G82" s="52"/>
      <x:c r="H82" s="52"/>
      <x:c r="I82" s="52"/>
      <x:c r="J82" s="52"/>
      <x:c r="K82" s="52"/>
      <x:c r="L82" s="52"/>
      <x:c r="M82" s="52"/>
      <x:c r="N82" s="52"/>
      <x:c r="O82" s="52"/>
      <x:c r="P82" s="52"/>
      <x:c r="Q82" s="52"/>
      <x:c r="R82" s="52"/>
      <x:c r="S82" s="52"/>
      <x:c r="T82" s="52"/>
      <x:c r="U82" s="52"/>
      <x:c r="V82" s="53" t="str">
        <x:f>IF(COUNTA(A82:U82)=0,"",IF(OR(A82="",B82="",C82="",D82="",E82="",F82="",G82="",H82="",I82="",J82="",K82="",L82="",M82="",P82="",T82="",U82=""),"Incomplet",IF(U82="Approuvé","Prêt","À revoir")))</x:f>
      </x:c>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51"/>
      <x:c r="B83" s="52"/>
      <x:c r="C83" s="52"/>
      <x:c r="D83" s="52"/>
      <x:c r="E83" s="52"/>
      <x:c r="F83" s="52"/>
      <x:c r="G83" s="52"/>
      <x:c r="H83" s="52"/>
      <x:c r="I83" s="52"/>
      <x:c r="J83" s="52"/>
      <x:c r="K83" s="52"/>
      <x:c r="L83" s="52"/>
      <x:c r="M83" s="52"/>
      <x:c r="N83" s="52"/>
      <x:c r="O83" s="52"/>
      <x:c r="P83" s="52"/>
      <x:c r="Q83" s="52"/>
      <x:c r="R83" s="52"/>
      <x:c r="S83" s="52"/>
      <x:c r="T83" s="52"/>
      <x:c r="U83" s="52"/>
      <x:c r="V83" s="53" t="str">
        <x:f>IF(COUNTA(A83:U83)=0,"",IF(OR(A83="",B83="",C83="",D83="",E83="",F83="",G83="",H83="",I83="",J83="",K83="",L83="",M83="",P83="",T83="",U83=""),"Incomplet",IF(U83="Approuvé","Prêt","À revoir")))</x:f>
      </x:c>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51"/>
      <x:c r="B84" s="52"/>
      <x:c r="C84" s="52"/>
      <x:c r="D84" s="52"/>
      <x:c r="E84" s="52"/>
      <x:c r="F84" s="52"/>
      <x:c r="G84" s="52"/>
      <x:c r="H84" s="52"/>
      <x:c r="I84" s="52"/>
      <x:c r="J84" s="52"/>
      <x:c r="K84" s="52"/>
      <x:c r="L84" s="52"/>
      <x:c r="M84" s="52"/>
      <x:c r="N84" s="52"/>
      <x:c r="O84" s="52"/>
      <x:c r="P84" s="52"/>
      <x:c r="Q84" s="52"/>
      <x:c r="R84" s="52"/>
      <x:c r="S84" s="52"/>
      <x:c r="T84" s="52"/>
      <x:c r="U84" s="52"/>
      <x:c r="V84" s="53" t="str">
        <x:f>IF(COUNTA(A84:U84)=0,"",IF(OR(A84="",B84="",C84="",D84="",E84="",F84="",G84="",H84="",I84="",J84="",K84="",L84="",M84="",P84="",T84="",U84=""),"Incomplet",IF(U84="Approuvé","Prêt","À revoir")))</x:f>
      </x:c>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51"/>
      <x:c r="B85" s="52"/>
      <x:c r="C85" s="52"/>
      <x:c r="D85" s="52"/>
      <x:c r="E85" s="52"/>
      <x:c r="F85" s="52"/>
      <x:c r="G85" s="52"/>
      <x:c r="H85" s="52"/>
      <x:c r="I85" s="52"/>
      <x:c r="J85" s="52"/>
      <x:c r="K85" s="52"/>
      <x:c r="L85" s="52"/>
      <x:c r="M85" s="52"/>
      <x:c r="N85" s="52"/>
      <x:c r="O85" s="52"/>
      <x:c r="P85" s="52"/>
      <x:c r="Q85" s="52"/>
      <x:c r="R85" s="52"/>
      <x:c r="S85" s="52"/>
      <x:c r="T85" s="52"/>
      <x:c r="U85" s="52"/>
      <x:c r="V85" s="53" t="str">
        <x:f>IF(COUNTA(A85:U85)=0,"",IF(OR(A85="",B85="",C85="",D85="",E85="",F85="",G85="",H85="",I85="",J85="",K85="",L85="",M85="",P85="",T85="",U85=""),"Incomplet",IF(U85="Approuvé","Prêt","À revoir")))</x:f>
      </x:c>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51"/>
      <x:c r="B86" s="52"/>
      <x:c r="C86" s="52"/>
      <x:c r="D86" s="52"/>
      <x:c r="E86" s="52"/>
      <x:c r="F86" s="52"/>
      <x:c r="G86" s="52"/>
      <x:c r="H86" s="52"/>
      <x:c r="I86" s="52"/>
      <x:c r="J86" s="52"/>
      <x:c r="K86" s="52"/>
      <x:c r="L86" s="52"/>
      <x:c r="M86" s="52"/>
      <x:c r="N86" s="52"/>
      <x:c r="O86" s="52"/>
      <x:c r="P86" s="52"/>
      <x:c r="Q86" s="52"/>
      <x:c r="R86" s="52"/>
      <x:c r="S86" s="52"/>
      <x:c r="T86" s="52"/>
      <x:c r="U86" s="52"/>
      <x:c r="V86" s="53" t="str">
        <x:f>IF(COUNTA(A86:U86)=0,"",IF(OR(A86="",B86="",C86="",D86="",E86="",F86="",G86="",H86="",I86="",J86="",K86="",L86="",M86="",P86="",T86="",U86=""),"Incomplet",IF(U86="Approuvé","Prêt","À revoir")))</x:f>
      </x:c>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51"/>
      <x:c r="B87" s="52"/>
      <x:c r="C87" s="52"/>
      <x:c r="D87" s="52"/>
      <x:c r="E87" s="52"/>
      <x:c r="F87" s="52"/>
      <x:c r="G87" s="52"/>
      <x:c r="H87" s="52"/>
      <x:c r="I87" s="52"/>
      <x:c r="J87" s="52"/>
      <x:c r="K87" s="52"/>
      <x:c r="L87" s="52"/>
      <x:c r="M87" s="52"/>
      <x:c r="N87" s="52"/>
      <x:c r="O87" s="52"/>
      <x:c r="P87" s="52"/>
      <x:c r="Q87" s="52"/>
      <x:c r="R87" s="52"/>
      <x:c r="S87" s="52"/>
      <x:c r="T87" s="52"/>
      <x:c r="U87" s="52"/>
      <x:c r="V87" s="53" t="str">
        <x:f>IF(COUNTA(A87:U87)=0,"",IF(OR(A87="",B87="",C87="",D87="",E87="",F87="",G87="",H87="",I87="",J87="",K87="",L87="",M87="",P87="",T87="",U87=""),"Incomplet",IF(U87="Approuvé","Prêt","À revoir")))</x:f>
      </x:c>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51"/>
      <x:c r="B88" s="52"/>
      <x:c r="C88" s="52"/>
      <x:c r="D88" s="52"/>
      <x:c r="E88" s="52"/>
      <x:c r="F88" s="52"/>
      <x:c r="G88" s="52"/>
      <x:c r="H88" s="52"/>
      <x:c r="I88" s="52"/>
      <x:c r="J88" s="52"/>
      <x:c r="K88" s="52"/>
      <x:c r="L88" s="52"/>
      <x:c r="M88" s="52"/>
      <x:c r="N88" s="52"/>
      <x:c r="O88" s="52"/>
      <x:c r="P88" s="52"/>
      <x:c r="Q88" s="52"/>
      <x:c r="R88" s="52"/>
      <x:c r="S88" s="52"/>
      <x:c r="T88" s="52"/>
      <x:c r="U88" s="52"/>
      <x:c r="V88" s="53" t="str">
        <x:f>IF(COUNTA(A88:U88)=0,"",IF(OR(A88="",B88="",C88="",D88="",E88="",F88="",G88="",H88="",I88="",J88="",K88="",L88="",M88="",P88="",T88="",U88=""),"Incomplet",IF(U88="Approuvé","Prêt","À revoir")))</x:f>
      </x:c>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51"/>
      <x:c r="B89" s="52"/>
      <x:c r="C89" s="52"/>
      <x:c r="D89" s="52"/>
      <x:c r="E89" s="52"/>
      <x:c r="F89" s="52"/>
      <x:c r="G89" s="52"/>
      <x:c r="H89" s="52"/>
      <x:c r="I89" s="52"/>
      <x:c r="J89" s="52"/>
      <x:c r="K89" s="52"/>
      <x:c r="L89" s="52"/>
      <x:c r="M89" s="52"/>
      <x:c r="N89" s="52"/>
      <x:c r="O89" s="52"/>
      <x:c r="P89" s="52"/>
      <x:c r="Q89" s="52"/>
      <x:c r="R89" s="52"/>
      <x:c r="S89" s="52"/>
      <x:c r="T89" s="52"/>
      <x:c r="U89" s="52"/>
      <x:c r="V89" s="53" t="str">
        <x:f>IF(COUNTA(A89:U89)=0,"",IF(OR(A89="",B89="",C89="",D89="",E89="",F89="",G89="",H89="",I89="",J89="",K89="",L89="",M89="",P89="",T89="",U89=""),"Incomplet",IF(U89="Approuvé","Prêt","À revoir")))</x:f>
      </x:c>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51"/>
      <x:c r="B90" s="52"/>
      <x:c r="C90" s="52"/>
      <x:c r="D90" s="52"/>
      <x:c r="E90" s="52"/>
      <x:c r="F90" s="52"/>
      <x:c r="G90" s="52"/>
      <x:c r="H90" s="52"/>
      <x:c r="I90" s="52"/>
      <x:c r="J90" s="52"/>
      <x:c r="K90" s="52"/>
      <x:c r="L90" s="52"/>
      <x:c r="M90" s="52"/>
      <x:c r="N90" s="52"/>
      <x:c r="O90" s="52"/>
      <x:c r="P90" s="52"/>
      <x:c r="Q90" s="52"/>
      <x:c r="R90" s="52"/>
      <x:c r="S90" s="52"/>
      <x:c r="T90" s="52"/>
      <x:c r="U90" s="52"/>
      <x:c r="V90" s="53" t="str">
        <x:f>IF(COUNTA(A90:U90)=0,"",IF(OR(A90="",B90="",C90="",D90="",E90="",F90="",G90="",H90="",I90="",J90="",K90="",L90="",M90="",P90="",T90="",U90=""),"Incomplet",IF(U90="Approuvé","Prêt","À revoir")))</x:f>
      </x:c>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51"/>
      <x:c r="B91" s="52"/>
      <x:c r="C91" s="52"/>
      <x:c r="D91" s="52"/>
      <x:c r="E91" s="52"/>
      <x:c r="F91" s="52"/>
      <x:c r="G91" s="52"/>
      <x:c r="H91" s="52"/>
      <x:c r="I91" s="52"/>
      <x:c r="J91" s="52"/>
      <x:c r="K91" s="52"/>
      <x:c r="L91" s="52"/>
      <x:c r="M91" s="52"/>
      <x:c r="N91" s="52"/>
      <x:c r="O91" s="52"/>
      <x:c r="P91" s="52"/>
      <x:c r="Q91" s="52"/>
      <x:c r="R91" s="52"/>
      <x:c r="S91" s="52"/>
      <x:c r="T91" s="52"/>
      <x:c r="U91" s="52"/>
      <x:c r="V91" s="53" t="str">
        <x:f>IF(COUNTA(A91:U91)=0,"",IF(OR(A91="",B91="",C91="",D91="",E91="",F91="",G91="",H91="",I91="",J91="",K91="",L91="",M91="",P91="",T91="",U91=""),"Incomplet",IF(U91="Approuvé","Prêt","À revoir")))</x:f>
      </x:c>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51"/>
      <x:c r="B92" s="52"/>
      <x:c r="C92" s="52"/>
      <x:c r="D92" s="52"/>
      <x:c r="E92" s="52"/>
      <x:c r="F92" s="52"/>
      <x:c r="G92" s="52"/>
      <x:c r="H92" s="52"/>
      <x:c r="I92" s="52"/>
      <x:c r="J92" s="52"/>
      <x:c r="K92" s="52"/>
      <x:c r="L92" s="52"/>
      <x:c r="M92" s="52"/>
      <x:c r="N92" s="52"/>
      <x:c r="O92" s="52"/>
      <x:c r="P92" s="52"/>
      <x:c r="Q92" s="52"/>
      <x:c r="R92" s="52"/>
      <x:c r="S92" s="52"/>
      <x:c r="T92" s="52"/>
      <x:c r="U92" s="52"/>
      <x:c r="V92" s="53" t="str">
        <x:f>IF(COUNTA(A92:U92)=0,"",IF(OR(A92="",B92="",C92="",D92="",E92="",F92="",G92="",H92="",I92="",J92="",K92="",L92="",M92="",P92="",T92="",U92=""),"Incomplet",IF(U92="Approuvé","Prêt","À revoir")))</x:f>
      </x:c>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51"/>
      <x:c r="B93" s="52"/>
      <x:c r="C93" s="52"/>
      <x:c r="D93" s="52"/>
      <x:c r="E93" s="52"/>
      <x:c r="F93" s="52"/>
      <x:c r="G93" s="52"/>
      <x:c r="H93" s="52"/>
      <x:c r="I93" s="52"/>
      <x:c r="J93" s="52"/>
      <x:c r="K93" s="52"/>
      <x:c r="L93" s="52"/>
      <x:c r="M93" s="52"/>
      <x:c r="N93" s="52"/>
      <x:c r="O93" s="52"/>
      <x:c r="P93" s="52"/>
      <x:c r="Q93" s="52"/>
      <x:c r="R93" s="52"/>
      <x:c r="S93" s="52"/>
      <x:c r="T93" s="52"/>
      <x:c r="U93" s="52"/>
      <x:c r="V93" s="53" t="str">
        <x:f>IF(COUNTA(A93:U93)=0,"",IF(OR(A93="",B93="",C93="",D93="",E93="",F93="",G93="",H93="",I93="",J93="",K93="",L93="",M93="",P93="",T93="",U93=""),"Incomplet",IF(U93="Approuvé","Prêt","À revoir")))</x:f>
      </x:c>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51"/>
      <x:c r="B94" s="52"/>
      <x:c r="C94" s="52"/>
      <x:c r="D94" s="52"/>
      <x:c r="E94" s="52"/>
      <x:c r="F94" s="52"/>
      <x:c r="G94" s="52"/>
      <x:c r="H94" s="52"/>
      <x:c r="I94" s="52"/>
      <x:c r="J94" s="52"/>
      <x:c r="K94" s="52"/>
      <x:c r="L94" s="52"/>
      <x:c r="M94" s="52"/>
      <x:c r="N94" s="52"/>
      <x:c r="O94" s="52"/>
      <x:c r="P94" s="52"/>
      <x:c r="Q94" s="52"/>
      <x:c r="R94" s="52"/>
      <x:c r="S94" s="52"/>
      <x:c r="T94" s="52"/>
      <x:c r="U94" s="52"/>
      <x:c r="V94" s="53" t="str">
        <x:f>IF(COUNTA(A94:U94)=0,"",IF(OR(A94="",B94="",C94="",D94="",E94="",F94="",G94="",H94="",I94="",J94="",K94="",L94="",M94="",P94="",T94="",U94=""),"Incomplet",IF(U94="Approuvé","Prêt","À revoir")))</x:f>
      </x:c>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51"/>
      <x:c r="B95" s="52"/>
      <x:c r="C95" s="52"/>
      <x:c r="D95" s="52"/>
      <x:c r="E95" s="52"/>
      <x:c r="F95" s="52"/>
      <x:c r="G95" s="52"/>
      <x:c r="H95" s="52"/>
      <x:c r="I95" s="52"/>
      <x:c r="J95" s="52"/>
      <x:c r="K95" s="52"/>
      <x:c r="L95" s="52"/>
      <x:c r="M95" s="52"/>
      <x:c r="N95" s="52"/>
      <x:c r="O95" s="52"/>
      <x:c r="P95" s="52"/>
      <x:c r="Q95" s="52"/>
      <x:c r="R95" s="52"/>
      <x:c r="S95" s="52"/>
      <x:c r="T95" s="52"/>
      <x:c r="U95" s="52"/>
      <x:c r="V95" s="53" t="str">
        <x:f>IF(COUNTA(A95:U95)=0,"",IF(OR(A95="",B95="",C95="",D95="",E95="",F95="",G95="",H95="",I95="",J95="",K95="",L95="",M95="",P95="",T95="",U95=""),"Incomplet",IF(U95="Approuvé","Prêt","À revoir")))</x:f>
      </x:c>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51"/>
      <x:c r="B96" s="52"/>
      <x:c r="C96" s="52"/>
      <x:c r="D96" s="52"/>
      <x:c r="E96" s="52"/>
      <x:c r="F96" s="52"/>
      <x:c r="G96" s="52"/>
      <x:c r="H96" s="52"/>
      <x:c r="I96" s="52"/>
      <x:c r="J96" s="52"/>
      <x:c r="K96" s="52"/>
      <x:c r="L96" s="52"/>
      <x:c r="M96" s="52"/>
      <x:c r="N96" s="52"/>
      <x:c r="O96" s="52"/>
      <x:c r="P96" s="52"/>
      <x:c r="Q96" s="52"/>
      <x:c r="R96" s="52"/>
      <x:c r="S96" s="52"/>
      <x:c r="T96" s="52"/>
      <x:c r="U96" s="52"/>
      <x:c r="V96" s="53" t="str">
        <x:f>IF(COUNTA(A96:U96)=0,"",IF(OR(A96="",B96="",C96="",D96="",E96="",F96="",G96="",H96="",I96="",J96="",K96="",L96="",M96="",P96="",T96="",U96=""),"Incomplet",IF(U96="Approuvé","Prêt","À revoir")))</x:f>
      </x:c>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51"/>
      <x:c r="B97" s="52"/>
      <x:c r="C97" s="52"/>
      <x:c r="D97" s="52"/>
      <x:c r="E97" s="52"/>
      <x:c r="F97" s="52"/>
      <x:c r="G97" s="52"/>
      <x:c r="H97" s="52"/>
      <x:c r="I97" s="52"/>
      <x:c r="J97" s="52"/>
      <x:c r="K97" s="52"/>
      <x:c r="L97" s="52"/>
      <x:c r="M97" s="52"/>
      <x:c r="N97" s="52"/>
      <x:c r="O97" s="52"/>
      <x:c r="P97" s="52"/>
      <x:c r="Q97" s="52"/>
      <x:c r="R97" s="52"/>
      <x:c r="S97" s="52"/>
      <x:c r="T97" s="52"/>
      <x:c r="U97" s="52"/>
      <x:c r="V97" s="53" t="str">
        <x:f>IF(COUNTA(A97:U97)=0,"",IF(OR(A97="",B97="",C97="",D97="",E97="",F97="",G97="",H97="",I97="",J97="",K97="",L97="",M97="",P97="",T97="",U97=""),"Incomplet",IF(U97="Approuvé","Prêt","À revoir")))</x:f>
      </x:c>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51"/>
      <x:c r="B98" s="52"/>
      <x:c r="C98" s="52"/>
      <x:c r="D98" s="52"/>
      <x:c r="E98" s="52"/>
      <x:c r="F98" s="52"/>
      <x:c r="G98" s="52"/>
      <x:c r="H98" s="52"/>
      <x:c r="I98" s="52"/>
      <x:c r="J98" s="52"/>
      <x:c r="K98" s="52"/>
      <x:c r="L98" s="52"/>
      <x:c r="M98" s="52"/>
      <x:c r="N98" s="52"/>
      <x:c r="O98" s="52"/>
      <x:c r="P98" s="52"/>
      <x:c r="Q98" s="52"/>
      <x:c r="R98" s="52"/>
      <x:c r="S98" s="52"/>
      <x:c r="T98" s="52"/>
      <x:c r="U98" s="52"/>
      <x:c r="V98" s="53" t="str">
        <x:f>IF(COUNTA(A98:U98)=0,"",IF(OR(A98="",B98="",C98="",D98="",E98="",F98="",G98="",H98="",I98="",J98="",K98="",L98="",M98="",P98="",T98="",U98=""),"Incomplet",IF(U98="Approuvé","Prêt","À revoir")))</x:f>
      </x:c>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51"/>
      <x:c r="B99" s="52"/>
      <x:c r="C99" s="52"/>
      <x:c r="D99" s="52"/>
      <x:c r="E99" s="52"/>
      <x:c r="F99" s="52"/>
      <x:c r="G99" s="52"/>
      <x:c r="H99" s="52"/>
      <x:c r="I99" s="52"/>
      <x:c r="J99" s="52"/>
      <x:c r="K99" s="52"/>
      <x:c r="L99" s="52"/>
      <x:c r="M99" s="52"/>
      <x:c r="N99" s="52"/>
      <x:c r="O99" s="52"/>
      <x:c r="P99" s="52"/>
      <x:c r="Q99" s="52"/>
      <x:c r="R99" s="52"/>
      <x:c r="S99" s="52"/>
      <x:c r="T99" s="52"/>
      <x:c r="U99" s="52"/>
      <x:c r="V99" s="53" t="str">
        <x:f>IF(COUNTA(A99:U99)=0,"",IF(OR(A99="",B99="",C99="",D99="",E99="",F99="",G99="",H99="",I99="",J99="",K99="",L99="",M99="",P99="",T99="",U99=""),"Incomplet",IF(U99="Approuvé","Prêt","À revoir")))</x:f>
      </x:c>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51"/>
      <x:c r="B100" s="52"/>
      <x:c r="C100" s="52"/>
      <x:c r="D100" s="52"/>
      <x:c r="E100" s="52"/>
      <x:c r="F100" s="52"/>
      <x:c r="G100" s="52"/>
      <x:c r="H100" s="52"/>
      <x:c r="I100" s="52"/>
      <x:c r="J100" s="52"/>
      <x:c r="K100" s="52"/>
      <x:c r="L100" s="52"/>
      <x:c r="M100" s="52"/>
      <x:c r="N100" s="52"/>
      <x:c r="O100" s="52"/>
      <x:c r="P100" s="52"/>
      <x:c r="Q100" s="52"/>
      <x:c r="R100" s="52"/>
      <x:c r="S100" s="52"/>
      <x:c r="T100" s="52"/>
      <x:c r="U100" s="52"/>
      <x:c r="V100" s="53" t="str">
        <x:f>IF(COUNTA(A100:U100)=0,"",IF(OR(A100="",B100="",C100="",D100="",E100="",F100="",G100="",H100="",I100="",J100="",K100="",L100="",M100="",P100="",T100="",U100=""),"Incomplet",IF(U100="Approuvé","Prêt","À revoir")))</x:f>
      </x:c>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51"/>
      <x:c r="B101" s="52"/>
      <x:c r="C101" s="52"/>
      <x:c r="D101" s="52"/>
      <x:c r="E101" s="52"/>
      <x:c r="F101" s="52"/>
      <x:c r="G101" s="52"/>
      <x:c r="H101" s="52"/>
      <x:c r="I101" s="52"/>
      <x:c r="J101" s="52"/>
      <x:c r="K101" s="52"/>
      <x:c r="L101" s="52"/>
      <x:c r="M101" s="52"/>
      <x:c r="N101" s="52"/>
      <x:c r="O101" s="52"/>
      <x:c r="P101" s="52"/>
      <x:c r="Q101" s="52"/>
      <x:c r="R101" s="52"/>
      <x:c r="S101" s="52"/>
      <x:c r="T101" s="52"/>
      <x:c r="U101" s="52"/>
      <x:c r="V101" s="53" t="str">
        <x:f>IF(COUNTA(A101:U101)=0,"",IF(OR(A101="",B101="",C101="",D101="",E101="",F101="",G101="",H101="",I101="",J101="",K101="",L101="",M101="",P101="",T101="",U101=""),"Incomplet",IF(U101="Approuvé","Prêt","À revoir")))</x:f>
      </x:c>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51"/>
      <x:c r="B102" s="52"/>
      <x:c r="C102" s="52"/>
      <x:c r="D102" s="52"/>
      <x:c r="E102" s="52"/>
      <x:c r="F102" s="52"/>
      <x:c r="G102" s="52"/>
      <x:c r="H102" s="52"/>
      <x:c r="I102" s="52"/>
      <x:c r="J102" s="52"/>
      <x:c r="K102" s="52"/>
      <x:c r="L102" s="52"/>
      <x:c r="M102" s="52"/>
      <x:c r="N102" s="52"/>
      <x:c r="O102" s="52"/>
      <x:c r="P102" s="52"/>
      <x:c r="Q102" s="52"/>
      <x:c r="R102" s="52"/>
      <x:c r="S102" s="52"/>
      <x:c r="T102" s="52"/>
      <x:c r="U102" s="52"/>
      <x:c r="V102" s="53" t="str">
        <x:f>IF(COUNTA(A102:U102)=0,"",IF(OR(A102="",B102="",C102="",D102="",E102="",F102="",G102="",H102="",I102="",J102="",K102="",L102="",M102="",P102="",T102="",U102=""),"Incomplet",IF(U102="Approuvé","Prêt","À revoir")))</x:f>
      </x:c>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51"/>
      <x:c r="B103" s="52"/>
      <x:c r="C103" s="52"/>
      <x:c r="D103" s="52"/>
      <x:c r="E103" s="52"/>
      <x:c r="F103" s="52"/>
      <x:c r="G103" s="52"/>
      <x:c r="H103" s="52"/>
      <x:c r="I103" s="52"/>
      <x:c r="J103" s="52"/>
      <x:c r="K103" s="52"/>
      <x:c r="L103" s="52"/>
      <x:c r="M103" s="52"/>
      <x:c r="N103" s="52"/>
      <x:c r="O103" s="52"/>
      <x:c r="P103" s="52"/>
      <x:c r="Q103" s="52"/>
      <x:c r="R103" s="52"/>
      <x:c r="S103" s="52"/>
      <x:c r="T103" s="52"/>
      <x:c r="U103" s="52"/>
      <x:c r="V103" s="53" t="str">
        <x:f>IF(COUNTA(A103:U103)=0,"",IF(OR(A103="",B103="",C103="",D103="",E103="",F103="",G103="",H103="",I103="",J103="",K103="",L103="",M103="",P103="",T103="",U103=""),"Incomplet",IF(U103="Approuvé","Prêt","À revoir")))</x:f>
      </x:c>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51"/>
      <x:c r="B104" s="52"/>
      <x:c r="C104" s="52"/>
      <x:c r="D104" s="52"/>
      <x:c r="E104" s="52"/>
      <x:c r="F104" s="52"/>
      <x:c r="G104" s="52"/>
      <x:c r="H104" s="52"/>
      <x:c r="I104" s="52"/>
      <x:c r="J104" s="52"/>
      <x:c r="K104" s="52"/>
      <x:c r="L104" s="52"/>
      <x:c r="M104" s="52"/>
      <x:c r="N104" s="52"/>
      <x:c r="O104" s="52"/>
      <x:c r="P104" s="52"/>
      <x:c r="Q104" s="52"/>
      <x:c r="R104" s="52"/>
      <x:c r="S104" s="52"/>
      <x:c r="T104" s="52"/>
      <x:c r="U104" s="52"/>
      <x:c r="V104" s="53" t="str">
        <x:f>IF(COUNTA(A104:U104)=0,"",IF(OR(A104="",B104="",C104="",D104="",E104="",F104="",G104="",H104="",I104="",J104="",K104="",L104="",M104="",P104="",T104="",U104=""),"Incomplet",IF(U104="Approuvé","Prêt","À revoir")))</x:f>
      </x:c>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51"/>
      <x:c r="B105" s="52"/>
      <x:c r="C105" s="52"/>
      <x:c r="D105" s="52"/>
      <x:c r="E105" s="52"/>
      <x:c r="F105" s="52"/>
      <x:c r="G105" s="52"/>
      <x:c r="H105" s="52"/>
      <x:c r="I105" s="52"/>
      <x:c r="J105" s="52"/>
      <x:c r="K105" s="52"/>
      <x:c r="L105" s="52"/>
      <x:c r="M105" s="52"/>
      <x:c r="N105" s="52"/>
      <x:c r="O105" s="52"/>
      <x:c r="P105" s="52"/>
      <x:c r="Q105" s="52"/>
      <x:c r="R105" s="52"/>
      <x:c r="S105" s="52"/>
      <x:c r="T105" s="52"/>
      <x:c r="U105" s="52"/>
      <x:c r="V105" s="53" t="str">
        <x:f>IF(COUNTA(A105:U105)=0,"",IF(OR(A105="",B105="",C105="",D105="",E105="",F105="",G105="",H105="",I105="",J105="",K105="",L105="",M105="",P105="",T105="",U105=""),"Incomplet",IF(U105="Approuvé","Prêt","À revoir")))</x:f>
      </x:c>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51"/>
      <x:c r="B106" s="52"/>
      <x:c r="C106" s="52"/>
      <x:c r="D106" s="52"/>
      <x:c r="E106" s="52"/>
      <x:c r="F106" s="52"/>
      <x:c r="G106" s="52"/>
      <x:c r="H106" s="52"/>
      <x:c r="I106" s="52"/>
      <x:c r="J106" s="52"/>
      <x:c r="K106" s="52"/>
      <x:c r="L106" s="52"/>
      <x:c r="M106" s="52"/>
      <x:c r="N106" s="52"/>
      <x:c r="O106" s="52"/>
      <x:c r="P106" s="52"/>
      <x:c r="Q106" s="52"/>
      <x:c r="R106" s="52"/>
      <x:c r="S106" s="52"/>
      <x:c r="T106" s="52"/>
      <x:c r="U106" s="52"/>
      <x:c r="V106" s="53" t="str">
        <x:f>IF(COUNTA(A106:U106)=0,"",IF(OR(A106="",B106="",C106="",D106="",E106="",F106="",G106="",H106="",I106="",J106="",K106="",L106="",M106="",P106="",T106="",U106=""),"Incomplet",IF(U106="Approuvé","Prêt","À revoir")))</x:f>
      </x:c>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51"/>
      <x:c r="B107" s="52"/>
      <x:c r="C107" s="52"/>
      <x:c r="D107" s="52"/>
      <x:c r="E107" s="52"/>
      <x:c r="F107" s="52"/>
      <x:c r="G107" s="52"/>
      <x:c r="H107" s="52"/>
      <x:c r="I107" s="52"/>
      <x:c r="J107" s="52"/>
      <x:c r="K107" s="52"/>
      <x:c r="L107" s="52"/>
      <x:c r="M107" s="52"/>
      <x:c r="N107" s="52"/>
      <x:c r="O107" s="52"/>
      <x:c r="P107" s="52"/>
      <x:c r="Q107" s="52"/>
      <x:c r="R107" s="52"/>
      <x:c r="S107" s="52"/>
      <x:c r="T107" s="52"/>
      <x:c r="U107" s="52"/>
      <x:c r="V107" s="53" t="str">
        <x:f>IF(COUNTA(A107:U107)=0,"",IF(OR(A107="",B107="",C107="",D107="",E107="",F107="",G107="",H107="",I107="",J107="",K107="",L107="",M107="",P107="",T107="",U107=""),"Incomplet",IF(U107="Approuvé","Prêt","À revoir")))</x:f>
      </x:c>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51"/>
      <x:c r="B108" s="52"/>
      <x:c r="C108" s="52"/>
      <x:c r="D108" s="52"/>
      <x:c r="E108" s="52"/>
      <x:c r="F108" s="52"/>
      <x:c r="G108" s="52"/>
      <x:c r="H108" s="52"/>
      <x:c r="I108" s="52"/>
      <x:c r="J108" s="52"/>
      <x:c r="K108" s="52"/>
      <x:c r="L108" s="52"/>
      <x:c r="M108" s="52"/>
      <x:c r="N108" s="52"/>
      <x:c r="O108" s="52"/>
      <x:c r="P108" s="52"/>
      <x:c r="Q108" s="52"/>
      <x:c r="R108" s="52"/>
      <x:c r="S108" s="52"/>
      <x:c r="T108" s="52"/>
      <x:c r="U108" s="52"/>
      <x:c r="V108" s="53" t="str">
        <x:f>IF(COUNTA(A108:U108)=0,"",IF(OR(A108="",B108="",C108="",D108="",E108="",F108="",G108="",H108="",I108="",J108="",K108="",L108="",M108="",P108="",T108="",U108=""),"Incomplet",IF(U108="Approuvé","Prêt","À revoir")))</x:f>
      </x:c>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51"/>
      <x:c r="B109" s="52"/>
      <x:c r="C109" s="52"/>
      <x:c r="D109" s="52"/>
      <x:c r="E109" s="52"/>
      <x:c r="F109" s="52"/>
      <x:c r="G109" s="52"/>
      <x:c r="H109" s="52"/>
      <x:c r="I109" s="52"/>
      <x:c r="J109" s="52"/>
      <x:c r="K109" s="52"/>
      <x:c r="L109" s="52"/>
      <x:c r="M109" s="52"/>
      <x:c r="N109" s="52"/>
      <x:c r="O109" s="52"/>
      <x:c r="P109" s="52"/>
      <x:c r="Q109" s="52"/>
      <x:c r="R109" s="52"/>
      <x:c r="S109" s="52"/>
      <x:c r="T109" s="52"/>
      <x:c r="U109" s="52"/>
      <x:c r="V109" s="53" t="str">
        <x:f>IF(COUNTA(A109:U109)=0,"",IF(OR(A109="",B109="",C109="",D109="",E109="",F109="",G109="",H109="",I109="",J109="",K109="",L109="",M109="",P109="",T109="",U109=""),"Incomplet",IF(U109="Approuvé","Prêt","À revoir")))</x:f>
      </x:c>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51"/>
      <x:c r="B110" s="52"/>
      <x:c r="C110" s="52"/>
      <x:c r="D110" s="52"/>
      <x:c r="E110" s="52"/>
      <x:c r="F110" s="52"/>
      <x:c r="G110" s="52"/>
      <x:c r="H110" s="52"/>
      <x:c r="I110" s="52"/>
      <x:c r="J110" s="52"/>
      <x:c r="K110" s="52"/>
      <x:c r="L110" s="52"/>
      <x:c r="M110" s="52"/>
      <x:c r="N110" s="52"/>
      <x:c r="O110" s="52"/>
      <x:c r="P110" s="52"/>
      <x:c r="Q110" s="52"/>
      <x:c r="R110" s="52"/>
      <x:c r="S110" s="52"/>
      <x:c r="T110" s="52"/>
      <x:c r="U110" s="52"/>
      <x:c r="V110" s="53" t="str">
        <x:f>IF(COUNTA(A110:U110)=0,"",IF(OR(A110="",B110="",C110="",D110="",E110="",F110="",G110="",H110="",I110="",J110="",K110="",L110="",M110="",P110="",T110="",U110=""),"Incomplet",IF(U110="Approuvé","Prêt","À revoir")))</x:f>
      </x:c>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51"/>
      <x:c r="B111" s="52"/>
      <x:c r="C111" s="52"/>
      <x:c r="D111" s="52"/>
      <x:c r="E111" s="52"/>
      <x:c r="F111" s="52"/>
      <x:c r="G111" s="52"/>
      <x:c r="H111" s="52"/>
      <x:c r="I111" s="52"/>
      <x:c r="J111" s="52"/>
      <x:c r="K111" s="52"/>
      <x:c r="L111" s="52"/>
      <x:c r="M111" s="52"/>
      <x:c r="N111" s="52"/>
      <x:c r="O111" s="52"/>
      <x:c r="P111" s="52"/>
      <x:c r="Q111" s="52"/>
      <x:c r="R111" s="52"/>
      <x:c r="S111" s="52"/>
      <x:c r="T111" s="52"/>
      <x:c r="U111" s="52"/>
      <x:c r="V111" s="53" t="str">
        <x:f>IF(COUNTA(A111:U111)=0,"",IF(OR(A111="",B111="",C111="",D111="",E111="",F111="",G111="",H111="",I111="",J111="",K111="",L111="",M111="",P111="",T111="",U111=""),"Incomplet",IF(U111="Approuvé","Prêt","À revoir")))</x:f>
      </x:c>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51"/>
      <x:c r="B112" s="52"/>
      <x:c r="C112" s="52"/>
      <x:c r="D112" s="52"/>
      <x:c r="E112" s="52"/>
      <x:c r="F112" s="52"/>
      <x:c r="G112" s="52"/>
      <x:c r="H112" s="52"/>
      <x:c r="I112" s="52"/>
      <x:c r="J112" s="52"/>
      <x:c r="K112" s="52"/>
      <x:c r="L112" s="52"/>
      <x:c r="M112" s="52"/>
      <x:c r="N112" s="52"/>
      <x:c r="O112" s="52"/>
      <x:c r="P112" s="52"/>
      <x:c r="Q112" s="52"/>
      <x:c r="R112" s="52"/>
      <x:c r="S112" s="52"/>
      <x:c r="T112" s="52"/>
      <x:c r="U112" s="52"/>
      <x:c r="V112" s="53" t="str">
        <x:f>IF(COUNTA(A112:U112)=0,"",IF(OR(A112="",B112="",C112="",D112="",E112="",F112="",G112="",H112="",I112="",J112="",K112="",L112="",M112="",P112="",T112="",U112=""),"Incomplet",IF(U112="Approuvé","Prêt","À revoir")))</x:f>
      </x:c>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51"/>
      <x:c r="B113" s="52"/>
      <x:c r="C113" s="52"/>
      <x:c r="D113" s="52"/>
      <x:c r="E113" s="52"/>
      <x:c r="F113" s="52"/>
      <x:c r="G113" s="52"/>
      <x:c r="H113" s="52"/>
      <x:c r="I113" s="52"/>
      <x:c r="J113" s="52"/>
      <x:c r="K113" s="52"/>
      <x:c r="L113" s="52"/>
      <x:c r="M113" s="52"/>
      <x:c r="N113" s="52"/>
      <x:c r="O113" s="52"/>
      <x:c r="P113" s="52"/>
      <x:c r="Q113" s="52"/>
      <x:c r="R113" s="52"/>
      <x:c r="S113" s="52"/>
      <x:c r="T113" s="52"/>
      <x:c r="U113" s="52"/>
      <x:c r="V113" s="53" t="str">
        <x:f>IF(COUNTA(A113:U113)=0,"",IF(OR(A113="",B113="",C113="",D113="",E113="",F113="",G113="",H113="",I113="",J113="",K113="",L113="",M113="",P113="",T113="",U113=""),"Incomplet",IF(U113="Approuvé","Prêt","À revoir")))</x:f>
      </x:c>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51"/>
      <x:c r="B114" s="52"/>
      <x:c r="C114" s="52"/>
      <x:c r="D114" s="52"/>
      <x:c r="E114" s="52"/>
      <x:c r="F114" s="52"/>
      <x:c r="G114" s="52"/>
      <x:c r="H114" s="52"/>
      <x:c r="I114" s="52"/>
      <x:c r="J114" s="52"/>
      <x:c r="K114" s="52"/>
      <x:c r="L114" s="52"/>
      <x:c r="M114" s="52"/>
      <x:c r="N114" s="52"/>
      <x:c r="O114" s="52"/>
      <x:c r="P114" s="52"/>
      <x:c r="Q114" s="52"/>
      <x:c r="R114" s="52"/>
      <x:c r="S114" s="52"/>
      <x:c r="T114" s="52"/>
      <x:c r="U114" s="52"/>
      <x:c r="V114" s="53" t="str">
        <x:f>IF(COUNTA(A114:U114)=0,"",IF(OR(A114="",B114="",C114="",D114="",E114="",F114="",G114="",H114="",I114="",J114="",K114="",L114="",M114="",P114="",T114="",U114=""),"Incomplet",IF(U114="Approuvé","Prêt","À revoir")))</x:f>
      </x:c>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51"/>
      <x:c r="B115" s="52"/>
      <x:c r="C115" s="52"/>
      <x:c r="D115" s="52"/>
      <x:c r="E115" s="52"/>
      <x:c r="F115" s="52"/>
      <x:c r="G115" s="52"/>
      <x:c r="H115" s="52"/>
      <x:c r="I115" s="52"/>
      <x:c r="J115" s="52"/>
      <x:c r="K115" s="52"/>
      <x:c r="L115" s="52"/>
      <x:c r="M115" s="52"/>
      <x:c r="N115" s="52"/>
      <x:c r="O115" s="52"/>
      <x:c r="P115" s="52"/>
      <x:c r="Q115" s="52"/>
      <x:c r="R115" s="52"/>
      <x:c r="S115" s="52"/>
      <x:c r="T115" s="52"/>
      <x:c r="U115" s="52"/>
      <x:c r="V115" s="53" t="str">
        <x:f>IF(COUNTA(A115:U115)=0,"",IF(OR(A115="",B115="",C115="",D115="",E115="",F115="",G115="",H115="",I115="",J115="",K115="",L115="",M115="",P115="",T115="",U115=""),"Incomplet",IF(U115="Approuvé","Prêt","À revoir")))</x:f>
      </x:c>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51"/>
      <x:c r="B116" s="52"/>
      <x:c r="C116" s="52"/>
      <x:c r="D116" s="52"/>
      <x:c r="E116" s="52"/>
      <x:c r="F116" s="52"/>
      <x:c r="G116" s="52"/>
      <x:c r="H116" s="52"/>
      <x:c r="I116" s="52"/>
      <x:c r="J116" s="52"/>
      <x:c r="K116" s="52"/>
      <x:c r="L116" s="52"/>
      <x:c r="M116" s="52"/>
      <x:c r="N116" s="52"/>
      <x:c r="O116" s="52"/>
      <x:c r="P116" s="52"/>
      <x:c r="Q116" s="52"/>
      <x:c r="R116" s="52"/>
      <x:c r="S116" s="52"/>
      <x:c r="T116" s="52"/>
      <x:c r="U116" s="52"/>
      <x:c r="V116" s="53" t="str">
        <x:f>IF(COUNTA(A116:U116)=0,"",IF(OR(A116="",B116="",C116="",D116="",E116="",F116="",G116="",H116="",I116="",J116="",K116="",L116="",M116="",P116="",T116="",U116=""),"Incomplet",IF(U116="Approuvé","Prêt","À revoir")))</x:f>
      </x:c>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51"/>
      <x:c r="B117" s="52"/>
      <x:c r="C117" s="52"/>
      <x:c r="D117" s="52"/>
      <x:c r="E117" s="52"/>
      <x:c r="F117" s="52"/>
      <x:c r="G117" s="52"/>
      <x:c r="H117" s="52"/>
      <x:c r="I117" s="52"/>
      <x:c r="J117" s="52"/>
      <x:c r="K117" s="52"/>
      <x:c r="L117" s="52"/>
      <x:c r="M117" s="52"/>
      <x:c r="N117" s="52"/>
      <x:c r="O117" s="52"/>
      <x:c r="P117" s="52"/>
      <x:c r="Q117" s="52"/>
      <x:c r="R117" s="52"/>
      <x:c r="S117" s="52"/>
      <x:c r="T117" s="52"/>
      <x:c r="U117" s="52"/>
      <x:c r="V117" s="53" t="str">
        <x:f>IF(COUNTA(A117:U117)=0,"",IF(OR(A117="",B117="",C117="",D117="",E117="",F117="",G117="",H117="",I117="",J117="",K117="",L117="",M117="",P117="",T117="",U117=""),"Incomplet",IF(U117="Approuvé","Prêt","À revoir")))</x:f>
      </x:c>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51"/>
      <x:c r="B118" s="52"/>
      <x:c r="C118" s="52"/>
      <x:c r="D118" s="52"/>
      <x:c r="E118" s="52"/>
      <x:c r="F118" s="52"/>
      <x:c r="G118" s="52"/>
      <x:c r="H118" s="52"/>
      <x:c r="I118" s="52"/>
      <x:c r="J118" s="52"/>
      <x:c r="K118" s="52"/>
      <x:c r="L118" s="52"/>
      <x:c r="M118" s="52"/>
      <x:c r="N118" s="52"/>
      <x:c r="O118" s="52"/>
      <x:c r="P118" s="52"/>
      <x:c r="Q118" s="52"/>
      <x:c r="R118" s="52"/>
      <x:c r="S118" s="52"/>
      <x:c r="T118" s="52"/>
      <x:c r="U118" s="52"/>
      <x:c r="V118" s="53" t="str">
        <x:f>IF(COUNTA(A118:U118)=0,"",IF(OR(A118="",B118="",C118="",D118="",E118="",F118="",G118="",H118="",I118="",J118="",K118="",L118="",M118="",P118="",T118="",U118=""),"Incomplet",IF(U118="Approuvé","Prêt","À revoir")))</x:f>
      </x:c>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51"/>
      <x:c r="B119" s="52"/>
      <x:c r="C119" s="52"/>
      <x:c r="D119" s="52"/>
      <x:c r="E119" s="52"/>
      <x:c r="F119" s="52"/>
      <x:c r="G119" s="52"/>
      <x:c r="H119" s="52"/>
      <x:c r="I119" s="52"/>
      <x:c r="J119" s="52"/>
      <x:c r="K119" s="52"/>
      <x:c r="L119" s="52"/>
      <x:c r="M119" s="52"/>
      <x:c r="N119" s="52"/>
      <x:c r="O119" s="52"/>
      <x:c r="P119" s="52"/>
      <x:c r="Q119" s="52"/>
      <x:c r="R119" s="52"/>
      <x:c r="S119" s="52"/>
      <x:c r="T119" s="52"/>
      <x:c r="U119" s="52"/>
      <x:c r="V119" s="53" t="str">
        <x:f>IF(COUNTA(A119:U119)=0,"",IF(OR(A119="",B119="",C119="",D119="",E119="",F119="",G119="",H119="",I119="",J119="",K119="",L119="",M119="",P119="",T119="",U119=""),"Incomplet",IF(U119="Approuvé","Prêt","À revoir")))</x:f>
      </x:c>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51"/>
      <x:c r="B120" s="52"/>
      <x:c r="C120" s="52"/>
      <x:c r="D120" s="52"/>
      <x:c r="E120" s="52"/>
      <x:c r="F120" s="52"/>
      <x:c r="G120" s="52"/>
      <x:c r="H120" s="52"/>
      <x:c r="I120" s="52"/>
      <x:c r="J120" s="52"/>
      <x:c r="K120" s="52"/>
      <x:c r="L120" s="52"/>
      <x:c r="M120" s="52"/>
      <x:c r="N120" s="52"/>
      <x:c r="O120" s="52"/>
      <x:c r="P120" s="52"/>
      <x:c r="Q120" s="52"/>
      <x:c r="R120" s="52"/>
      <x:c r="S120" s="52"/>
      <x:c r="T120" s="52"/>
      <x:c r="U120" s="52"/>
      <x:c r="V120" s="53" t="str">
        <x:f>IF(COUNTA(A120:U120)=0,"",IF(OR(A120="",B120="",C120="",D120="",E120="",F120="",G120="",H120="",I120="",J120="",K120="",L120="",M120="",P120="",T120="",U120=""),"Incomplet",IF(U120="Approuvé","Prêt","À revoir")))</x:f>
      </x:c>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51"/>
      <x:c r="B121" s="52"/>
      <x:c r="C121" s="52"/>
      <x:c r="D121" s="52"/>
      <x:c r="E121" s="52"/>
      <x:c r="F121" s="52"/>
      <x:c r="G121" s="52"/>
      <x:c r="H121" s="52"/>
      <x:c r="I121" s="52"/>
      <x:c r="J121" s="52"/>
      <x:c r="K121" s="52"/>
      <x:c r="L121" s="52"/>
      <x:c r="M121" s="52"/>
      <x:c r="N121" s="52"/>
      <x:c r="O121" s="52"/>
      <x:c r="P121" s="52"/>
      <x:c r="Q121" s="52"/>
      <x:c r="R121" s="52"/>
      <x:c r="S121" s="52"/>
      <x:c r="T121" s="52"/>
      <x:c r="U121" s="52"/>
      <x:c r="V121" s="53" t="str">
        <x:f>IF(COUNTA(A121:U121)=0,"",IF(OR(A121="",B121="",C121="",D121="",E121="",F121="",G121="",H121="",I121="",J121="",K121="",L121="",M121="",P121="",T121="",U121=""),"Incomplet",IF(U121="Approuvé","Prêt","À revoir")))</x:f>
      </x:c>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51"/>
      <x:c r="B122" s="52"/>
      <x:c r="C122" s="52"/>
      <x:c r="D122" s="52"/>
      <x:c r="E122" s="52"/>
      <x:c r="F122" s="52"/>
      <x:c r="G122" s="52"/>
      <x:c r="H122" s="52"/>
      <x:c r="I122" s="52"/>
      <x:c r="J122" s="52"/>
      <x:c r="K122" s="52"/>
      <x:c r="L122" s="52"/>
      <x:c r="M122" s="52"/>
      <x:c r="N122" s="52"/>
      <x:c r="O122" s="52"/>
      <x:c r="P122" s="52"/>
      <x:c r="Q122" s="52"/>
      <x:c r="R122" s="52"/>
      <x:c r="S122" s="52"/>
      <x:c r="T122" s="52"/>
      <x:c r="U122" s="52"/>
      <x:c r="V122" s="53" t="str">
        <x:f>IF(COUNTA(A122:U122)=0,"",IF(OR(A122="",B122="",C122="",D122="",E122="",F122="",G122="",H122="",I122="",J122="",K122="",L122="",M122="",P122="",T122="",U122=""),"Incomplet",IF(U122="Approuvé","Prêt","À revoir")))</x:f>
      </x:c>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51"/>
      <x:c r="B123" s="52"/>
      <x:c r="C123" s="52"/>
      <x:c r="D123" s="52"/>
      <x:c r="E123" s="52"/>
      <x:c r="F123" s="52"/>
      <x:c r="G123" s="52"/>
      <x:c r="H123" s="52"/>
      <x:c r="I123" s="52"/>
      <x:c r="J123" s="52"/>
      <x:c r="K123" s="52"/>
      <x:c r="L123" s="52"/>
      <x:c r="M123" s="52"/>
      <x:c r="N123" s="52"/>
      <x:c r="O123" s="52"/>
      <x:c r="P123" s="52"/>
      <x:c r="Q123" s="52"/>
      <x:c r="R123" s="52"/>
      <x:c r="S123" s="52"/>
      <x:c r="T123" s="52"/>
      <x:c r="U123" s="52"/>
      <x:c r="V123" s="53" t="str">
        <x:f>IF(COUNTA(A123:U123)=0,"",IF(OR(A123="",B123="",C123="",D123="",E123="",F123="",G123="",H123="",I123="",J123="",K123="",L123="",M123="",P123="",T123="",U123=""),"Incomplet",IF(U123="Approuvé","Prêt","À revoir")))</x:f>
      </x:c>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51"/>
      <x:c r="B124" s="52"/>
      <x:c r="C124" s="52"/>
      <x:c r="D124" s="52"/>
      <x:c r="E124" s="52"/>
      <x:c r="F124" s="52"/>
      <x:c r="G124" s="52"/>
      <x:c r="H124" s="52"/>
      <x:c r="I124" s="52"/>
      <x:c r="J124" s="52"/>
      <x:c r="K124" s="52"/>
      <x:c r="L124" s="52"/>
      <x:c r="M124" s="52"/>
      <x:c r="N124" s="52"/>
      <x:c r="O124" s="52"/>
      <x:c r="P124" s="52"/>
      <x:c r="Q124" s="52"/>
      <x:c r="R124" s="52"/>
      <x:c r="S124" s="52"/>
      <x:c r="T124" s="52"/>
      <x:c r="U124" s="52"/>
      <x:c r="V124" s="53" t="str">
        <x:f>IF(COUNTA(A124:U124)=0,"",IF(OR(A124="",B124="",C124="",D124="",E124="",F124="",G124="",H124="",I124="",J124="",K124="",L124="",M124="",P124="",T124="",U124=""),"Incomplet",IF(U124="Approuvé","Prêt","À revoir")))</x:f>
      </x:c>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51"/>
      <x:c r="B125" s="52"/>
      <x:c r="C125" s="52"/>
      <x:c r="D125" s="52"/>
      <x:c r="E125" s="52"/>
      <x:c r="F125" s="52"/>
      <x:c r="G125" s="52"/>
      <x:c r="H125" s="52"/>
      <x:c r="I125" s="52"/>
      <x:c r="J125" s="52"/>
      <x:c r="K125" s="52"/>
      <x:c r="L125" s="52"/>
      <x:c r="M125" s="52"/>
      <x:c r="N125" s="52"/>
      <x:c r="O125" s="52"/>
      <x:c r="P125" s="52"/>
      <x:c r="Q125" s="52"/>
      <x:c r="R125" s="52"/>
      <x:c r="S125" s="52"/>
      <x:c r="T125" s="52"/>
      <x:c r="U125" s="52"/>
      <x:c r="V125" s="53" t="str">
        <x:f>IF(COUNTA(A125:U125)=0,"",IF(OR(A125="",B125="",C125="",D125="",E125="",F125="",G125="",H125="",I125="",J125="",K125="",L125="",M125="",P125="",T125="",U125=""),"Incomplet",IF(U125="Approuvé","Prêt","À revoir")))</x:f>
      </x:c>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51"/>
      <x:c r="B126" s="52"/>
      <x:c r="C126" s="52"/>
      <x:c r="D126" s="52"/>
      <x:c r="E126" s="52"/>
      <x:c r="F126" s="52"/>
      <x:c r="G126" s="52"/>
      <x:c r="H126" s="52"/>
      <x:c r="I126" s="52"/>
      <x:c r="J126" s="52"/>
      <x:c r="K126" s="52"/>
      <x:c r="L126" s="52"/>
      <x:c r="M126" s="52"/>
      <x:c r="N126" s="52"/>
      <x:c r="O126" s="52"/>
      <x:c r="P126" s="52"/>
      <x:c r="Q126" s="52"/>
      <x:c r="R126" s="52"/>
      <x:c r="S126" s="52"/>
      <x:c r="T126" s="52"/>
      <x:c r="U126" s="52"/>
      <x:c r="V126" s="53" t="str">
        <x:f>IF(COUNTA(A126:U126)=0,"",IF(OR(A126="",B126="",C126="",D126="",E126="",F126="",G126="",H126="",I126="",J126="",K126="",L126="",M126="",P126="",T126="",U126=""),"Incomplet",IF(U126="Approuvé","Prêt","À revoir")))</x:f>
      </x:c>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51"/>
      <x:c r="B127" s="52"/>
      <x:c r="C127" s="52"/>
      <x:c r="D127" s="52"/>
      <x:c r="E127" s="52"/>
      <x:c r="F127" s="52"/>
      <x:c r="G127" s="52"/>
      <x:c r="H127" s="52"/>
      <x:c r="I127" s="52"/>
      <x:c r="J127" s="52"/>
      <x:c r="K127" s="52"/>
      <x:c r="L127" s="52"/>
      <x:c r="M127" s="52"/>
      <x:c r="N127" s="52"/>
      <x:c r="O127" s="52"/>
      <x:c r="P127" s="52"/>
      <x:c r="Q127" s="52"/>
      <x:c r="R127" s="52"/>
      <x:c r="S127" s="52"/>
      <x:c r="T127" s="52"/>
      <x:c r="U127" s="52"/>
      <x:c r="V127" s="53" t="str">
        <x:f>IF(COUNTA(A127:U127)=0,"",IF(OR(A127="",B127="",C127="",D127="",E127="",F127="",G127="",H127="",I127="",J127="",K127="",L127="",M127="",P127="",T127="",U127=""),"Incomplet",IF(U127="Approuvé","Prêt","À revoir")))</x:f>
      </x:c>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51"/>
      <x:c r="B128" s="52"/>
      <x:c r="C128" s="52"/>
      <x:c r="D128" s="52"/>
      <x:c r="E128" s="52"/>
      <x:c r="F128" s="52"/>
      <x:c r="G128" s="52"/>
      <x:c r="H128" s="52"/>
      <x:c r="I128" s="52"/>
      <x:c r="J128" s="52"/>
      <x:c r="K128" s="52"/>
      <x:c r="L128" s="52"/>
      <x:c r="M128" s="52"/>
      <x:c r="N128" s="52"/>
      <x:c r="O128" s="52"/>
      <x:c r="P128" s="52"/>
      <x:c r="Q128" s="52"/>
      <x:c r="R128" s="52"/>
      <x:c r="S128" s="52"/>
      <x:c r="T128" s="52"/>
      <x:c r="U128" s="52"/>
      <x:c r="V128" s="53" t="str">
        <x:f>IF(COUNTA(A128:U128)=0,"",IF(OR(A128="",B128="",C128="",D128="",E128="",F128="",G128="",H128="",I128="",J128="",K128="",L128="",M128="",P128="",T128="",U128=""),"Incomplet",IF(U128="Approuvé","Prêt","À revoir")))</x:f>
      </x:c>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51"/>
      <x:c r="B129" s="52"/>
      <x:c r="C129" s="52"/>
      <x:c r="D129" s="52"/>
      <x:c r="E129" s="52"/>
      <x:c r="F129" s="52"/>
      <x:c r="G129" s="52"/>
      <x:c r="H129" s="52"/>
      <x:c r="I129" s="52"/>
      <x:c r="J129" s="52"/>
      <x:c r="K129" s="52"/>
      <x:c r="L129" s="52"/>
      <x:c r="M129" s="52"/>
      <x:c r="N129" s="52"/>
      <x:c r="O129" s="52"/>
      <x:c r="P129" s="52"/>
      <x:c r="Q129" s="52"/>
      <x:c r="R129" s="52"/>
      <x:c r="S129" s="52"/>
      <x:c r="T129" s="52"/>
      <x:c r="U129" s="52"/>
      <x:c r="V129" s="53" t="str">
        <x:f>IF(COUNTA(A129:U129)=0,"",IF(OR(A129="",B129="",C129="",D129="",E129="",F129="",G129="",H129="",I129="",J129="",K129="",L129="",M129="",P129="",T129="",U129=""),"Incomplet",IF(U129="Approuvé","Prêt","À revoir")))</x:f>
      </x:c>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51"/>
      <x:c r="B130" s="52"/>
      <x:c r="C130" s="52"/>
      <x:c r="D130" s="52"/>
      <x:c r="E130" s="52"/>
      <x:c r="F130" s="52"/>
      <x:c r="G130" s="52"/>
      <x:c r="H130" s="52"/>
      <x:c r="I130" s="52"/>
      <x:c r="J130" s="52"/>
      <x:c r="K130" s="52"/>
      <x:c r="L130" s="52"/>
      <x:c r="M130" s="52"/>
      <x:c r="N130" s="52"/>
      <x:c r="O130" s="52"/>
      <x:c r="P130" s="52"/>
      <x:c r="Q130" s="52"/>
      <x:c r="R130" s="52"/>
      <x:c r="S130" s="52"/>
      <x:c r="T130" s="52"/>
      <x:c r="U130" s="52"/>
      <x:c r="V130" s="53" t="str">
        <x:f>IF(COUNTA(A130:U130)=0,"",IF(OR(A130="",B130="",C130="",D130="",E130="",F130="",G130="",H130="",I130="",J130="",K130="",L130="",M130="",P130="",T130="",U130=""),"Incomplet",IF(U130="Approuvé","Prêt","À revoir")))</x:f>
      </x:c>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51"/>
      <x:c r="B131" s="52"/>
      <x:c r="C131" s="52"/>
      <x:c r="D131" s="52"/>
      <x:c r="E131" s="52"/>
      <x:c r="F131" s="52"/>
      <x:c r="G131" s="52"/>
      <x:c r="H131" s="52"/>
      <x:c r="I131" s="52"/>
      <x:c r="J131" s="52"/>
      <x:c r="K131" s="52"/>
      <x:c r="L131" s="52"/>
      <x:c r="M131" s="52"/>
      <x:c r="N131" s="52"/>
      <x:c r="O131" s="52"/>
      <x:c r="P131" s="52"/>
      <x:c r="Q131" s="52"/>
      <x:c r="R131" s="52"/>
      <x:c r="S131" s="52"/>
      <x:c r="T131" s="52"/>
      <x:c r="U131" s="52"/>
      <x:c r="V131" s="53" t="str">
        <x:f>IF(COUNTA(A131:U131)=0,"",IF(OR(A131="",B131="",C131="",D131="",E131="",F131="",G131="",H131="",I131="",J131="",K131="",L131="",M131="",P131="",T131="",U131=""),"Incomplet",IF(U131="Approuvé","Prêt","À revoir")))</x:f>
      </x:c>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51"/>
      <x:c r="B132" s="52"/>
      <x:c r="C132" s="52"/>
      <x:c r="D132" s="52"/>
      <x:c r="E132" s="52"/>
      <x:c r="F132" s="52"/>
      <x:c r="G132" s="52"/>
      <x:c r="H132" s="52"/>
      <x:c r="I132" s="52"/>
      <x:c r="J132" s="52"/>
      <x:c r="K132" s="52"/>
      <x:c r="L132" s="52"/>
      <x:c r="M132" s="52"/>
      <x:c r="N132" s="52"/>
      <x:c r="O132" s="52"/>
      <x:c r="P132" s="52"/>
      <x:c r="Q132" s="52"/>
      <x:c r="R132" s="52"/>
      <x:c r="S132" s="52"/>
      <x:c r="T132" s="52"/>
      <x:c r="U132" s="52"/>
      <x:c r="V132" s="53" t="str">
        <x:f>IF(COUNTA(A132:U132)=0,"",IF(OR(A132="",B132="",C132="",D132="",E132="",F132="",G132="",H132="",I132="",J132="",K132="",L132="",M132="",P132="",T132="",U132=""),"Incomplet",IF(U132="Approuvé","Prêt","À revoir")))</x:f>
      </x:c>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51"/>
      <x:c r="B133" s="52"/>
      <x:c r="C133" s="52"/>
      <x:c r="D133" s="52"/>
      <x:c r="E133" s="52"/>
      <x:c r="F133" s="52"/>
      <x:c r="G133" s="52"/>
      <x:c r="H133" s="52"/>
      <x:c r="I133" s="52"/>
      <x:c r="J133" s="52"/>
      <x:c r="K133" s="52"/>
      <x:c r="L133" s="52"/>
      <x:c r="M133" s="52"/>
      <x:c r="N133" s="52"/>
      <x:c r="O133" s="52"/>
      <x:c r="P133" s="52"/>
      <x:c r="Q133" s="52"/>
      <x:c r="R133" s="52"/>
      <x:c r="S133" s="52"/>
      <x:c r="T133" s="52"/>
      <x:c r="U133" s="52"/>
      <x:c r="V133" s="53" t="str">
        <x:f>IF(COUNTA(A133:U133)=0,"",IF(OR(A133="",B133="",C133="",D133="",E133="",F133="",G133="",H133="",I133="",J133="",K133="",L133="",M133="",P133="",T133="",U133=""),"Incomplet",IF(U133="Approuvé","Prêt","À revoir")))</x:f>
      </x:c>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51"/>
      <x:c r="B134" s="52"/>
      <x:c r="C134" s="52"/>
      <x:c r="D134" s="52"/>
      <x:c r="E134" s="52"/>
      <x:c r="F134" s="52"/>
      <x:c r="G134" s="52"/>
      <x:c r="H134" s="52"/>
      <x:c r="I134" s="52"/>
      <x:c r="J134" s="52"/>
      <x:c r="K134" s="52"/>
      <x:c r="L134" s="52"/>
      <x:c r="M134" s="52"/>
      <x:c r="N134" s="52"/>
      <x:c r="O134" s="52"/>
      <x:c r="P134" s="52"/>
      <x:c r="Q134" s="52"/>
      <x:c r="R134" s="52"/>
      <x:c r="S134" s="52"/>
      <x:c r="T134" s="52"/>
      <x:c r="U134" s="52"/>
      <x:c r="V134" s="53" t="str">
        <x:f>IF(COUNTA(A134:U134)=0,"",IF(OR(A134="",B134="",C134="",D134="",E134="",F134="",G134="",H134="",I134="",J134="",K134="",L134="",M134="",P134="",T134="",U134=""),"Incomplet",IF(U134="Approuvé","Prêt","À revoir")))</x:f>
      </x:c>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51"/>
      <x:c r="B135" s="52"/>
      <x:c r="C135" s="52"/>
      <x:c r="D135" s="52"/>
      <x:c r="E135" s="52"/>
      <x:c r="F135" s="52"/>
      <x:c r="G135" s="52"/>
      <x:c r="H135" s="52"/>
      <x:c r="I135" s="52"/>
      <x:c r="J135" s="52"/>
      <x:c r="K135" s="52"/>
      <x:c r="L135" s="52"/>
      <x:c r="M135" s="52"/>
      <x:c r="N135" s="52"/>
      <x:c r="O135" s="52"/>
      <x:c r="P135" s="52"/>
      <x:c r="Q135" s="52"/>
      <x:c r="R135" s="52"/>
      <x:c r="S135" s="52"/>
      <x:c r="T135" s="52"/>
      <x:c r="U135" s="52"/>
      <x:c r="V135" s="53" t="str">
        <x:f>IF(COUNTA(A135:U135)=0,"",IF(OR(A135="",B135="",C135="",D135="",E135="",F135="",G135="",H135="",I135="",J135="",K135="",L135="",M135="",P135="",T135="",U135=""),"Incomplet",IF(U135="Approuvé","Prêt","À revoir")))</x:f>
      </x:c>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51"/>
      <x:c r="B136" s="52"/>
      <x:c r="C136" s="52"/>
      <x:c r="D136" s="52"/>
      <x:c r="E136" s="52"/>
      <x:c r="F136" s="52"/>
      <x:c r="G136" s="52"/>
      <x:c r="H136" s="52"/>
      <x:c r="I136" s="52"/>
      <x:c r="J136" s="52"/>
      <x:c r="K136" s="52"/>
      <x:c r="L136" s="52"/>
      <x:c r="M136" s="52"/>
      <x:c r="N136" s="52"/>
      <x:c r="O136" s="52"/>
      <x:c r="P136" s="52"/>
      <x:c r="Q136" s="52"/>
      <x:c r="R136" s="52"/>
      <x:c r="S136" s="52"/>
      <x:c r="T136" s="52"/>
      <x:c r="U136" s="52"/>
      <x:c r="V136" s="53" t="str">
        <x:f>IF(COUNTA(A136:U136)=0,"",IF(OR(A136="",B136="",C136="",D136="",E136="",F136="",G136="",H136="",I136="",J136="",K136="",L136="",M136="",P136="",T136="",U136=""),"Incomplet",IF(U136="Approuvé","Prêt","À revoir")))</x:f>
      </x:c>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51"/>
      <x:c r="B137" s="52"/>
      <x:c r="C137" s="52"/>
      <x:c r="D137" s="52"/>
      <x:c r="E137" s="52"/>
      <x:c r="F137" s="52"/>
      <x:c r="G137" s="52"/>
      <x:c r="H137" s="52"/>
      <x:c r="I137" s="52"/>
      <x:c r="J137" s="52"/>
      <x:c r="K137" s="52"/>
      <x:c r="L137" s="52"/>
      <x:c r="M137" s="52"/>
      <x:c r="N137" s="52"/>
      <x:c r="O137" s="52"/>
      <x:c r="P137" s="52"/>
      <x:c r="Q137" s="52"/>
      <x:c r="R137" s="52"/>
      <x:c r="S137" s="52"/>
      <x:c r="T137" s="52"/>
      <x:c r="U137" s="52"/>
      <x:c r="V137" s="53" t="str">
        <x:f>IF(COUNTA(A137:U137)=0,"",IF(OR(A137="",B137="",C137="",D137="",E137="",F137="",G137="",H137="",I137="",J137="",K137="",L137="",M137="",P137="",T137="",U137=""),"Incomplet",IF(U137="Approuvé","Prêt","À revoir")))</x:f>
      </x:c>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51"/>
      <x:c r="B138" s="52"/>
      <x:c r="C138" s="52"/>
      <x:c r="D138" s="52"/>
      <x:c r="E138" s="52"/>
      <x:c r="F138" s="52"/>
      <x:c r="G138" s="52"/>
      <x:c r="H138" s="52"/>
      <x:c r="I138" s="52"/>
      <x:c r="J138" s="52"/>
      <x:c r="K138" s="52"/>
      <x:c r="L138" s="52"/>
      <x:c r="M138" s="52"/>
      <x:c r="N138" s="52"/>
      <x:c r="O138" s="52"/>
      <x:c r="P138" s="52"/>
      <x:c r="Q138" s="52"/>
      <x:c r="R138" s="52"/>
      <x:c r="S138" s="52"/>
      <x:c r="T138" s="52"/>
      <x:c r="U138" s="52"/>
      <x:c r="V138" s="53" t="str">
        <x:f>IF(COUNTA(A138:U138)=0,"",IF(OR(A138="",B138="",C138="",D138="",E138="",F138="",G138="",H138="",I138="",J138="",K138="",L138="",M138="",P138="",T138="",U138=""),"Incomplet",IF(U138="Approuvé","Prêt","À revoir")))</x:f>
      </x:c>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51"/>
      <x:c r="B139" s="52"/>
      <x:c r="C139" s="52"/>
      <x:c r="D139" s="52"/>
      <x:c r="E139" s="52"/>
      <x:c r="F139" s="52"/>
      <x:c r="G139" s="52"/>
      <x:c r="H139" s="52"/>
      <x:c r="I139" s="52"/>
      <x:c r="J139" s="52"/>
      <x:c r="K139" s="52"/>
      <x:c r="L139" s="52"/>
      <x:c r="M139" s="52"/>
      <x:c r="N139" s="52"/>
      <x:c r="O139" s="52"/>
      <x:c r="P139" s="52"/>
      <x:c r="Q139" s="52"/>
      <x:c r="R139" s="52"/>
      <x:c r="S139" s="52"/>
      <x:c r="T139" s="52"/>
      <x:c r="U139" s="52"/>
      <x:c r="V139" s="53" t="str">
        <x:f>IF(COUNTA(A139:U139)=0,"",IF(OR(A139="",B139="",C139="",D139="",E139="",F139="",G139="",H139="",I139="",J139="",K139="",L139="",M139="",P139="",T139="",U139=""),"Incomplet",IF(U139="Approuvé","Prêt","À revoir")))</x:f>
      </x:c>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51"/>
      <x:c r="B140" s="52"/>
      <x:c r="C140" s="52"/>
      <x:c r="D140" s="52"/>
      <x:c r="E140" s="52"/>
      <x:c r="F140" s="52"/>
      <x:c r="G140" s="52"/>
      <x:c r="H140" s="52"/>
      <x:c r="I140" s="52"/>
      <x:c r="J140" s="52"/>
      <x:c r="K140" s="52"/>
      <x:c r="L140" s="52"/>
      <x:c r="M140" s="52"/>
      <x:c r="N140" s="52"/>
      <x:c r="O140" s="52"/>
      <x:c r="P140" s="52"/>
      <x:c r="Q140" s="52"/>
      <x:c r="R140" s="52"/>
      <x:c r="S140" s="52"/>
      <x:c r="T140" s="52"/>
      <x:c r="U140" s="52"/>
      <x:c r="V140" s="53" t="str">
        <x:f>IF(COUNTA(A140:U140)=0,"",IF(OR(A140="",B140="",C140="",D140="",E140="",F140="",G140="",H140="",I140="",J140="",K140="",L140="",M140="",P140="",T140="",U140=""),"Incomplet",IF(U140="Approuvé","Prêt","À revoir")))</x:f>
      </x:c>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51"/>
      <x:c r="B141" s="52"/>
      <x:c r="C141" s="52"/>
      <x:c r="D141" s="52"/>
      <x:c r="E141" s="52"/>
      <x:c r="F141" s="52"/>
      <x:c r="G141" s="52"/>
      <x:c r="H141" s="52"/>
      <x:c r="I141" s="52"/>
      <x:c r="J141" s="52"/>
      <x:c r="K141" s="52"/>
      <x:c r="L141" s="52"/>
      <x:c r="M141" s="52"/>
      <x:c r="N141" s="52"/>
      <x:c r="O141" s="52"/>
      <x:c r="P141" s="52"/>
      <x:c r="Q141" s="52"/>
      <x:c r="R141" s="52"/>
      <x:c r="S141" s="52"/>
      <x:c r="T141" s="52"/>
      <x:c r="U141" s="52"/>
      <x:c r="V141" s="53" t="str">
        <x:f>IF(COUNTA(A141:U141)=0,"",IF(OR(A141="",B141="",C141="",D141="",E141="",F141="",G141="",H141="",I141="",J141="",K141="",L141="",M141="",P141="",T141="",U141=""),"Incomplet",IF(U141="Approuvé","Prêt","À revoir")))</x:f>
      </x:c>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51"/>
      <x:c r="B142" s="52"/>
      <x:c r="C142" s="52"/>
      <x:c r="D142" s="52"/>
      <x:c r="E142" s="52"/>
      <x:c r="F142" s="52"/>
      <x:c r="G142" s="52"/>
      <x:c r="H142" s="52"/>
      <x:c r="I142" s="52"/>
      <x:c r="J142" s="52"/>
      <x:c r="K142" s="52"/>
      <x:c r="L142" s="52"/>
      <x:c r="M142" s="52"/>
      <x:c r="N142" s="52"/>
      <x:c r="O142" s="52"/>
      <x:c r="P142" s="52"/>
      <x:c r="Q142" s="52"/>
      <x:c r="R142" s="52"/>
      <x:c r="S142" s="52"/>
      <x:c r="T142" s="52"/>
      <x:c r="U142" s="52"/>
      <x:c r="V142" s="53" t="str">
        <x:f>IF(COUNTA(A142:U142)=0,"",IF(OR(A142="",B142="",C142="",D142="",E142="",F142="",G142="",H142="",I142="",J142="",K142="",L142="",M142="",P142="",T142="",U142=""),"Incomplet",IF(U142="Approuvé","Prêt","À revoir")))</x:f>
      </x:c>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51"/>
      <x:c r="B143" s="52"/>
      <x:c r="C143" s="52"/>
      <x:c r="D143" s="52"/>
      <x:c r="E143" s="52"/>
      <x:c r="F143" s="52"/>
      <x:c r="G143" s="52"/>
      <x:c r="H143" s="52"/>
      <x:c r="I143" s="52"/>
      <x:c r="J143" s="52"/>
      <x:c r="K143" s="52"/>
      <x:c r="L143" s="52"/>
      <x:c r="M143" s="52"/>
      <x:c r="N143" s="52"/>
      <x:c r="O143" s="52"/>
      <x:c r="P143" s="52"/>
      <x:c r="Q143" s="52"/>
      <x:c r="R143" s="52"/>
      <x:c r="S143" s="52"/>
      <x:c r="T143" s="52"/>
      <x:c r="U143" s="52"/>
      <x:c r="V143" s="53" t="str">
        <x:f>IF(COUNTA(A143:U143)=0,"",IF(OR(A143="",B143="",C143="",D143="",E143="",F143="",G143="",H143="",I143="",J143="",K143="",L143="",M143="",P143="",T143="",U143=""),"Incomplet",IF(U143="Approuvé","Prêt","À revoir")))</x:f>
      </x:c>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51"/>
      <x:c r="B144" s="52"/>
      <x:c r="C144" s="52"/>
      <x:c r="D144" s="52"/>
      <x:c r="E144" s="52"/>
      <x:c r="F144" s="52"/>
      <x:c r="G144" s="52"/>
      <x:c r="H144" s="52"/>
      <x:c r="I144" s="52"/>
      <x:c r="J144" s="52"/>
      <x:c r="K144" s="52"/>
      <x:c r="L144" s="52"/>
      <x:c r="M144" s="52"/>
      <x:c r="N144" s="52"/>
      <x:c r="O144" s="52"/>
      <x:c r="P144" s="52"/>
      <x:c r="Q144" s="52"/>
      <x:c r="R144" s="52"/>
      <x:c r="S144" s="52"/>
      <x:c r="T144" s="52"/>
      <x:c r="U144" s="52"/>
      <x:c r="V144" s="53" t="str">
        <x:f>IF(COUNTA(A144:U144)=0,"",IF(OR(A144="",B144="",C144="",D144="",E144="",F144="",G144="",H144="",I144="",J144="",K144="",L144="",M144="",P144="",T144="",U144=""),"Incomplet",IF(U144="Approuvé","Prêt","À revoir")))</x:f>
      </x:c>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51"/>
      <x:c r="B145" s="52"/>
      <x:c r="C145" s="52"/>
      <x:c r="D145" s="52"/>
      <x:c r="E145" s="52"/>
      <x:c r="F145" s="52"/>
      <x:c r="G145" s="52"/>
      <x:c r="H145" s="52"/>
      <x:c r="I145" s="52"/>
      <x:c r="J145" s="52"/>
      <x:c r="K145" s="52"/>
      <x:c r="L145" s="52"/>
      <x:c r="M145" s="52"/>
      <x:c r="N145" s="52"/>
      <x:c r="O145" s="52"/>
      <x:c r="P145" s="52"/>
      <x:c r="Q145" s="52"/>
      <x:c r="R145" s="52"/>
      <x:c r="S145" s="52"/>
      <x:c r="T145" s="52"/>
      <x:c r="U145" s="52"/>
      <x:c r="V145" s="53" t="str">
        <x:f>IF(COUNTA(A145:U145)=0,"",IF(OR(A145="",B145="",C145="",D145="",E145="",F145="",G145="",H145="",I145="",J145="",K145="",L145="",M145="",P145="",T145="",U145=""),"Incomplet",IF(U145="Approuvé","Prêt","À revoir")))</x:f>
      </x:c>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51"/>
      <x:c r="B146" s="52"/>
      <x:c r="C146" s="52"/>
      <x:c r="D146" s="52"/>
      <x:c r="E146" s="52"/>
      <x:c r="F146" s="52"/>
      <x:c r="G146" s="52"/>
      <x:c r="H146" s="52"/>
      <x:c r="I146" s="52"/>
      <x:c r="J146" s="52"/>
      <x:c r="K146" s="52"/>
      <x:c r="L146" s="52"/>
      <x:c r="M146" s="52"/>
      <x:c r="N146" s="52"/>
      <x:c r="O146" s="52"/>
      <x:c r="P146" s="52"/>
      <x:c r="Q146" s="52"/>
      <x:c r="R146" s="52"/>
      <x:c r="S146" s="52"/>
      <x:c r="T146" s="52"/>
      <x:c r="U146" s="52"/>
      <x:c r="V146" s="53" t="str">
        <x:f>IF(COUNTA(A146:U146)=0,"",IF(OR(A146="",B146="",C146="",D146="",E146="",F146="",G146="",H146="",I146="",J146="",K146="",L146="",M146="",P146="",T146="",U146=""),"Incomplet",IF(U146="Approuvé","Prêt","À revoir")))</x:f>
      </x:c>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51"/>
      <x:c r="B147" s="52"/>
      <x:c r="C147" s="52"/>
      <x:c r="D147" s="52"/>
      <x:c r="E147" s="52"/>
      <x:c r="F147" s="52"/>
      <x:c r="G147" s="52"/>
      <x:c r="H147" s="52"/>
      <x:c r="I147" s="52"/>
      <x:c r="J147" s="52"/>
      <x:c r="K147" s="52"/>
      <x:c r="L147" s="52"/>
      <x:c r="M147" s="52"/>
      <x:c r="N147" s="52"/>
      <x:c r="O147" s="52"/>
      <x:c r="P147" s="52"/>
      <x:c r="Q147" s="52"/>
      <x:c r="R147" s="52"/>
      <x:c r="S147" s="52"/>
      <x:c r="T147" s="52"/>
      <x:c r="U147" s="52"/>
      <x:c r="V147" s="53" t="str">
        <x:f>IF(COUNTA(A147:U147)=0,"",IF(OR(A147="",B147="",C147="",D147="",E147="",F147="",G147="",H147="",I147="",J147="",K147="",L147="",M147="",P147="",T147="",U147=""),"Incomplet",IF(U147="Approuvé","Prêt","À revoir")))</x:f>
      </x:c>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51"/>
      <x:c r="B148" s="52"/>
      <x:c r="C148" s="52"/>
      <x:c r="D148" s="52"/>
      <x:c r="E148" s="52"/>
      <x:c r="F148" s="52"/>
      <x:c r="G148" s="52"/>
      <x:c r="H148" s="52"/>
      <x:c r="I148" s="52"/>
      <x:c r="J148" s="52"/>
      <x:c r="K148" s="52"/>
      <x:c r="L148" s="52"/>
      <x:c r="M148" s="52"/>
      <x:c r="N148" s="52"/>
      <x:c r="O148" s="52"/>
      <x:c r="P148" s="52"/>
      <x:c r="Q148" s="52"/>
      <x:c r="R148" s="52"/>
      <x:c r="S148" s="52"/>
      <x:c r="T148" s="52"/>
      <x:c r="U148" s="52"/>
      <x:c r="V148" s="53" t="str">
        <x:f>IF(COUNTA(A148:U148)=0,"",IF(OR(A148="",B148="",C148="",D148="",E148="",F148="",G148="",H148="",I148="",J148="",K148="",L148="",M148="",P148="",T148="",U148=""),"Incomplet",IF(U148="Approuvé","Prêt","À revoir")))</x:f>
      </x:c>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51"/>
      <x:c r="B149" s="52"/>
      <x:c r="C149" s="52"/>
      <x:c r="D149" s="52"/>
      <x:c r="E149" s="52"/>
      <x:c r="F149" s="52"/>
      <x:c r="G149" s="52"/>
      <x:c r="H149" s="52"/>
      <x:c r="I149" s="52"/>
      <x:c r="J149" s="52"/>
      <x:c r="K149" s="52"/>
      <x:c r="L149" s="52"/>
      <x:c r="M149" s="52"/>
      <x:c r="N149" s="52"/>
      <x:c r="O149" s="52"/>
      <x:c r="P149" s="52"/>
      <x:c r="Q149" s="52"/>
      <x:c r="R149" s="52"/>
      <x:c r="S149" s="52"/>
      <x:c r="T149" s="52"/>
      <x:c r="U149" s="52"/>
      <x:c r="V149" s="53" t="str">
        <x:f>IF(COUNTA(A149:U149)=0,"",IF(OR(A149="",B149="",C149="",D149="",E149="",F149="",G149="",H149="",I149="",J149="",K149="",L149="",M149="",P149="",T149="",U149=""),"Incomplet",IF(U149="Approuvé","Prêt","À revoir")))</x:f>
      </x:c>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51"/>
      <x:c r="B150" s="52"/>
      <x:c r="C150" s="52"/>
      <x:c r="D150" s="52"/>
      <x:c r="E150" s="52"/>
      <x:c r="F150" s="52"/>
      <x:c r="G150" s="52"/>
      <x:c r="H150" s="52"/>
      <x:c r="I150" s="52"/>
      <x:c r="J150" s="52"/>
      <x:c r="K150" s="52"/>
      <x:c r="L150" s="52"/>
      <x:c r="M150" s="52"/>
      <x:c r="N150" s="52"/>
      <x:c r="O150" s="52"/>
      <x:c r="P150" s="52"/>
      <x:c r="Q150" s="52"/>
      <x:c r="R150" s="52"/>
      <x:c r="S150" s="52"/>
      <x:c r="T150" s="52"/>
      <x:c r="U150" s="52"/>
      <x:c r="V150" s="53" t="str">
        <x:f>IF(COUNTA(A150:U150)=0,"",IF(OR(A150="",B150="",C150="",D150="",E150="",F150="",G150="",H150="",I150="",J150="",K150="",L150="",M150="",P150="",T150="",U150=""),"Incomplet",IF(U150="Approuvé","Prêt","À revoir")))</x:f>
      </x:c>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51"/>
      <x:c r="B151" s="52"/>
      <x:c r="C151" s="52"/>
      <x:c r="D151" s="52"/>
      <x:c r="E151" s="52"/>
      <x:c r="F151" s="52"/>
      <x:c r="G151" s="52"/>
      <x:c r="H151" s="52"/>
      <x:c r="I151" s="52"/>
      <x:c r="J151" s="52"/>
      <x:c r="K151" s="52"/>
      <x:c r="L151" s="52"/>
      <x:c r="M151" s="52"/>
      <x:c r="N151" s="52"/>
      <x:c r="O151" s="52"/>
      <x:c r="P151" s="52"/>
      <x:c r="Q151" s="52"/>
      <x:c r="R151" s="52"/>
      <x:c r="S151" s="52"/>
      <x:c r="T151" s="52"/>
      <x:c r="U151" s="52"/>
      <x:c r="V151" s="53" t="str">
        <x:f>IF(COUNTA(A151:U151)=0,"",IF(OR(A151="",B151="",C151="",D151="",E151="",F151="",G151="",H151="",I151="",J151="",K151="",L151="",M151="",P151="",T151="",U151=""),"Incomplet",IF(U151="Approuvé","Prêt","À revoir")))</x:f>
      </x:c>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51"/>
      <x:c r="B152" s="52"/>
      <x:c r="C152" s="52"/>
      <x:c r="D152" s="52"/>
      <x:c r="E152" s="52"/>
      <x:c r="F152" s="52"/>
      <x:c r="G152" s="52"/>
      <x:c r="H152" s="52"/>
      <x:c r="I152" s="52"/>
      <x:c r="J152" s="52"/>
      <x:c r="K152" s="52"/>
      <x:c r="L152" s="52"/>
      <x:c r="M152" s="52"/>
      <x:c r="N152" s="52"/>
      <x:c r="O152" s="52"/>
      <x:c r="P152" s="52"/>
      <x:c r="Q152" s="52"/>
      <x:c r="R152" s="52"/>
      <x:c r="S152" s="52"/>
      <x:c r="T152" s="52"/>
      <x:c r="U152" s="52"/>
      <x:c r="V152" s="53" t="str">
        <x:f>IF(COUNTA(A152:U152)=0,"",IF(OR(A152="",B152="",C152="",D152="",E152="",F152="",G152="",H152="",I152="",J152="",K152="",L152="",M152="",P152="",T152="",U152=""),"Incomplet",IF(U152="Approuvé","Prêt","À revoir")))</x:f>
      </x:c>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51"/>
      <x:c r="B153" s="52"/>
      <x:c r="C153" s="52"/>
      <x:c r="D153" s="52"/>
      <x:c r="E153" s="52"/>
      <x:c r="F153" s="52"/>
      <x:c r="G153" s="52"/>
      <x:c r="H153" s="52"/>
      <x:c r="I153" s="52"/>
      <x:c r="J153" s="52"/>
      <x:c r="K153" s="52"/>
      <x:c r="L153" s="52"/>
      <x:c r="M153" s="52"/>
      <x:c r="N153" s="52"/>
      <x:c r="O153" s="52"/>
      <x:c r="P153" s="52"/>
      <x:c r="Q153" s="52"/>
      <x:c r="R153" s="52"/>
      <x:c r="S153" s="52"/>
      <x:c r="T153" s="52"/>
      <x:c r="U153" s="52"/>
      <x:c r="V153" s="53" t="str">
        <x:f>IF(COUNTA(A153:U153)=0,"",IF(OR(A153="",B153="",C153="",D153="",E153="",F153="",G153="",H153="",I153="",J153="",K153="",L153="",M153="",P153="",T153="",U153=""),"Incomplet",IF(U153="Approuvé","Prêt","À revoir")))</x:f>
      </x:c>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51"/>
      <x:c r="B154" s="52"/>
      <x:c r="C154" s="52"/>
      <x:c r="D154" s="52"/>
      <x:c r="E154" s="52"/>
      <x:c r="F154" s="52"/>
      <x:c r="G154" s="52"/>
      <x:c r="H154" s="52"/>
      <x:c r="I154" s="52"/>
      <x:c r="J154" s="52"/>
      <x:c r="K154" s="52"/>
      <x:c r="L154" s="52"/>
      <x:c r="M154" s="52"/>
      <x:c r="N154" s="52"/>
      <x:c r="O154" s="52"/>
      <x:c r="P154" s="52"/>
      <x:c r="Q154" s="52"/>
      <x:c r="R154" s="52"/>
      <x:c r="S154" s="52"/>
      <x:c r="T154" s="52"/>
      <x:c r="U154" s="52"/>
      <x:c r="V154" s="53" t="str">
        <x:f>IF(COUNTA(A154:U154)=0,"",IF(OR(A154="",B154="",C154="",D154="",E154="",F154="",G154="",H154="",I154="",J154="",K154="",L154="",M154="",P154="",T154="",U154=""),"Incomplet",IF(U154="Approuvé","Prêt","À revoir")))</x:f>
      </x:c>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51"/>
      <x:c r="B155" s="52"/>
      <x:c r="C155" s="52"/>
      <x:c r="D155" s="52"/>
      <x:c r="E155" s="52"/>
      <x:c r="F155" s="52"/>
      <x:c r="G155" s="52"/>
      <x:c r="H155" s="52"/>
      <x:c r="I155" s="52"/>
      <x:c r="J155" s="52"/>
      <x:c r="K155" s="52"/>
      <x:c r="L155" s="52"/>
      <x:c r="M155" s="52"/>
      <x:c r="N155" s="52"/>
      <x:c r="O155" s="52"/>
      <x:c r="P155" s="52"/>
      <x:c r="Q155" s="52"/>
      <x:c r="R155" s="52"/>
      <x:c r="S155" s="52"/>
      <x:c r="T155" s="52"/>
      <x:c r="U155" s="52"/>
      <x:c r="V155" s="53" t="str">
        <x:f>IF(COUNTA(A155:U155)=0,"",IF(OR(A155="",B155="",C155="",D155="",E155="",F155="",G155="",H155="",I155="",J155="",K155="",L155="",M155="",P155="",T155="",U155=""),"Incomplet",IF(U155="Approuvé","Prêt","À revoir")))</x:f>
      </x:c>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51"/>
      <x:c r="B156" s="52"/>
      <x:c r="C156" s="52"/>
      <x:c r="D156" s="52"/>
      <x:c r="E156" s="52"/>
      <x:c r="F156" s="52"/>
      <x:c r="G156" s="52"/>
      <x:c r="H156" s="52"/>
      <x:c r="I156" s="52"/>
      <x:c r="J156" s="52"/>
      <x:c r="K156" s="52"/>
      <x:c r="L156" s="52"/>
      <x:c r="M156" s="52"/>
      <x:c r="N156" s="52"/>
      <x:c r="O156" s="52"/>
      <x:c r="P156" s="52"/>
      <x:c r="Q156" s="52"/>
      <x:c r="R156" s="52"/>
      <x:c r="S156" s="52"/>
      <x:c r="T156" s="52"/>
      <x:c r="U156" s="52"/>
      <x:c r="V156" s="53" t="str">
        <x:f>IF(COUNTA(A156:U156)=0,"",IF(OR(A156="",B156="",C156="",D156="",E156="",F156="",G156="",H156="",I156="",J156="",K156="",L156="",M156="",P156="",T156="",U156=""),"Incomplet",IF(U156="Approuvé","Prêt","À revoir")))</x:f>
      </x:c>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51"/>
      <x:c r="B157" s="52"/>
      <x:c r="C157" s="52"/>
      <x:c r="D157" s="52"/>
      <x:c r="E157" s="52"/>
      <x:c r="F157" s="52"/>
      <x:c r="G157" s="52"/>
      <x:c r="H157" s="52"/>
      <x:c r="I157" s="52"/>
      <x:c r="J157" s="52"/>
      <x:c r="K157" s="52"/>
      <x:c r="L157" s="52"/>
      <x:c r="M157" s="52"/>
      <x:c r="N157" s="52"/>
      <x:c r="O157" s="52"/>
      <x:c r="P157" s="52"/>
      <x:c r="Q157" s="52"/>
      <x:c r="R157" s="52"/>
      <x:c r="S157" s="52"/>
      <x:c r="T157" s="52"/>
      <x:c r="U157" s="52"/>
      <x:c r="V157" s="53" t="str">
        <x:f>IF(COUNTA(A157:U157)=0,"",IF(OR(A157="",B157="",C157="",D157="",E157="",F157="",G157="",H157="",I157="",J157="",K157="",L157="",M157="",P157="",T157="",U157=""),"Incomplet",IF(U157="Approuvé","Prêt","À revoir")))</x:f>
      </x:c>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51"/>
      <x:c r="B158" s="52"/>
      <x:c r="C158" s="52"/>
      <x:c r="D158" s="52"/>
      <x:c r="E158" s="52"/>
      <x:c r="F158" s="52"/>
      <x:c r="G158" s="52"/>
      <x:c r="H158" s="52"/>
      <x:c r="I158" s="52"/>
      <x:c r="J158" s="52"/>
      <x:c r="K158" s="52"/>
      <x:c r="L158" s="52"/>
      <x:c r="M158" s="52"/>
      <x:c r="N158" s="52"/>
      <x:c r="O158" s="52"/>
      <x:c r="P158" s="52"/>
      <x:c r="Q158" s="52"/>
      <x:c r="R158" s="52"/>
      <x:c r="S158" s="52"/>
      <x:c r="T158" s="52"/>
      <x:c r="U158" s="52"/>
      <x:c r="V158" s="53" t="str">
        <x:f>IF(COUNTA(A158:U158)=0,"",IF(OR(A158="",B158="",C158="",D158="",E158="",F158="",G158="",H158="",I158="",J158="",K158="",L158="",M158="",P158="",T158="",U158=""),"Incomplet",IF(U158="Approuvé","Prêt","À revoir")))</x:f>
      </x:c>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51"/>
      <x:c r="B159" s="52"/>
      <x:c r="C159" s="52"/>
      <x:c r="D159" s="52"/>
      <x:c r="E159" s="52"/>
      <x:c r="F159" s="52"/>
      <x:c r="G159" s="52"/>
      <x:c r="H159" s="52"/>
      <x:c r="I159" s="52"/>
      <x:c r="J159" s="52"/>
      <x:c r="K159" s="52"/>
      <x:c r="L159" s="52"/>
      <x:c r="M159" s="52"/>
      <x:c r="N159" s="52"/>
      <x:c r="O159" s="52"/>
      <x:c r="P159" s="52"/>
      <x:c r="Q159" s="52"/>
      <x:c r="R159" s="52"/>
      <x:c r="S159" s="52"/>
      <x:c r="T159" s="52"/>
      <x:c r="U159" s="52"/>
      <x:c r="V159" s="53" t="str">
        <x:f>IF(COUNTA(A159:U159)=0,"",IF(OR(A159="",B159="",C159="",D159="",E159="",F159="",G159="",H159="",I159="",J159="",K159="",L159="",M159="",P159="",T159="",U159=""),"Incomplet",IF(U159="Approuvé","Prêt","À revoir")))</x:f>
      </x:c>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51"/>
      <x:c r="B160" s="52"/>
      <x:c r="C160" s="52"/>
      <x:c r="D160" s="52"/>
      <x:c r="E160" s="52"/>
      <x:c r="F160" s="52"/>
      <x:c r="G160" s="52"/>
      <x:c r="H160" s="52"/>
      <x:c r="I160" s="52"/>
      <x:c r="J160" s="52"/>
      <x:c r="K160" s="52"/>
      <x:c r="L160" s="52"/>
      <x:c r="M160" s="52"/>
      <x:c r="N160" s="52"/>
      <x:c r="O160" s="52"/>
      <x:c r="P160" s="52"/>
      <x:c r="Q160" s="52"/>
      <x:c r="R160" s="52"/>
      <x:c r="S160" s="52"/>
      <x:c r="T160" s="52"/>
      <x:c r="U160" s="52"/>
      <x:c r="V160" s="53" t="str">
        <x:f>IF(COUNTA(A160:U160)=0,"",IF(OR(A160="",B160="",C160="",D160="",E160="",F160="",G160="",H160="",I160="",J160="",K160="",L160="",M160="",P160="",T160="",U160=""),"Incomplet",IF(U160="Approuvé","Prêt","À revoir")))</x:f>
      </x:c>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51"/>
      <x:c r="B161" s="52"/>
      <x:c r="C161" s="52"/>
      <x:c r="D161" s="52"/>
      <x:c r="E161" s="52"/>
      <x:c r="F161" s="52"/>
      <x:c r="G161" s="52"/>
      <x:c r="H161" s="52"/>
      <x:c r="I161" s="52"/>
      <x:c r="J161" s="52"/>
      <x:c r="K161" s="52"/>
      <x:c r="L161" s="52"/>
      <x:c r="M161" s="52"/>
      <x:c r="N161" s="52"/>
      <x:c r="O161" s="52"/>
      <x:c r="P161" s="52"/>
      <x:c r="Q161" s="52"/>
      <x:c r="R161" s="52"/>
      <x:c r="S161" s="52"/>
      <x:c r="T161" s="52"/>
      <x:c r="U161" s="52"/>
      <x:c r="V161" s="53" t="str">
        <x:f>IF(COUNTA(A161:U161)=0,"",IF(OR(A161="",B161="",C161="",D161="",E161="",F161="",G161="",H161="",I161="",J161="",K161="",L161="",M161="",P161="",T161="",U161=""),"Incomplet",IF(U161="Approuvé","Prêt","À revoir")))</x:f>
      </x:c>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51"/>
      <x:c r="B162" s="52"/>
      <x:c r="C162" s="52"/>
      <x:c r="D162" s="52"/>
      <x:c r="E162" s="52"/>
      <x:c r="F162" s="52"/>
      <x:c r="G162" s="52"/>
      <x:c r="H162" s="52"/>
      <x:c r="I162" s="52"/>
      <x:c r="J162" s="52"/>
      <x:c r="K162" s="52"/>
      <x:c r="L162" s="52"/>
      <x:c r="M162" s="52"/>
      <x:c r="N162" s="52"/>
      <x:c r="O162" s="52"/>
      <x:c r="P162" s="52"/>
      <x:c r="Q162" s="52"/>
      <x:c r="R162" s="52"/>
      <x:c r="S162" s="52"/>
      <x:c r="T162" s="52"/>
      <x:c r="U162" s="52"/>
      <x:c r="V162" s="53" t="str">
        <x:f>IF(COUNTA(A162:U162)=0,"",IF(OR(A162="",B162="",C162="",D162="",E162="",F162="",G162="",H162="",I162="",J162="",K162="",L162="",M162="",P162="",T162="",U162=""),"Incomplet",IF(U162="Approuvé","Prêt","À revoir")))</x:f>
      </x:c>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51"/>
      <x:c r="B163" s="52"/>
      <x:c r="C163" s="52"/>
      <x:c r="D163" s="52"/>
      <x:c r="E163" s="52"/>
      <x:c r="F163" s="52"/>
      <x:c r="G163" s="52"/>
      <x:c r="H163" s="52"/>
      <x:c r="I163" s="52"/>
      <x:c r="J163" s="52"/>
      <x:c r="K163" s="52"/>
      <x:c r="L163" s="52"/>
      <x:c r="M163" s="52"/>
      <x:c r="N163" s="52"/>
      <x:c r="O163" s="52"/>
      <x:c r="P163" s="52"/>
      <x:c r="Q163" s="52"/>
      <x:c r="R163" s="52"/>
      <x:c r="S163" s="52"/>
      <x:c r="T163" s="52"/>
      <x:c r="U163" s="52"/>
      <x:c r="V163" s="53" t="str">
        <x:f>IF(COUNTA(A163:U163)=0,"",IF(OR(A163="",B163="",C163="",D163="",E163="",F163="",G163="",H163="",I163="",J163="",K163="",L163="",M163="",P163="",T163="",U163=""),"Incomplet",IF(U163="Approuvé","Prêt","À revoir")))</x:f>
      </x:c>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51"/>
      <x:c r="B164" s="52"/>
      <x:c r="C164" s="52"/>
      <x:c r="D164" s="52"/>
      <x:c r="E164" s="52"/>
      <x:c r="F164" s="52"/>
      <x:c r="G164" s="52"/>
      <x:c r="H164" s="52"/>
      <x:c r="I164" s="52"/>
      <x:c r="J164" s="52"/>
      <x:c r="K164" s="52"/>
      <x:c r="L164" s="52"/>
      <x:c r="M164" s="52"/>
      <x:c r="N164" s="52"/>
      <x:c r="O164" s="52"/>
      <x:c r="P164" s="52"/>
      <x:c r="Q164" s="52"/>
      <x:c r="R164" s="52"/>
      <x:c r="S164" s="52"/>
      <x:c r="T164" s="52"/>
      <x:c r="U164" s="52"/>
      <x:c r="V164" s="53" t="str">
        <x:f>IF(COUNTA(A164:U164)=0,"",IF(OR(A164="",B164="",C164="",D164="",E164="",F164="",G164="",H164="",I164="",J164="",K164="",L164="",M164="",P164="",T164="",U164=""),"Incomplet",IF(U164="Approuvé","Prêt","À revoir")))</x:f>
      </x:c>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51"/>
      <x:c r="B165" s="52"/>
      <x:c r="C165" s="52"/>
      <x:c r="D165" s="52"/>
      <x:c r="E165" s="52"/>
      <x:c r="F165" s="52"/>
      <x:c r="G165" s="52"/>
      <x:c r="H165" s="52"/>
      <x:c r="I165" s="52"/>
      <x:c r="J165" s="52"/>
      <x:c r="K165" s="52"/>
      <x:c r="L165" s="52"/>
      <x:c r="M165" s="52"/>
      <x:c r="N165" s="52"/>
      <x:c r="O165" s="52"/>
      <x:c r="P165" s="52"/>
      <x:c r="Q165" s="52"/>
      <x:c r="R165" s="52"/>
      <x:c r="S165" s="52"/>
      <x:c r="T165" s="52"/>
      <x:c r="U165" s="52"/>
      <x:c r="V165" s="53" t="str">
        <x:f>IF(COUNTA(A165:U165)=0,"",IF(OR(A165="",B165="",C165="",D165="",E165="",F165="",G165="",H165="",I165="",J165="",K165="",L165="",M165="",P165="",T165="",U165=""),"Incomplet",IF(U165="Approuvé","Prêt","À revoir")))</x:f>
      </x:c>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51"/>
      <x:c r="B166" s="52"/>
      <x:c r="C166" s="52"/>
      <x:c r="D166" s="52"/>
      <x:c r="E166" s="52"/>
      <x:c r="F166" s="52"/>
      <x:c r="G166" s="52"/>
      <x:c r="H166" s="52"/>
      <x:c r="I166" s="52"/>
      <x:c r="J166" s="52"/>
      <x:c r="K166" s="52"/>
      <x:c r="L166" s="52"/>
      <x:c r="M166" s="52"/>
      <x:c r="N166" s="52"/>
      <x:c r="O166" s="52"/>
      <x:c r="P166" s="52"/>
      <x:c r="Q166" s="52"/>
      <x:c r="R166" s="52"/>
      <x:c r="S166" s="52"/>
      <x:c r="T166" s="52"/>
      <x:c r="U166" s="52"/>
      <x:c r="V166" s="53" t="str">
        <x:f>IF(COUNTA(A166:U166)=0,"",IF(OR(A166="",B166="",C166="",D166="",E166="",F166="",G166="",H166="",I166="",J166="",K166="",L166="",M166="",P166="",T166="",U166=""),"Incomplet",IF(U166="Approuvé","Prêt","À revoir")))</x:f>
      </x:c>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51"/>
      <x:c r="B167" s="52"/>
      <x:c r="C167" s="52"/>
      <x:c r="D167" s="52"/>
      <x:c r="E167" s="52"/>
      <x:c r="F167" s="52"/>
      <x:c r="G167" s="52"/>
      <x:c r="H167" s="52"/>
      <x:c r="I167" s="52"/>
      <x:c r="J167" s="52"/>
      <x:c r="K167" s="52"/>
      <x:c r="L167" s="52"/>
      <x:c r="M167" s="52"/>
      <x:c r="N167" s="52"/>
      <x:c r="O167" s="52"/>
      <x:c r="P167" s="52"/>
      <x:c r="Q167" s="52"/>
      <x:c r="R167" s="52"/>
      <x:c r="S167" s="52"/>
      <x:c r="T167" s="52"/>
      <x:c r="U167" s="52"/>
      <x:c r="V167" s="53" t="str">
        <x:f>IF(COUNTA(A167:U167)=0,"",IF(OR(A167="",B167="",C167="",D167="",E167="",F167="",G167="",H167="",I167="",J167="",K167="",L167="",M167="",P167="",T167="",U167=""),"Incomplet",IF(U167="Approuvé","Prêt","À revoir")))</x:f>
      </x:c>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51"/>
      <x:c r="B168" s="52"/>
      <x:c r="C168" s="52"/>
      <x:c r="D168" s="52"/>
      <x:c r="E168" s="52"/>
      <x:c r="F168" s="52"/>
      <x:c r="G168" s="52"/>
      <x:c r="H168" s="52"/>
      <x:c r="I168" s="52"/>
      <x:c r="J168" s="52"/>
      <x:c r="K168" s="52"/>
      <x:c r="L168" s="52"/>
      <x:c r="M168" s="52"/>
      <x:c r="N168" s="52"/>
      <x:c r="O168" s="52"/>
      <x:c r="P168" s="52"/>
      <x:c r="Q168" s="52"/>
      <x:c r="R168" s="52"/>
      <x:c r="S168" s="52"/>
      <x:c r="T168" s="52"/>
      <x:c r="U168" s="52"/>
      <x:c r="V168" s="53" t="str">
        <x:f>IF(COUNTA(A168:U168)=0,"",IF(OR(A168="",B168="",C168="",D168="",E168="",F168="",G168="",H168="",I168="",J168="",K168="",L168="",M168="",P168="",T168="",U168=""),"Incomplet",IF(U168="Approuvé","Prêt","À revoir")))</x:f>
      </x:c>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51"/>
      <x:c r="B169" s="52"/>
      <x:c r="C169" s="52"/>
      <x:c r="D169" s="52"/>
      <x:c r="E169" s="52"/>
      <x:c r="F169" s="52"/>
      <x:c r="G169" s="52"/>
      <x:c r="H169" s="52"/>
      <x:c r="I169" s="52"/>
      <x:c r="J169" s="52"/>
      <x:c r="K169" s="52"/>
      <x:c r="L169" s="52"/>
      <x:c r="M169" s="52"/>
      <x:c r="N169" s="52"/>
      <x:c r="O169" s="52"/>
      <x:c r="P169" s="52"/>
      <x:c r="Q169" s="52"/>
      <x:c r="R169" s="52"/>
      <x:c r="S169" s="52"/>
      <x:c r="T169" s="52"/>
      <x:c r="U169" s="52"/>
      <x:c r="V169" s="53" t="str">
        <x:f>IF(COUNTA(A169:U169)=0,"",IF(OR(A169="",B169="",C169="",D169="",E169="",F169="",G169="",H169="",I169="",J169="",K169="",L169="",M169="",P169="",T169="",U169=""),"Incomplet",IF(U169="Approuvé","Prêt","À revoir")))</x:f>
      </x:c>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51"/>
      <x:c r="B170" s="52"/>
      <x:c r="C170" s="52"/>
      <x:c r="D170" s="52"/>
      <x:c r="E170" s="52"/>
      <x:c r="F170" s="52"/>
      <x:c r="G170" s="52"/>
      <x:c r="H170" s="52"/>
      <x:c r="I170" s="52"/>
      <x:c r="J170" s="52"/>
      <x:c r="K170" s="52"/>
      <x:c r="L170" s="52"/>
      <x:c r="M170" s="52"/>
      <x:c r="N170" s="52"/>
      <x:c r="O170" s="52"/>
      <x:c r="P170" s="52"/>
      <x:c r="Q170" s="52"/>
      <x:c r="R170" s="52"/>
      <x:c r="S170" s="52"/>
      <x:c r="T170" s="52"/>
      <x:c r="U170" s="52"/>
      <x:c r="V170" s="53" t="str">
        <x:f>IF(COUNTA(A170:U170)=0,"",IF(OR(A170="",B170="",C170="",D170="",E170="",F170="",G170="",H170="",I170="",J170="",K170="",L170="",M170="",P170="",T170="",U170=""),"Incomplet",IF(U170="Approuvé","Prêt","À revoir")))</x:f>
      </x:c>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51"/>
      <x:c r="B171" s="52"/>
      <x:c r="C171" s="52"/>
      <x:c r="D171" s="52"/>
      <x:c r="E171" s="52"/>
      <x:c r="F171" s="52"/>
      <x:c r="G171" s="52"/>
      <x:c r="H171" s="52"/>
      <x:c r="I171" s="52"/>
      <x:c r="J171" s="52"/>
      <x:c r="K171" s="52"/>
      <x:c r="L171" s="52"/>
      <x:c r="M171" s="52"/>
      <x:c r="N171" s="52"/>
      <x:c r="O171" s="52"/>
      <x:c r="P171" s="52"/>
      <x:c r="Q171" s="52"/>
      <x:c r="R171" s="52"/>
      <x:c r="S171" s="52"/>
      <x:c r="T171" s="52"/>
      <x:c r="U171" s="52"/>
      <x:c r="V171" s="53" t="str">
        <x:f>IF(COUNTA(A171:U171)=0,"",IF(OR(A171="",B171="",C171="",D171="",E171="",F171="",G171="",H171="",I171="",J171="",K171="",L171="",M171="",P171="",T171="",U171=""),"Incomplet",IF(U171="Approuvé","Prêt","À revoir")))</x:f>
      </x:c>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51"/>
      <x:c r="B172" s="52"/>
      <x:c r="C172" s="52"/>
      <x:c r="D172" s="52"/>
      <x:c r="E172" s="52"/>
      <x:c r="F172" s="52"/>
      <x:c r="G172" s="52"/>
      <x:c r="H172" s="52"/>
      <x:c r="I172" s="52"/>
      <x:c r="J172" s="52"/>
      <x:c r="K172" s="52"/>
      <x:c r="L172" s="52"/>
      <x:c r="M172" s="52"/>
      <x:c r="N172" s="52"/>
      <x:c r="O172" s="52"/>
      <x:c r="P172" s="52"/>
      <x:c r="Q172" s="52"/>
      <x:c r="R172" s="52"/>
      <x:c r="S172" s="52"/>
      <x:c r="T172" s="52"/>
      <x:c r="U172" s="52"/>
      <x:c r="V172" s="53" t="str">
        <x:f>IF(COUNTA(A172:U172)=0,"",IF(OR(A172="",B172="",C172="",D172="",E172="",F172="",G172="",H172="",I172="",J172="",K172="",L172="",M172="",P172="",T172="",U172=""),"Incomplet",IF(U172="Approuvé","Prêt","À revoir")))</x:f>
      </x:c>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51"/>
      <x:c r="B173" s="52"/>
      <x:c r="C173" s="52"/>
      <x:c r="D173" s="52"/>
      <x:c r="E173" s="52"/>
      <x:c r="F173" s="52"/>
      <x:c r="G173" s="52"/>
      <x:c r="H173" s="52"/>
      <x:c r="I173" s="52"/>
      <x:c r="J173" s="52"/>
      <x:c r="K173" s="52"/>
      <x:c r="L173" s="52"/>
      <x:c r="M173" s="52"/>
      <x:c r="N173" s="52"/>
      <x:c r="O173" s="52"/>
      <x:c r="P173" s="52"/>
      <x:c r="Q173" s="52"/>
      <x:c r="R173" s="52"/>
      <x:c r="S173" s="52"/>
      <x:c r="T173" s="52"/>
      <x:c r="U173" s="52"/>
      <x:c r="V173" s="53" t="str">
        <x:f>IF(COUNTA(A173:U173)=0,"",IF(OR(A173="",B173="",C173="",D173="",E173="",F173="",G173="",H173="",I173="",J173="",K173="",L173="",M173="",P173="",T173="",U173=""),"Incomplet",IF(U173="Approuvé","Prêt","À revoir")))</x:f>
      </x:c>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51"/>
      <x:c r="B174" s="52"/>
      <x:c r="C174" s="52"/>
      <x:c r="D174" s="52"/>
      <x:c r="E174" s="52"/>
      <x:c r="F174" s="52"/>
      <x:c r="G174" s="52"/>
      <x:c r="H174" s="52"/>
      <x:c r="I174" s="52"/>
      <x:c r="J174" s="52"/>
      <x:c r="K174" s="52"/>
      <x:c r="L174" s="52"/>
      <x:c r="M174" s="52"/>
      <x:c r="N174" s="52"/>
      <x:c r="O174" s="52"/>
      <x:c r="P174" s="52"/>
      <x:c r="Q174" s="52"/>
      <x:c r="R174" s="52"/>
      <x:c r="S174" s="52"/>
      <x:c r="T174" s="52"/>
      <x:c r="U174" s="52"/>
      <x:c r="V174" s="53" t="str">
        <x:f>IF(COUNTA(A174:U174)=0,"",IF(OR(A174="",B174="",C174="",D174="",E174="",F174="",G174="",H174="",I174="",J174="",K174="",L174="",M174="",P174="",T174="",U174=""),"Incomplet",IF(U174="Approuvé","Prêt","À revoir")))</x:f>
      </x:c>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51"/>
      <x:c r="B175" s="52"/>
      <x:c r="C175" s="52"/>
      <x:c r="D175" s="52"/>
      <x:c r="E175" s="52"/>
      <x:c r="F175" s="52"/>
      <x:c r="G175" s="52"/>
      <x:c r="H175" s="52"/>
      <x:c r="I175" s="52"/>
      <x:c r="J175" s="52"/>
      <x:c r="K175" s="52"/>
      <x:c r="L175" s="52"/>
      <x:c r="M175" s="52"/>
      <x:c r="N175" s="52"/>
      <x:c r="O175" s="52"/>
      <x:c r="P175" s="52"/>
      <x:c r="Q175" s="52"/>
      <x:c r="R175" s="52"/>
      <x:c r="S175" s="52"/>
      <x:c r="T175" s="52"/>
      <x:c r="U175" s="52"/>
      <x:c r="V175" s="53" t="str">
        <x:f>IF(COUNTA(A175:U175)=0,"",IF(OR(A175="",B175="",C175="",D175="",E175="",F175="",G175="",H175="",I175="",J175="",K175="",L175="",M175="",P175="",T175="",U175=""),"Incomplet",IF(U175="Approuvé","Prêt","À revoir")))</x:f>
      </x:c>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51"/>
      <x:c r="B176" s="52"/>
      <x:c r="C176" s="52"/>
      <x:c r="D176" s="52"/>
      <x:c r="E176" s="52"/>
      <x:c r="F176" s="52"/>
      <x:c r="G176" s="52"/>
      <x:c r="H176" s="52"/>
      <x:c r="I176" s="52"/>
      <x:c r="J176" s="52"/>
      <x:c r="K176" s="52"/>
      <x:c r="L176" s="52"/>
      <x:c r="M176" s="52"/>
      <x:c r="N176" s="52"/>
      <x:c r="O176" s="52"/>
      <x:c r="P176" s="52"/>
      <x:c r="Q176" s="52"/>
      <x:c r="R176" s="52"/>
      <x:c r="S176" s="52"/>
      <x:c r="T176" s="52"/>
      <x:c r="U176" s="52"/>
      <x:c r="V176" s="53" t="str">
        <x:f>IF(COUNTA(A176:U176)=0,"",IF(OR(A176="",B176="",C176="",D176="",E176="",F176="",G176="",H176="",I176="",J176="",K176="",L176="",M176="",P176="",T176="",U176=""),"Incomplet",IF(U176="Approuvé","Prêt","À revoir")))</x:f>
      </x:c>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51"/>
      <x:c r="B177" s="52"/>
      <x:c r="C177" s="52"/>
      <x:c r="D177" s="52"/>
      <x:c r="E177" s="52"/>
      <x:c r="F177" s="52"/>
      <x:c r="G177" s="52"/>
      <x:c r="H177" s="52"/>
      <x:c r="I177" s="52"/>
      <x:c r="J177" s="52"/>
      <x:c r="K177" s="52"/>
      <x:c r="L177" s="52"/>
      <x:c r="M177" s="52"/>
      <x:c r="N177" s="52"/>
      <x:c r="O177" s="52"/>
      <x:c r="P177" s="52"/>
      <x:c r="Q177" s="52"/>
      <x:c r="R177" s="52"/>
      <x:c r="S177" s="52"/>
      <x:c r="T177" s="52"/>
      <x:c r="U177" s="52"/>
      <x:c r="V177" s="53" t="str">
        <x:f>IF(COUNTA(A177:U177)=0,"",IF(OR(A177="",B177="",C177="",D177="",E177="",F177="",G177="",H177="",I177="",J177="",K177="",L177="",M177="",P177="",T177="",U177=""),"Incomplet",IF(U177="Approuvé","Prêt","À revoir")))</x:f>
      </x:c>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51"/>
      <x:c r="B178" s="52"/>
      <x:c r="C178" s="52"/>
      <x:c r="D178" s="52"/>
      <x:c r="E178" s="52"/>
      <x:c r="F178" s="52"/>
      <x:c r="G178" s="52"/>
      <x:c r="H178" s="52"/>
      <x:c r="I178" s="52"/>
      <x:c r="J178" s="52"/>
      <x:c r="K178" s="52"/>
      <x:c r="L178" s="52"/>
      <x:c r="M178" s="52"/>
      <x:c r="N178" s="52"/>
      <x:c r="O178" s="52"/>
      <x:c r="P178" s="52"/>
      <x:c r="Q178" s="52"/>
      <x:c r="R178" s="52"/>
      <x:c r="S178" s="52"/>
      <x:c r="T178" s="52"/>
      <x:c r="U178" s="52"/>
      <x:c r="V178" s="53" t="str">
        <x:f>IF(COUNTA(A178:U178)=0,"",IF(OR(A178="",B178="",C178="",D178="",E178="",F178="",G178="",H178="",I178="",J178="",K178="",L178="",M178="",P178="",T178="",U178=""),"Incomplet",IF(U178="Approuvé","Prêt","À revoir")))</x:f>
      </x:c>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51"/>
      <x:c r="B179" s="52"/>
      <x:c r="C179" s="52"/>
      <x:c r="D179" s="52"/>
      <x:c r="E179" s="52"/>
      <x:c r="F179" s="52"/>
      <x:c r="G179" s="52"/>
      <x:c r="H179" s="52"/>
      <x:c r="I179" s="52"/>
      <x:c r="J179" s="52"/>
      <x:c r="K179" s="52"/>
      <x:c r="L179" s="52"/>
      <x:c r="M179" s="52"/>
      <x:c r="N179" s="52"/>
      <x:c r="O179" s="52"/>
      <x:c r="P179" s="52"/>
      <x:c r="Q179" s="52"/>
      <x:c r="R179" s="52"/>
      <x:c r="S179" s="52"/>
      <x:c r="T179" s="52"/>
      <x:c r="U179" s="52"/>
      <x:c r="V179" s="53" t="str">
        <x:f>IF(COUNTA(A179:U179)=0,"",IF(OR(A179="",B179="",C179="",D179="",E179="",F179="",G179="",H179="",I179="",J179="",K179="",L179="",M179="",P179="",T179="",U179=""),"Incomplet",IF(U179="Approuvé","Prêt","À revoir")))</x:f>
      </x:c>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51"/>
      <x:c r="B180" s="52"/>
      <x:c r="C180" s="52"/>
      <x:c r="D180" s="52"/>
      <x:c r="E180" s="52"/>
      <x:c r="F180" s="52"/>
      <x:c r="G180" s="52"/>
      <x:c r="H180" s="52"/>
      <x:c r="I180" s="52"/>
      <x:c r="J180" s="52"/>
      <x:c r="K180" s="52"/>
      <x:c r="L180" s="52"/>
      <x:c r="M180" s="52"/>
      <x:c r="N180" s="52"/>
      <x:c r="O180" s="52"/>
      <x:c r="P180" s="52"/>
      <x:c r="Q180" s="52"/>
      <x:c r="R180" s="52"/>
      <x:c r="S180" s="52"/>
      <x:c r="T180" s="52"/>
      <x:c r="U180" s="52"/>
      <x:c r="V180" s="53" t="str">
        <x:f>IF(COUNTA(A180:U180)=0,"",IF(OR(A180="",B180="",C180="",D180="",E180="",F180="",G180="",H180="",I180="",J180="",K180="",L180="",M180="",P180="",T180="",U180=""),"Incomplet",IF(U180="Approuvé","Prêt","À revoir")))</x:f>
      </x:c>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51"/>
      <x:c r="B181" s="52"/>
      <x:c r="C181" s="52"/>
      <x:c r="D181" s="52"/>
      <x:c r="E181" s="52"/>
      <x:c r="F181" s="52"/>
      <x:c r="G181" s="52"/>
      <x:c r="H181" s="52"/>
      <x:c r="I181" s="52"/>
      <x:c r="J181" s="52"/>
      <x:c r="K181" s="52"/>
      <x:c r="L181" s="52"/>
      <x:c r="M181" s="52"/>
      <x:c r="N181" s="52"/>
      <x:c r="O181" s="52"/>
      <x:c r="P181" s="52"/>
      <x:c r="Q181" s="52"/>
      <x:c r="R181" s="52"/>
      <x:c r="S181" s="52"/>
      <x:c r="T181" s="52"/>
      <x:c r="U181" s="52"/>
      <x:c r="V181" s="53" t="str">
        <x:f>IF(COUNTA(A181:U181)=0,"",IF(OR(A181="",B181="",C181="",D181="",E181="",F181="",G181="",H181="",I181="",J181="",K181="",L181="",M181="",P181="",T181="",U181=""),"Incomplet",IF(U181="Approuvé","Prêt","À revoir")))</x:f>
      </x:c>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51"/>
      <x:c r="B182" s="52"/>
      <x:c r="C182" s="52"/>
      <x:c r="D182" s="52"/>
      <x:c r="E182" s="52"/>
      <x:c r="F182" s="52"/>
      <x:c r="G182" s="52"/>
      <x:c r="H182" s="52"/>
      <x:c r="I182" s="52"/>
      <x:c r="J182" s="52"/>
      <x:c r="K182" s="52"/>
      <x:c r="L182" s="52"/>
      <x:c r="M182" s="52"/>
      <x:c r="N182" s="52"/>
      <x:c r="O182" s="52"/>
      <x:c r="P182" s="52"/>
      <x:c r="Q182" s="52"/>
      <x:c r="R182" s="52"/>
      <x:c r="S182" s="52"/>
      <x:c r="T182" s="52"/>
      <x:c r="U182" s="52"/>
      <x:c r="V182" s="53" t="str">
        <x:f>IF(COUNTA(A182:U182)=0,"",IF(OR(A182="",B182="",C182="",D182="",E182="",F182="",G182="",H182="",I182="",J182="",K182="",L182="",M182="",P182="",T182="",U182=""),"Incomplet",IF(U182="Approuvé","Prêt","À revoir")))</x:f>
      </x:c>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51"/>
      <x:c r="B183" s="52"/>
      <x:c r="C183" s="52"/>
      <x:c r="D183" s="52"/>
      <x:c r="E183" s="52"/>
      <x:c r="F183" s="52"/>
      <x:c r="G183" s="52"/>
      <x:c r="H183" s="52"/>
      <x:c r="I183" s="52"/>
      <x:c r="J183" s="52"/>
      <x:c r="K183" s="52"/>
      <x:c r="L183" s="52"/>
      <x:c r="M183" s="52"/>
      <x:c r="N183" s="52"/>
      <x:c r="O183" s="52"/>
      <x:c r="P183" s="52"/>
      <x:c r="Q183" s="52"/>
      <x:c r="R183" s="52"/>
      <x:c r="S183" s="52"/>
      <x:c r="T183" s="52"/>
      <x:c r="U183" s="52"/>
      <x:c r="V183" s="53" t="str">
        <x:f>IF(COUNTA(A183:U183)=0,"",IF(OR(A183="",B183="",C183="",D183="",E183="",F183="",G183="",H183="",I183="",J183="",K183="",L183="",M183="",P183="",T183="",U183=""),"Incomplet",IF(U183="Approuvé","Prêt","À revoir")))</x:f>
      </x:c>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51"/>
      <x:c r="B184" s="52"/>
      <x:c r="C184" s="52"/>
      <x:c r="D184" s="52"/>
      <x:c r="E184" s="52"/>
      <x:c r="F184" s="52"/>
      <x:c r="G184" s="52"/>
      <x:c r="H184" s="52"/>
      <x:c r="I184" s="52"/>
      <x:c r="J184" s="52"/>
      <x:c r="K184" s="52"/>
      <x:c r="L184" s="52"/>
      <x:c r="M184" s="52"/>
      <x:c r="N184" s="52"/>
      <x:c r="O184" s="52"/>
      <x:c r="P184" s="52"/>
      <x:c r="Q184" s="52"/>
      <x:c r="R184" s="52"/>
      <x:c r="S184" s="52"/>
      <x:c r="T184" s="52"/>
      <x:c r="U184" s="52"/>
      <x:c r="V184" s="53" t="str">
        <x:f>IF(COUNTA(A184:U184)=0,"",IF(OR(A184="",B184="",C184="",D184="",E184="",F184="",G184="",H184="",I184="",J184="",K184="",L184="",M184="",P184="",T184="",U184=""),"Incomplet",IF(U184="Approuvé","Prêt","À revoir")))</x:f>
      </x:c>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51"/>
      <x:c r="B185" s="52"/>
      <x:c r="C185" s="52"/>
      <x:c r="D185" s="52"/>
      <x:c r="E185" s="52"/>
      <x:c r="F185" s="52"/>
      <x:c r="G185" s="52"/>
      <x:c r="H185" s="52"/>
      <x:c r="I185" s="52"/>
      <x:c r="J185" s="52"/>
      <x:c r="K185" s="52"/>
      <x:c r="L185" s="52"/>
      <x:c r="M185" s="52"/>
      <x:c r="N185" s="52"/>
      <x:c r="O185" s="52"/>
      <x:c r="P185" s="52"/>
      <x:c r="Q185" s="52"/>
      <x:c r="R185" s="52"/>
      <x:c r="S185" s="52"/>
      <x:c r="T185" s="52"/>
      <x:c r="U185" s="52"/>
      <x:c r="V185" s="53" t="str">
        <x:f>IF(COUNTA(A185:U185)=0,"",IF(OR(A185="",B185="",C185="",D185="",E185="",F185="",G185="",H185="",I185="",J185="",K185="",L185="",M185="",P185="",T185="",U185=""),"Incomplet",IF(U185="Approuvé","Prêt","À revoir")))</x:f>
      </x:c>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51"/>
      <x:c r="B186" s="52"/>
      <x:c r="C186" s="52"/>
      <x:c r="D186" s="52"/>
      <x:c r="E186" s="52"/>
      <x:c r="F186" s="52"/>
      <x:c r="G186" s="52"/>
      <x:c r="H186" s="52"/>
      <x:c r="I186" s="52"/>
      <x:c r="J186" s="52"/>
      <x:c r="K186" s="52"/>
      <x:c r="L186" s="52"/>
      <x:c r="M186" s="52"/>
      <x:c r="N186" s="52"/>
      <x:c r="O186" s="52"/>
      <x:c r="P186" s="52"/>
      <x:c r="Q186" s="52"/>
      <x:c r="R186" s="52"/>
      <x:c r="S186" s="52"/>
      <x:c r="T186" s="52"/>
      <x:c r="U186" s="52"/>
      <x:c r="V186" s="53" t="str">
        <x:f>IF(COUNTA(A186:U186)=0,"",IF(OR(A186="",B186="",C186="",D186="",E186="",F186="",G186="",H186="",I186="",J186="",K186="",L186="",M186="",P186="",T186="",U186=""),"Incomplet",IF(U186="Approuvé","Prêt","À revoir")))</x:f>
      </x:c>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51"/>
      <x:c r="B187" s="52"/>
      <x:c r="C187" s="52"/>
      <x:c r="D187" s="52"/>
      <x:c r="E187" s="52"/>
      <x:c r="F187" s="52"/>
      <x:c r="G187" s="52"/>
      <x:c r="H187" s="52"/>
      <x:c r="I187" s="52"/>
      <x:c r="J187" s="52"/>
      <x:c r="K187" s="52"/>
      <x:c r="L187" s="52"/>
      <x:c r="M187" s="52"/>
      <x:c r="N187" s="52"/>
      <x:c r="O187" s="52"/>
      <x:c r="P187" s="52"/>
      <x:c r="Q187" s="52"/>
      <x:c r="R187" s="52"/>
      <x:c r="S187" s="52"/>
      <x:c r="T187" s="52"/>
      <x:c r="U187" s="52"/>
      <x:c r="V187" s="53" t="str">
        <x:f>IF(COUNTA(A187:U187)=0,"",IF(OR(A187="",B187="",C187="",D187="",E187="",F187="",G187="",H187="",I187="",J187="",K187="",L187="",M187="",P187="",T187="",U187=""),"Incomplet",IF(U187="Approuvé","Prêt","À revoir")))</x:f>
      </x:c>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51"/>
      <x:c r="B188" s="52"/>
      <x:c r="C188" s="52"/>
      <x:c r="D188" s="52"/>
      <x:c r="E188" s="52"/>
      <x:c r="F188" s="52"/>
      <x:c r="G188" s="52"/>
      <x:c r="H188" s="52"/>
      <x:c r="I188" s="52"/>
      <x:c r="J188" s="52"/>
      <x:c r="K188" s="52"/>
      <x:c r="L188" s="52"/>
      <x:c r="M188" s="52"/>
      <x:c r="N188" s="52"/>
      <x:c r="O188" s="52"/>
      <x:c r="P188" s="52"/>
      <x:c r="Q188" s="52"/>
      <x:c r="R188" s="52"/>
      <x:c r="S188" s="52"/>
      <x:c r="T188" s="52"/>
      <x:c r="U188" s="52"/>
      <x:c r="V188" s="53" t="str">
        <x:f>IF(COUNTA(A188:U188)=0,"",IF(OR(A188="",B188="",C188="",D188="",E188="",F188="",G188="",H188="",I188="",J188="",K188="",L188="",M188="",P188="",T188="",U188=""),"Incomplet",IF(U188="Approuvé","Prêt","À revoir")))</x:f>
      </x:c>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51"/>
      <x:c r="B189" s="52"/>
      <x:c r="C189" s="52"/>
      <x:c r="D189" s="52"/>
      <x:c r="E189" s="52"/>
      <x:c r="F189" s="52"/>
      <x:c r="G189" s="52"/>
      <x:c r="H189" s="52"/>
      <x:c r="I189" s="52"/>
      <x:c r="J189" s="52"/>
      <x:c r="K189" s="52"/>
      <x:c r="L189" s="52"/>
      <x:c r="M189" s="52"/>
      <x:c r="N189" s="52"/>
      <x:c r="O189" s="52"/>
      <x:c r="P189" s="52"/>
      <x:c r="Q189" s="52"/>
      <x:c r="R189" s="52"/>
      <x:c r="S189" s="52"/>
      <x:c r="T189" s="52"/>
      <x:c r="U189" s="52"/>
      <x:c r="V189" s="53" t="str">
        <x:f>IF(COUNTA(A189:U189)=0,"",IF(OR(A189="",B189="",C189="",D189="",E189="",F189="",G189="",H189="",I189="",J189="",K189="",L189="",M189="",P189="",T189="",U189=""),"Incomplet",IF(U189="Approuvé","Prêt","À revoir")))</x:f>
      </x:c>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51"/>
      <x:c r="B190" s="52"/>
      <x:c r="C190" s="52"/>
      <x:c r="D190" s="52"/>
      <x:c r="E190" s="52"/>
      <x:c r="F190" s="52"/>
      <x:c r="G190" s="52"/>
      <x:c r="H190" s="52"/>
      <x:c r="I190" s="52"/>
      <x:c r="J190" s="52"/>
      <x:c r="K190" s="52"/>
      <x:c r="L190" s="52"/>
      <x:c r="M190" s="52"/>
      <x:c r="N190" s="52"/>
      <x:c r="O190" s="52"/>
      <x:c r="P190" s="52"/>
      <x:c r="Q190" s="52"/>
      <x:c r="R190" s="52"/>
      <x:c r="S190" s="52"/>
      <x:c r="T190" s="52"/>
      <x:c r="U190" s="52"/>
      <x:c r="V190" s="53" t="str">
        <x:f>IF(COUNTA(A190:U190)=0,"",IF(OR(A190="",B190="",C190="",D190="",E190="",F190="",G190="",H190="",I190="",J190="",K190="",L190="",M190="",P190="",T190="",U190=""),"Incomplet",IF(U190="Approuvé","Prêt","À revoir")))</x:f>
      </x:c>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51"/>
      <x:c r="B191" s="52"/>
      <x:c r="C191" s="52"/>
      <x:c r="D191" s="52"/>
      <x:c r="E191" s="52"/>
      <x:c r="F191" s="52"/>
      <x:c r="G191" s="52"/>
      <x:c r="H191" s="52"/>
      <x:c r="I191" s="52"/>
      <x:c r="J191" s="52"/>
      <x:c r="K191" s="52"/>
      <x:c r="L191" s="52"/>
      <x:c r="M191" s="52"/>
      <x:c r="N191" s="52"/>
      <x:c r="O191" s="52"/>
      <x:c r="P191" s="52"/>
      <x:c r="Q191" s="52"/>
      <x:c r="R191" s="52"/>
      <x:c r="S191" s="52"/>
      <x:c r="T191" s="52"/>
      <x:c r="U191" s="52"/>
      <x:c r="V191" s="53" t="str">
        <x:f>IF(COUNTA(A191:U191)=0,"",IF(OR(A191="",B191="",C191="",D191="",E191="",F191="",G191="",H191="",I191="",J191="",K191="",L191="",M191="",P191="",T191="",U191=""),"Incomplet",IF(U191="Approuvé","Prêt","À revoir")))</x:f>
      </x:c>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51"/>
      <x:c r="B192" s="52"/>
      <x:c r="C192" s="52"/>
      <x:c r="D192" s="52"/>
      <x:c r="E192" s="52"/>
      <x:c r="F192" s="52"/>
      <x:c r="G192" s="52"/>
      <x:c r="H192" s="52"/>
      <x:c r="I192" s="52"/>
      <x:c r="J192" s="52"/>
      <x:c r="K192" s="52"/>
      <x:c r="L192" s="52"/>
      <x:c r="M192" s="52"/>
      <x:c r="N192" s="52"/>
      <x:c r="O192" s="52"/>
      <x:c r="P192" s="52"/>
      <x:c r="Q192" s="52"/>
      <x:c r="R192" s="52"/>
      <x:c r="S192" s="52"/>
      <x:c r="T192" s="52"/>
      <x:c r="U192" s="52"/>
      <x:c r="V192" s="53" t="str">
        <x:f>IF(COUNTA(A192:U192)=0,"",IF(OR(A192="",B192="",C192="",D192="",E192="",F192="",G192="",H192="",I192="",J192="",K192="",L192="",M192="",P192="",T192="",U192=""),"Incomplet",IF(U192="Approuvé","Prêt","À revoir")))</x:f>
      </x:c>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51"/>
      <x:c r="B193" s="52"/>
      <x:c r="C193" s="52"/>
      <x:c r="D193" s="52"/>
      <x:c r="E193" s="52"/>
      <x:c r="F193" s="52"/>
      <x:c r="G193" s="52"/>
      <x:c r="H193" s="52"/>
      <x:c r="I193" s="52"/>
      <x:c r="J193" s="52"/>
      <x:c r="K193" s="52"/>
      <x:c r="L193" s="52"/>
      <x:c r="M193" s="52"/>
      <x:c r="N193" s="52"/>
      <x:c r="O193" s="52"/>
      <x:c r="P193" s="52"/>
      <x:c r="Q193" s="52"/>
      <x:c r="R193" s="52"/>
      <x:c r="S193" s="52"/>
      <x:c r="T193" s="52"/>
      <x:c r="U193" s="52"/>
      <x:c r="V193" s="53" t="str">
        <x:f>IF(COUNTA(A193:U193)=0,"",IF(OR(A193="",B193="",C193="",D193="",E193="",F193="",G193="",H193="",I193="",J193="",K193="",L193="",M193="",P193="",T193="",U193=""),"Incomplet",IF(U193="Approuvé","Prêt","À revoir")))</x:f>
      </x:c>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51"/>
      <x:c r="B194" s="52"/>
      <x:c r="C194" s="52"/>
      <x:c r="D194" s="52"/>
      <x:c r="E194" s="52"/>
      <x:c r="F194" s="52"/>
      <x:c r="G194" s="52"/>
      <x:c r="H194" s="52"/>
      <x:c r="I194" s="52"/>
      <x:c r="J194" s="52"/>
      <x:c r="K194" s="52"/>
      <x:c r="L194" s="52"/>
      <x:c r="M194" s="52"/>
      <x:c r="N194" s="52"/>
      <x:c r="O194" s="52"/>
      <x:c r="P194" s="52"/>
      <x:c r="Q194" s="52"/>
      <x:c r="R194" s="52"/>
      <x:c r="S194" s="52"/>
      <x:c r="T194" s="52"/>
      <x:c r="U194" s="52"/>
      <x:c r="V194" s="53" t="str">
        <x:f>IF(COUNTA(A194:U194)=0,"",IF(OR(A194="",B194="",C194="",D194="",E194="",F194="",G194="",H194="",I194="",J194="",K194="",L194="",M194="",P194="",T194="",U194=""),"Incomplet",IF(U194="Approuvé","Prêt","À revoir")))</x:f>
      </x:c>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51"/>
      <x:c r="B195" s="52"/>
      <x:c r="C195" s="52"/>
      <x:c r="D195" s="52"/>
      <x:c r="E195" s="52"/>
      <x:c r="F195" s="52"/>
      <x:c r="G195" s="52"/>
      <x:c r="H195" s="52"/>
      <x:c r="I195" s="52"/>
      <x:c r="J195" s="52"/>
      <x:c r="K195" s="52"/>
      <x:c r="L195" s="52"/>
      <x:c r="M195" s="52"/>
      <x:c r="N195" s="52"/>
      <x:c r="O195" s="52"/>
      <x:c r="P195" s="52"/>
      <x:c r="Q195" s="52"/>
      <x:c r="R195" s="52"/>
      <x:c r="S195" s="52"/>
      <x:c r="T195" s="52"/>
      <x:c r="U195" s="52"/>
      <x:c r="V195" s="53" t="str">
        <x:f>IF(COUNTA(A195:U195)=0,"",IF(OR(A195="",B195="",C195="",D195="",E195="",F195="",G195="",H195="",I195="",J195="",K195="",L195="",M195="",P195="",T195="",U195=""),"Incomplet",IF(U195="Approuvé","Prêt","À revoir")))</x:f>
      </x:c>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51"/>
      <x:c r="B196" s="52"/>
      <x:c r="C196" s="52"/>
      <x:c r="D196" s="52"/>
      <x:c r="E196" s="52"/>
      <x:c r="F196" s="52"/>
      <x:c r="G196" s="52"/>
      <x:c r="H196" s="52"/>
      <x:c r="I196" s="52"/>
      <x:c r="J196" s="52"/>
      <x:c r="K196" s="52"/>
      <x:c r="L196" s="52"/>
      <x:c r="M196" s="52"/>
      <x:c r="N196" s="52"/>
      <x:c r="O196" s="52"/>
      <x:c r="P196" s="52"/>
      <x:c r="Q196" s="52"/>
      <x:c r="R196" s="52"/>
      <x:c r="S196" s="52"/>
      <x:c r="T196" s="52"/>
      <x:c r="U196" s="52"/>
      <x:c r="V196" s="53" t="str">
        <x:f>IF(COUNTA(A196:U196)=0,"",IF(OR(A196="",B196="",C196="",D196="",E196="",F196="",G196="",H196="",I196="",J196="",K196="",L196="",M196="",P196="",T196="",U196=""),"Incomplet",IF(U196="Approuvé","Prêt","À revoir")))</x:f>
      </x:c>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51"/>
      <x:c r="B197" s="52"/>
      <x:c r="C197" s="52"/>
      <x:c r="D197" s="52"/>
      <x:c r="E197" s="52"/>
      <x:c r="F197" s="52"/>
      <x:c r="G197" s="52"/>
      <x:c r="H197" s="52"/>
      <x:c r="I197" s="52"/>
      <x:c r="J197" s="52"/>
      <x:c r="K197" s="52"/>
      <x:c r="L197" s="52"/>
      <x:c r="M197" s="52"/>
      <x:c r="N197" s="52"/>
      <x:c r="O197" s="52"/>
      <x:c r="P197" s="52"/>
      <x:c r="Q197" s="52"/>
      <x:c r="R197" s="52"/>
      <x:c r="S197" s="52"/>
      <x:c r="T197" s="52"/>
      <x:c r="U197" s="52"/>
      <x:c r="V197" s="53" t="str">
        <x:f>IF(COUNTA(A197:U197)=0,"",IF(OR(A197="",B197="",C197="",D197="",E197="",F197="",G197="",H197="",I197="",J197="",K197="",L197="",M197="",P197="",T197="",U197=""),"Incomplet",IF(U197="Approuvé","Prêt","À revoir")))</x:f>
      </x:c>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51"/>
      <x:c r="B198" s="52"/>
      <x:c r="C198" s="52"/>
      <x:c r="D198" s="52"/>
      <x:c r="E198" s="52"/>
      <x:c r="F198" s="52"/>
      <x:c r="G198" s="52"/>
      <x:c r="H198" s="52"/>
      <x:c r="I198" s="52"/>
      <x:c r="J198" s="52"/>
      <x:c r="K198" s="52"/>
      <x:c r="L198" s="52"/>
      <x:c r="M198" s="52"/>
      <x:c r="N198" s="52"/>
      <x:c r="O198" s="52"/>
      <x:c r="P198" s="52"/>
      <x:c r="Q198" s="52"/>
      <x:c r="R198" s="52"/>
      <x:c r="S198" s="52"/>
      <x:c r="T198" s="52"/>
      <x:c r="U198" s="52"/>
      <x:c r="V198" s="53" t="str">
        <x:f>IF(COUNTA(A198:U198)=0,"",IF(OR(A198="",B198="",C198="",D198="",E198="",F198="",G198="",H198="",I198="",J198="",K198="",L198="",M198="",P198="",T198="",U198=""),"Incomplet",IF(U198="Approuvé","Prêt","À revoir")))</x:f>
      </x:c>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51"/>
      <x:c r="B199" s="52"/>
      <x:c r="C199" s="52"/>
      <x:c r="D199" s="52"/>
      <x:c r="E199" s="52"/>
      <x:c r="F199" s="52"/>
      <x:c r="G199" s="52"/>
      <x:c r="H199" s="52"/>
      <x:c r="I199" s="52"/>
      <x:c r="J199" s="52"/>
      <x:c r="K199" s="52"/>
      <x:c r="L199" s="52"/>
      <x:c r="M199" s="52"/>
      <x:c r="N199" s="52"/>
      <x:c r="O199" s="52"/>
      <x:c r="P199" s="52"/>
      <x:c r="Q199" s="52"/>
      <x:c r="R199" s="52"/>
      <x:c r="S199" s="52"/>
      <x:c r="T199" s="52"/>
      <x:c r="U199" s="52"/>
      <x:c r="V199" s="53" t="str">
        <x:f>IF(COUNTA(A199:U199)=0,"",IF(OR(A199="",B199="",C199="",D199="",E199="",F199="",G199="",H199="",I199="",J199="",K199="",L199="",M199="",P199="",T199="",U199=""),"Incomplet",IF(U199="Approuvé","Prêt","À revoir")))</x:f>
      </x:c>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51"/>
      <x:c r="B200" s="52"/>
      <x:c r="C200" s="52"/>
      <x:c r="D200" s="52"/>
      <x:c r="E200" s="52"/>
      <x:c r="F200" s="52"/>
      <x:c r="G200" s="52"/>
      <x:c r="H200" s="52"/>
      <x:c r="I200" s="52"/>
      <x:c r="J200" s="52"/>
      <x:c r="K200" s="52"/>
      <x:c r="L200" s="52"/>
      <x:c r="M200" s="52"/>
      <x:c r="N200" s="52"/>
      <x:c r="O200" s="52"/>
      <x:c r="P200" s="52"/>
      <x:c r="Q200" s="52"/>
      <x:c r="R200" s="52"/>
      <x:c r="S200" s="52"/>
      <x:c r="T200" s="52"/>
      <x:c r="U200" s="52"/>
      <x:c r="V200" s="53" t="str">
        <x:f>IF(COUNTA(A200:U200)=0,"",IF(OR(A200="",B200="",C200="",D200="",E200="",F200="",G200="",H200="",I200="",J200="",K200="",L200="",M200="",P200="",T200="",U200=""),"Incomplet",IF(U200="Approuvé","Prêt","À revoir")))</x:f>
      </x:c>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51"/>
      <x:c r="B201" s="52"/>
      <x:c r="C201" s="52"/>
      <x:c r="D201" s="52"/>
      <x:c r="E201" s="52"/>
      <x:c r="F201" s="52"/>
      <x:c r="G201" s="52"/>
      <x:c r="H201" s="52"/>
      <x:c r="I201" s="52"/>
      <x:c r="J201" s="52"/>
      <x:c r="K201" s="52"/>
      <x:c r="L201" s="52"/>
      <x:c r="M201" s="52"/>
      <x:c r="N201" s="52"/>
      <x:c r="O201" s="52"/>
      <x:c r="P201" s="52"/>
      <x:c r="Q201" s="52"/>
      <x:c r="R201" s="52"/>
      <x:c r="S201" s="52"/>
      <x:c r="T201" s="52"/>
      <x:c r="U201" s="52"/>
      <x:c r="V201" s="53" t="str">
        <x:f>IF(COUNTA(A201:U201)=0,"",IF(OR(A201="",B201="",C201="",D201="",E201="",F201="",G201="",H201="",I201="",J201="",K201="",L201="",M201="",P201="",T201="",U201=""),"Incomplet",IF(U201="Approuvé","Prêt","À revoir")))</x:f>
      </x:c>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51"/>
      <x:c r="B202" s="52"/>
      <x:c r="C202" s="52"/>
      <x:c r="D202" s="52"/>
      <x:c r="E202" s="52"/>
      <x:c r="F202" s="52"/>
      <x:c r="G202" s="52"/>
      <x:c r="H202" s="52"/>
      <x:c r="I202" s="52"/>
      <x:c r="J202" s="52"/>
      <x:c r="K202" s="52"/>
      <x:c r="L202" s="52"/>
      <x:c r="M202" s="52"/>
      <x:c r="N202" s="52"/>
      <x:c r="O202" s="52"/>
      <x:c r="P202" s="52"/>
      <x:c r="Q202" s="52"/>
      <x:c r="R202" s="52"/>
      <x:c r="S202" s="52"/>
      <x:c r="T202" s="52"/>
      <x:c r="U202" s="52"/>
      <x:c r="V202" s="53" t="str">
        <x:f>IF(COUNTA(A202:U202)=0,"",IF(OR(A202="",B202="",C202="",D202="",E202="",F202="",G202="",H202="",I202="",J202="",K202="",L202="",M202="",P202="",T202="",U202=""),"Incomplet",IF(U202="Approuvé","Prêt","À revoir")))</x:f>
      </x:c>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51"/>
      <x:c r="B203" s="52"/>
      <x:c r="C203" s="52"/>
      <x:c r="D203" s="52"/>
      <x:c r="E203" s="52"/>
      <x:c r="F203" s="52"/>
      <x:c r="G203" s="52"/>
      <x:c r="H203" s="52"/>
      <x:c r="I203" s="52"/>
      <x:c r="J203" s="52"/>
      <x:c r="K203" s="52"/>
      <x:c r="L203" s="52"/>
      <x:c r="M203" s="52"/>
      <x:c r="N203" s="52"/>
      <x:c r="O203" s="52"/>
      <x:c r="P203" s="52"/>
      <x:c r="Q203" s="52"/>
      <x:c r="R203" s="52"/>
      <x:c r="S203" s="52"/>
      <x:c r="T203" s="52"/>
      <x:c r="U203" s="52"/>
      <x:c r="V203" s="53" t="str">
        <x:f>IF(COUNTA(A203:U203)=0,"",IF(OR(A203="",B203="",C203="",D203="",E203="",F203="",G203="",H203="",I203="",J203="",K203="",L203="",M203="",P203="",T203="",U203=""),"Incomplet",IF(U203="Approuvé","Prêt","À revoir")))</x:f>
      </x:c>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51"/>
      <x:c r="B204" s="52"/>
      <x:c r="C204" s="52"/>
      <x:c r="D204" s="52"/>
      <x:c r="E204" s="52"/>
      <x:c r="F204" s="52"/>
      <x:c r="G204" s="52"/>
      <x:c r="H204" s="52"/>
      <x:c r="I204" s="52"/>
      <x:c r="J204" s="52"/>
      <x:c r="K204" s="52"/>
      <x:c r="L204" s="52"/>
      <x:c r="M204" s="52"/>
      <x:c r="N204" s="52"/>
      <x:c r="O204" s="52"/>
      <x:c r="P204" s="52"/>
      <x:c r="Q204" s="52"/>
      <x:c r="R204" s="52"/>
      <x:c r="S204" s="52"/>
      <x:c r="T204" s="52"/>
      <x:c r="U204" s="52"/>
      <x:c r="V204" s="53" t="str">
        <x:f>IF(COUNTA(A204:U204)=0,"",IF(OR(A204="",B204="",C204="",D204="",E204="",F204="",G204="",H204="",I204="",J204="",K204="",L204="",M204="",P204="",T204="",U204=""),"Incomplet",IF(U204="Approuvé","Prêt","À revoir")))</x:f>
      </x:c>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51"/>
      <x:c r="B205" s="52"/>
      <x:c r="C205" s="52"/>
      <x:c r="D205" s="52"/>
      <x:c r="E205" s="52"/>
      <x:c r="F205" s="52"/>
      <x:c r="G205" s="52"/>
      <x:c r="H205" s="52"/>
      <x:c r="I205" s="52"/>
      <x:c r="J205" s="52"/>
      <x:c r="K205" s="52"/>
      <x:c r="L205" s="52"/>
      <x:c r="M205" s="52"/>
      <x:c r="N205" s="52"/>
      <x:c r="O205" s="52"/>
      <x:c r="P205" s="52"/>
      <x:c r="Q205" s="52"/>
      <x:c r="R205" s="52"/>
      <x:c r="S205" s="52"/>
      <x:c r="T205" s="52"/>
      <x:c r="U205" s="52"/>
      <x:c r="V205" s="53" t="str">
        <x:f>IF(COUNTA(A205:U205)=0,"",IF(OR(A205="",B205="",C205="",D205="",E205="",F205="",G205="",H205="",I205="",J205="",K205="",L205="",M205="",P205="",T205="",U205=""),"Incomplet",IF(U205="Approuvé","Prêt","À revoir")))</x:f>
      </x:c>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51"/>
      <x:c r="B206" s="52"/>
      <x:c r="C206" s="52"/>
      <x:c r="D206" s="52"/>
      <x:c r="E206" s="52"/>
      <x:c r="F206" s="52"/>
      <x:c r="G206" s="52"/>
      <x:c r="H206" s="52"/>
      <x:c r="I206" s="52"/>
      <x:c r="J206" s="52"/>
      <x:c r="K206" s="52"/>
      <x:c r="L206" s="52"/>
      <x:c r="M206" s="52"/>
      <x:c r="N206" s="52"/>
      <x:c r="O206" s="52"/>
      <x:c r="P206" s="52"/>
      <x:c r="Q206" s="52"/>
      <x:c r="R206" s="52"/>
      <x:c r="S206" s="52"/>
      <x:c r="T206" s="52"/>
      <x:c r="U206" s="52"/>
      <x:c r="V206" s="53" t="str">
        <x:f>IF(COUNTA(A206:U206)=0,"",IF(OR(A206="",B206="",C206="",D206="",E206="",F206="",G206="",H206="",I206="",J206="",K206="",L206="",M206="",P206="",T206="",U206=""),"Incomplet",IF(U206="Approuvé","Prêt","À revoir")))</x:f>
      </x:c>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51"/>
      <x:c r="B207" s="52"/>
      <x:c r="C207" s="52"/>
      <x:c r="D207" s="52"/>
      <x:c r="E207" s="52"/>
      <x:c r="F207" s="52"/>
      <x:c r="G207" s="52"/>
      <x:c r="H207" s="52"/>
      <x:c r="I207" s="52"/>
      <x:c r="J207" s="52"/>
      <x:c r="K207" s="52"/>
      <x:c r="L207" s="52"/>
      <x:c r="M207" s="52"/>
      <x:c r="N207" s="52"/>
      <x:c r="O207" s="52"/>
      <x:c r="P207" s="52"/>
      <x:c r="Q207" s="52"/>
      <x:c r="R207" s="52"/>
      <x:c r="S207" s="52"/>
      <x:c r="T207" s="52"/>
      <x:c r="U207" s="52"/>
      <x:c r="V207" s="53" t="str">
        <x:f>IF(COUNTA(A207:U207)=0,"",IF(OR(A207="",B207="",C207="",D207="",E207="",F207="",G207="",H207="",I207="",J207="",K207="",L207="",M207="",P207="",T207="",U207=""),"Incomplet",IF(U207="Approuvé","Prêt","À revoir")))</x:f>
      </x:c>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51"/>
      <x:c r="B208" s="52"/>
      <x:c r="C208" s="52"/>
      <x:c r="D208" s="52"/>
      <x:c r="E208" s="52"/>
      <x:c r="F208" s="52"/>
      <x:c r="G208" s="52"/>
      <x:c r="H208" s="52"/>
      <x:c r="I208" s="52"/>
      <x:c r="J208" s="52"/>
      <x:c r="K208" s="52"/>
      <x:c r="L208" s="52"/>
      <x:c r="M208" s="52"/>
      <x:c r="N208" s="52"/>
      <x:c r="O208" s="52"/>
      <x:c r="P208" s="52"/>
      <x:c r="Q208" s="52"/>
      <x:c r="R208" s="52"/>
      <x:c r="S208" s="52"/>
      <x:c r="T208" s="52"/>
      <x:c r="U208" s="52"/>
      <x:c r="V208" s="53" t="str">
        <x:f>IF(COUNTA(A208:U208)=0,"",IF(OR(A208="",B208="",C208="",D208="",E208="",F208="",G208="",H208="",I208="",J208="",K208="",L208="",M208="",P208="",T208="",U208=""),"Incomplet",IF(U208="Approuvé","Prêt","À revoir")))</x:f>
      </x:c>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51"/>
      <x:c r="B209" s="52"/>
      <x:c r="C209" s="52"/>
      <x:c r="D209" s="52"/>
      <x:c r="E209" s="52"/>
      <x:c r="F209" s="52"/>
      <x:c r="G209" s="52"/>
      <x:c r="H209" s="52"/>
      <x:c r="I209" s="52"/>
      <x:c r="J209" s="52"/>
      <x:c r="K209" s="52"/>
      <x:c r="L209" s="52"/>
      <x:c r="M209" s="52"/>
      <x:c r="N209" s="52"/>
      <x:c r="O209" s="52"/>
      <x:c r="P209" s="52"/>
      <x:c r="Q209" s="52"/>
      <x:c r="R209" s="52"/>
      <x:c r="S209" s="52"/>
      <x:c r="T209" s="52"/>
      <x:c r="U209" s="52"/>
      <x:c r="V209" s="53" t="str">
        <x:f>IF(COUNTA(A209:U209)=0,"",IF(OR(A209="",B209="",C209="",D209="",E209="",F209="",G209="",H209="",I209="",J209="",K209="",L209="",M209="",P209="",T209="",U209=""),"Incomplet",IF(U209="Approuvé","Prêt","À revoir")))</x:f>
      </x:c>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51"/>
      <x:c r="B210" s="52"/>
      <x:c r="C210" s="52"/>
      <x:c r="D210" s="52"/>
      <x:c r="E210" s="52"/>
      <x:c r="F210" s="52"/>
      <x:c r="G210" s="52"/>
      <x:c r="H210" s="52"/>
      <x:c r="I210" s="52"/>
      <x:c r="J210" s="52"/>
      <x:c r="K210" s="52"/>
      <x:c r="L210" s="52"/>
      <x:c r="M210" s="52"/>
      <x:c r="N210" s="52"/>
      <x:c r="O210" s="52"/>
      <x:c r="P210" s="52"/>
      <x:c r="Q210" s="52"/>
      <x:c r="R210" s="52"/>
      <x:c r="S210" s="52"/>
      <x:c r="T210" s="52"/>
      <x:c r="U210" s="52"/>
      <x:c r="V210" s="53" t="str">
        <x:f>IF(COUNTA(A210:U210)=0,"",IF(OR(A210="",B210="",C210="",D210="",E210="",F210="",G210="",H210="",I210="",J210="",K210="",L210="",M210="",P210="",T210="",U210=""),"Incomplet",IF(U210="Approuvé","Prêt","À revoir")))</x:f>
      </x:c>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51"/>
      <x:c r="B211" s="52"/>
      <x:c r="C211" s="52"/>
      <x:c r="D211" s="52"/>
      <x:c r="E211" s="52"/>
      <x:c r="F211" s="52"/>
      <x:c r="G211" s="52"/>
      <x:c r="H211" s="52"/>
      <x:c r="I211" s="52"/>
      <x:c r="J211" s="52"/>
      <x:c r="K211" s="52"/>
      <x:c r="L211" s="52"/>
      <x:c r="M211" s="52"/>
      <x:c r="N211" s="52"/>
      <x:c r="O211" s="52"/>
      <x:c r="P211" s="52"/>
      <x:c r="Q211" s="52"/>
      <x:c r="R211" s="52"/>
      <x:c r="S211" s="52"/>
      <x:c r="T211" s="52"/>
      <x:c r="U211" s="52"/>
      <x:c r="V211" s="53" t="str">
        <x:f>IF(COUNTA(A211:U211)=0,"",IF(OR(A211="",B211="",C211="",D211="",E211="",F211="",G211="",H211="",I211="",J211="",K211="",L211="",M211="",P211="",T211="",U211=""),"Incomplet",IF(U211="Approuvé","Prêt","À revoir")))</x:f>
      </x:c>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51"/>
      <x:c r="B212" s="52"/>
      <x:c r="C212" s="52"/>
      <x:c r="D212" s="52"/>
      <x:c r="E212" s="52"/>
      <x:c r="F212" s="52"/>
      <x:c r="G212" s="52"/>
      <x:c r="H212" s="52"/>
      <x:c r="I212" s="52"/>
      <x:c r="J212" s="52"/>
      <x:c r="K212" s="52"/>
      <x:c r="L212" s="52"/>
      <x:c r="M212" s="52"/>
      <x:c r="N212" s="52"/>
      <x:c r="O212" s="52"/>
      <x:c r="P212" s="52"/>
      <x:c r="Q212" s="52"/>
      <x:c r="R212" s="52"/>
      <x:c r="S212" s="52"/>
      <x:c r="T212" s="52"/>
      <x:c r="U212" s="52"/>
      <x:c r="V212" s="53" t="str">
        <x:f>IF(COUNTA(A212:U212)=0,"",IF(OR(A212="",B212="",C212="",D212="",E212="",F212="",G212="",H212="",I212="",J212="",K212="",L212="",M212="",P212="",T212="",U212=""),"Incomplet",IF(U212="Approuvé","Prêt","À revoir")))</x:f>
      </x:c>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51"/>
      <x:c r="B213" s="52"/>
      <x:c r="C213" s="52"/>
      <x:c r="D213" s="52"/>
      <x:c r="E213" s="52"/>
      <x:c r="F213" s="52"/>
      <x:c r="G213" s="52"/>
      <x:c r="H213" s="52"/>
      <x:c r="I213" s="52"/>
      <x:c r="J213" s="52"/>
      <x:c r="K213" s="52"/>
      <x:c r="L213" s="52"/>
      <x:c r="M213" s="52"/>
      <x:c r="N213" s="52"/>
      <x:c r="O213" s="52"/>
      <x:c r="P213" s="52"/>
      <x:c r="Q213" s="52"/>
      <x:c r="R213" s="52"/>
      <x:c r="S213" s="52"/>
      <x:c r="T213" s="52"/>
      <x:c r="U213" s="52"/>
      <x:c r="V213" s="53" t="str">
        <x:f>IF(COUNTA(A213:U213)=0,"",IF(OR(A213="",B213="",C213="",D213="",E213="",F213="",G213="",H213="",I213="",J213="",K213="",L213="",M213="",P213="",T213="",U213=""),"Incomplet",IF(U213="Approuvé","Prêt","À revoir")))</x:f>
      </x:c>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51"/>
      <x:c r="B214" s="52"/>
      <x:c r="C214" s="52"/>
      <x:c r="D214" s="52"/>
      <x:c r="E214" s="52"/>
      <x:c r="F214" s="52"/>
      <x:c r="G214" s="52"/>
      <x:c r="H214" s="52"/>
      <x:c r="I214" s="52"/>
      <x:c r="J214" s="52"/>
      <x:c r="K214" s="52"/>
      <x:c r="L214" s="52"/>
      <x:c r="M214" s="52"/>
      <x:c r="N214" s="52"/>
      <x:c r="O214" s="52"/>
      <x:c r="P214" s="52"/>
      <x:c r="Q214" s="52"/>
      <x:c r="R214" s="52"/>
      <x:c r="S214" s="52"/>
      <x:c r="T214" s="52"/>
      <x:c r="U214" s="52"/>
      <x:c r="V214" s="53" t="str">
        <x:f>IF(COUNTA(A214:U214)=0,"",IF(OR(A214="",B214="",C214="",D214="",E214="",F214="",G214="",H214="",I214="",J214="",K214="",L214="",M214="",P214="",T214="",U214=""),"Incomplet",IF(U214="Approuvé","Prêt","À revoir")))</x:f>
      </x:c>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51"/>
      <x:c r="B215" s="52"/>
      <x:c r="C215" s="52"/>
      <x:c r="D215" s="52"/>
      <x:c r="E215" s="52"/>
      <x:c r="F215" s="52"/>
      <x:c r="G215" s="52"/>
      <x:c r="H215" s="52"/>
      <x:c r="I215" s="52"/>
      <x:c r="J215" s="52"/>
      <x:c r="K215" s="52"/>
      <x:c r="L215" s="52"/>
      <x:c r="M215" s="52"/>
      <x:c r="N215" s="52"/>
      <x:c r="O215" s="52"/>
      <x:c r="P215" s="52"/>
      <x:c r="Q215" s="52"/>
      <x:c r="R215" s="52"/>
      <x:c r="S215" s="52"/>
      <x:c r="T215" s="52"/>
      <x:c r="U215" s="52"/>
      <x:c r="V215" s="53" t="str">
        <x:f>IF(COUNTA(A215:U215)=0,"",IF(OR(A215="",B215="",C215="",D215="",E215="",F215="",G215="",H215="",I215="",J215="",K215="",L215="",M215="",P215="",T215="",U215=""),"Incomplet",IF(U215="Approuvé","Prêt","À revoir")))</x:f>
      </x:c>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51"/>
      <x:c r="B216" s="52"/>
      <x:c r="C216" s="52"/>
      <x:c r="D216" s="52"/>
      <x:c r="E216" s="52"/>
      <x:c r="F216" s="52"/>
      <x:c r="G216" s="52"/>
      <x:c r="H216" s="52"/>
      <x:c r="I216" s="52"/>
      <x:c r="J216" s="52"/>
      <x:c r="K216" s="52"/>
      <x:c r="L216" s="52"/>
      <x:c r="M216" s="52"/>
      <x:c r="N216" s="52"/>
      <x:c r="O216" s="52"/>
      <x:c r="P216" s="52"/>
      <x:c r="Q216" s="52"/>
      <x:c r="R216" s="52"/>
      <x:c r="S216" s="52"/>
      <x:c r="T216" s="52"/>
      <x:c r="U216" s="52"/>
      <x:c r="V216" s="53" t="str">
        <x:f>IF(COUNTA(A216:U216)=0,"",IF(OR(A216="",B216="",C216="",D216="",E216="",F216="",G216="",H216="",I216="",J216="",K216="",L216="",M216="",P216="",T216="",U216=""),"Incomplet",IF(U216="Approuvé","Prêt","À revoir")))</x:f>
      </x:c>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51"/>
      <x:c r="B217" s="52"/>
      <x:c r="C217" s="52"/>
      <x:c r="D217" s="52"/>
      <x:c r="E217" s="52"/>
      <x:c r="F217" s="52"/>
      <x:c r="G217" s="52"/>
      <x:c r="H217" s="52"/>
      <x:c r="I217" s="52"/>
      <x:c r="J217" s="52"/>
      <x:c r="K217" s="52"/>
      <x:c r="L217" s="52"/>
      <x:c r="M217" s="52"/>
      <x:c r="N217" s="52"/>
      <x:c r="O217" s="52"/>
      <x:c r="P217" s="52"/>
      <x:c r="Q217" s="52"/>
      <x:c r="R217" s="52"/>
      <x:c r="S217" s="52"/>
      <x:c r="T217" s="52"/>
      <x:c r="U217" s="52"/>
      <x:c r="V217" s="53" t="str">
        <x:f>IF(COUNTA(A217:U217)=0,"",IF(OR(A217="",B217="",C217="",D217="",E217="",F217="",G217="",H217="",I217="",J217="",K217="",L217="",M217="",P217="",T217="",U217=""),"Incomplet",IF(U217="Approuvé","Prêt","À revoir")))</x:f>
      </x:c>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51"/>
      <x:c r="B218" s="52"/>
      <x:c r="C218" s="52"/>
      <x:c r="D218" s="52"/>
      <x:c r="E218" s="52"/>
      <x:c r="F218" s="52"/>
      <x:c r="G218" s="52"/>
      <x:c r="H218" s="52"/>
      <x:c r="I218" s="52"/>
      <x:c r="J218" s="52"/>
      <x:c r="K218" s="52"/>
      <x:c r="L218" s="52"/>
      <x:c r="M218" s="52"/>
      <x:c r="N218" s="52"/>
      <x:c r="O218" s="52"/>
      <x:c r="P218" s="52"/>
      <x:c r="Q218" s="52"/>
      <x:c r="R218" s="52"/>
      <x:c r="S218" s="52"/>
      <x:c r="T218" s="52"/>
      <x:c r="U218" s="52"/>
      <x:c r="V218" s="53" t="str">
        <x:f>IF(COUNTA(A218:U218)=0,"",IF(OR(A218="",B218="",C218="",D218="",E218="",F218="",G218="",H218="",I218="",J218="",K218="",L218="",M218="",P218="",T218="",U218=""),"Incomplet",IF(U218="Approuvé","Prêt","À revoir")))</x:f>
      </x:c>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51"/>
      <x:c r="B219" s="52"/>
      <x:c r="C219" s="52"/>
      <x:c r="D219" s="52"/>
      <x:c r="E219" s="52"/>
      <x:c r="F219" s="52"/>
      <x:c r="G219" s="52"/>
      <x:c r="H219" s="52"/>
      <x:c r="I219" s="52"/>
      <x:c r="J219" s="52"/>
      <x:c r="K219" s="52"/>
      <x:c r="L219" s="52"/>
      <x:c r="M219" s="52"/>
      <x:c r="N219" s="52"/>
      <x:c r="O219" s="52"/>
      <x:c r="P219" s="52"/>
      <x:c r="Q219" s="52"/>
      <x:c r="R219" s="52"/>
      <x:c r="S219" s="52"/>
      <x:c r="T219" s="52"/>
      <x:c r="U219" s="52"/>
      <x:c r="V219" s="53" t="str">
        <x:f>IF(COUNTA(A219:U219)=0,"",IF(OR(A219="",B219="",C219="",D219="",E219="",F219="",G219="",H219="",I219="",J219="",K219="",L219="",M219="",P219="",T219="",U219=""),"Incomplet",IF(U219="Approuvé","Prêt","À revoir")))</x:f>
      </x:c>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51"/>
      <x:c r="B220" s="52"/>
      <x:c r="C220" s="52"/>
      <x:c r="D220" s="52"/>
      <x:c r="E220" s="52"/>
      <x:c r="F220" s="52"/>
      <x:c r="G220" s="52"/>
      <x:c r="H220" s="52"/>
      <x:c r="I220" s="52"/>
      <x:c r="J220" s="52"/>
      <x:c r="K220" s="52"/>
      <x:c r="L220" s="52"/>
      <x:c r="M220" s="52"/>
      <x:c r="N220" s="52"/>
      <x:c r="O220" s="52"/>
      <x:c r="P220" s="52"/>
      <x:c r="Q220" s="52"/>
      <x:c r="R220" s="52"/>
      <x:c r="S220" s="52"/>
      <x:c r="T220" s="52"/>
      <x:c r="U220" s="52"/>
      <x:c r="V220" s="53" t="str">
        <x:f>IF(COUNTA(A220:U220)=0,"",IF(OR(A220="",B220="",C220="",D220="",E220="",F220="",G220="",H220="",I220="",J220="",K220="",L220="",M220="",P220="",T220="",U220=""),"Incomplet",IF(U220="Approuvé","Prêt","À revoir")))</x:f>
      </x:c>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51"/>
      <x:c r="B221" s="52"/>
      <x:c r="C221" s="52"/>
      <x:c r="D221" s="52"/>
      <x:c r="E221" s="52"/>
      <x:c r="F221" s="52"/>
      <x:c r="G221" s="52"/>
      <x:c r="H221" s="52"/>
      <x:c r="I221" s="52"/>
      <x:c r="J221" s="52"/>
      <x:c r="K221" s="52"/>
      <x:c r="L221" s="52"/>
      <x:c r="M221" s="52"/>
      <x:c r="N221" s="52"/>
      <x:c r="O221" s="52"/>
      <x:c r="P221" s="52"/>
      <x:c r="Q221" s="52"/>
      <x:c r="R221" s="52"/>
      <x:c r="S221" s="52"/>
      <x:c r="T221" s="52"/>
      <x:c r="U221" s="52"/>
      <x:c r="V221" s="53" t="str">
        <x:f>IF(COUNTA(A221:U221)=0,"",IF(OR(A221="",B221="",C221="",D221="",E221="",F221="",G221="",H221="",I221="",J221="",K221="",L221="",M221="",P221="",T221="",U221=""),"Incomplet",IF(U221="Approuvé","Prêt","À revoir")))</x:f>
      </x:c>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51"/>
      <x:c r="B222" s="52"/>
      <x:c r="C222" s="52"/>
      <x:c r="D222" s="52"/>
      <x:c r="E222" s="52"/>
      <x:c r="F222" s="52"/>
      <x:c r="G222" s="52"/>
      <x:c r="H222" s="52"/>
      <x:c r="I222" s="52"/>
      <x:c r="J222" s="52"/>
      <x:c r="K222" s="52"/>
      <x:c r="L222" s="52"/>
      <x:c r="M222" s="52"/>
      <x:c r="N222" s="52"/>
      <x:c r="O222" s="52"/>
      <x:c r="P222" s="52"/>
      <x:c r="Q222" s="52"/>
      <x:c r="R222" s="52"/>
      <x:c r="S222" s="52"/>
      <x:c r="T222" s="52"/>
      <x:c r="U222" s="52"/>
      <x:c r="V222" s="53" t="str">
        <x:f>IF(COUNTA(A222:U222)=0,"",IF(OR(A222="",B222="",C222="",D222="",E222="",F222="",G222="",H222="",I222="",J222="",K222="",L222="",M222="",P222="",T222="",U222=""),"Incomplet",IF(U222="Approuvé","Prêt","À revoir")))</x:f>
      </x:c>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51"/>
      <x:c r="B223" s="52"/>
      <x:c r="C223" s="52"/>
      <x:c r="D223" s="52"/>
      <x:c r="E223" s="52"/>
      <x:c r="F223" s="52"/>
      <x:c r="G223" s="52"/>
      <x:c r="H223" s="52"/>
      <x:c r="I223" s="52"/>
      <x:c r="J223" s="52"/>
      <x:c r="K223" s="52"/>
      <x:c r="L223" s="52"/>
      <x:c r="M223" s="52"/>
      <x:c r="N223" s="52"/>
      <x:c r="O223" s="52"/>
      <x:c r="P223" s="52"/>
      <x:c r="Q223" s="52"/>
      <x:c r="R223" s="52"/>
      <x:c r="S223" s="52"/>
      <x:c r="T223" s="52"/>
      <x:c r="U223" s="52"/>
      <x:c r="V223" s="53" t="str">
        <x:f>IF(COUNTA(A223:U223)=0,"",IF(OR(A223="",B223="",C223="",D223="",E223="",F223="",G223="",H223="",I223="",J223="",K223="",L223="",M223="",P223="",T223="",U223=""),"Incomplet",IF(U223="Approuvé","Prêt","À revoir")))</x:f>
      </x:c>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51"/>
      <x:c r="B224" s="52"/>
      <x:c r="C224" s="52"/>
      <x:c r="D224" s="52"/>
      <x:c r="E224" s="52"/>
      <x:c r="F224" s="52"/>
      <x:c r="G224" s="52"/>
      <x:c r="H224" s="52"/>
      <x:c r="I224" s="52"/>
      <x:c r="J224" s="52"/>
      <x:c r="K224" s="52"/>
      <x:c r="L224" s="52"/>
      <x:c r="M224" s="52"/>
      <x:c r="N224" s="52"/>
      <x:c r="O224" s="52"/>
      <x:c r="P224" s="52"/>
      <x:c r="Q224" s="52"/>
      <x:c r="R224" s="52"/>
      <x:c r="S224" s="52"/>
      <x:c r="T224" s="52"/>
      <x:c r="U224" s="52"/>
      <x:c r="V224" s="53" t="str">
        <x:f>IF(COUNTA(A224:U224)=0,"",IF(OR(A224="",B224="",C224="",D224="",E224="",F224="",G224="",H224="",I224="",J224="",K224="",L224="",M224="",P224="",T224="",U224=""),"Incomplet",IF(U224="Approuvé","Prêt","À revoir")))</x:f>
      </x:c>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51"/>
      <x:c r="B225" s="52"/>
      <x:c r="C225" s="52"/>
      <x:c r="D225" s="52"/>
      <x:c r="E225" s="52"/>
      <x:c r="F225" s="52"/>
      <x:c r="G225" s="52"/>
      <x:c r="H225" s="52"/>
      <x:c r="I225" s="52"/>
      <x:c r="J225" s="52"/>
      <x:c r="K225" s="52"/>
      <x:c r="L225" s="52"/>
      <x:c r="M225" s="52"/>
      <x:c r="N225" s="52"/>
      <x:c r="O225" s="52"/>
      <x:c r="P225" s="52"/>
      <x:c r="Q225" s="52"/>
      <x:c r="R225" s="52"/>
      <x:c r="S225" s="52"/>
      <x:c r="T225" s="52"/>
      <x:c r="U225" s="52"/>
      <x:c r="V225" s="53" t="str">
        <x:f>IF(COUNTA(A225:U225)=0,"",IF(OR(A225="",B225="",C225="",D225="",E225="",F225="",G225="",H225="",I225="",J225="",K225="",L225="",M225="",P225="",T225="",U225=""),"Incomplet",IF(U225="Approuvé","Prêt","À revoir")))</x:f>
      </x:c>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51"/>
      <x:c r="B226" s="52"/>
      <x:c r="C226" s="52"/>
      <x:c r="D226" s="52"/>
      <x:c r="E226" s="52"/>
      <x:c r="F226" s="52"/>
      <x:c r="G226" s="52"/>
      <x:c r="H226" s="52"/>
      <x:c r="I226" s="52"/>
      <x:c r="J226" s="52"/>
      <x:c r="K226" s="52"/>
      <x:c r="L226" s="52"/>
      <x:c r="M226" s="52"/>
      <x:c r="N226" s="52"/>
      <x:c r="O226" s="52"/>
      <x:c r="P226" s="52"/>
      <x:c r="Q226" s="52"/>
      <x:c r="R226" s="52"/>
      <x:c r="S226" s="52"/>
      <x:c r="T226" s="52"/>
      <x:c r="U226" s="52"/>
      <x:c r="V226" s="53" t="str">
        <x:f>IF(COUNTA(A226:U226)=0,"",IF(OR(A226="",B226="",C226="",D226="",E226="",F226="",G226="",H226="",I226="",J226="",K226="",L226="",M226="",P226="",T226="",U226=""),"Incomplet",IF(U226="Approuvé","Prêt","À revoir")))</x:f>
      </x:c>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51"/>
      <x:c r="B227" s="52"/>
      <x:c r="C227" s="52"/>
      <x:c r="D227" s="52"/>
      <x:c r="E227" s="52"/>
      <x:c r="F227" s="52"/>
      <x:c r="G227" s="52"/>
      <x:c r="H227" s="52"/>
      <x:c r="I227" s="52"/>
      <x:c r="J227" s="52"/>
      <x:c r="K227" s="52"/>
      <x:c r="L227" s="52"/>
      <x:c r="M227" s="52"/>
      <x:c r="N227" s="52"/>
      <x:c r="O227" s="52"/>
      <x:c r="P227" s="52"/>
      <x:c r="Q227" s="52"/>
      <x:c r="R227" s="52"/>
      <x:c r="S227" s="52"/>
      <x:c r="T227" s="52"/>
      <x:c r="U227" s="52"/>
      <x:c r="V227" s="53" t="str">
        <x:f>IF(COUNTA(A227:U227)=0,"",IF(OR(A227="",B227="",C227="",D227="",E227="",F227="",G227="",H227="",I227="",J227="",K227="",L227="",M227="",P227="",T227="",U227=""),"Incomplet",IF(U227="Approuvé","Prêt","À revoir")))</x:f>
      </x:c>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51"/>
      <x:c r="B228" s="52"/>
      <x:c r="C228" s="52"/>
      <x:c r="D228" s="52"/>
      <x:c r="E228" s="52"/>
      <x:c r="F228" s="52"/>
      <x:c r="G228" s="52"/>
      <x:c r="H228" s="52"/>
      <x:c r="I228" s="52"/>
      <x:c r="J228" s="52"/>
      <x:c r="K228" s="52"/>
      <x:c r="L228" s="52"/>
      <x:c r="M228" s="52"/>
      <x:c r="N228" s="52"/>
      <x:c r="O228" s="52"/>
      <x:c r="P228" s="52"/>
      <x:c r="Q228" s="52"/>
      <x:c r="R228" s="52"/>
      <x:c r="S228" s="52"/>
      <x:c r="T228" s="52"/>
      <x:c r="U228" s="52"/>
      <x:c r="V228" s="53" t="str">
        <x:f>IF(COUNTA(A228:U228)=0,"",IF(OR(A228="",B228="",C228="",D228="",E228="",F228="",G228="",H228="",I228="",J228="",K228="",L228="",M228="",P228="",T228="",U228=""),"Incomplet",IF(U228="Approuvé","Prêt","À revoir")))</x:f>
      </x:c>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51"/>
      <x:c r="B229" s="52"/>
      <x:c r="C229" s="52"/>
      <x:c r="D229" s="52"/>
      <x:c r="E229" s="52"/>
      <x:c r="F229" s="52"/>
      <x:c r="G229" s="52"/>
      <x:c r="H229" s="52"/>
      <x:c r="I229" s="52"/>
      <x:c r="J229" s="52"/>
      <x:c r="K229" s="52"/>
      <x:c r="L229" s="52"/>
      <x:c r="M229" s="52"/>
      <x:c r="N229" s="52"/>
      <x:c r="O229" s="52"/>
      <x:c r="P229" s="52"/>
      <x:c r="Q229" s="52"/>
      <x:c r="R229" s="52"/>
      <x:c r="S229" s="52"/>
      <x:c r="T229" s="52"/>
      <x:c r="U229" s="52"/>
      <x:c r="V229" s="53" t="str">
        <x:f>IF(COUNTA(A229:U229)=0,"",IF(OR(A229="",B229="",C229="",D229="",E229="",F229="",G229="",H229="",I229="",J229="",K229="",L229="",M229="",P229="",T229="",U229=""),"Incomplet",IF(U229="Approuvé","Prêt","À revoir")))</x:f>
      </x:c>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51"/>
      <x:c r="B230" s="52"/>
      <x:c r="C230" s="52"/>
      <x:c r="D230" s="52"/>
      <x:c r="E230" s="52"/>
      <x:c r="F230" s="52"/>
      <x:c r="G230" s="52"/>
      <x:c r="H230" s="52"/>
      <x:c r="I230" s="52"/>
      <x:c r="J230" s="52"/>
      <x:c r="K230" s="52"/>
      <x:c r="L230" s="52"/>
      <x:c r="M230" s="52"/>
      <x:c r="N230" s="52"/>
      <x:c r="O230" s="52"/>
      <x:c r="P230" s="52"/>
      <x:c r="Q230" s="52"/>
      <x:c r="R230" s="52"/>
      <x:c r="S230" s="52"/>
      <x:c r="T230" s="52"/>
      <x:c r="U230" s="52"/>
      <x:c r="V230" s="53" t="str">
        <x:f>IF(COUNTA(A230:U230)=0,"",IF(OR(A230="",B230="",C230="",D230="",E230="",F230="",G230="",H230="",I230="",J230="",K230="",L230="",M230="",P230="",T230="",U230=""),"Incomplet",IF(U230="Approuvé","Prêt","À revoir")))</x:f>
      </x:c>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51"/>
      <x:c r="B231" s="52"/>
      <x:c r="C231" s="52"/>
      <x:c r="D231" s="52"/>
      <x:c r="E231" s="52"/>
      <x:c r="F231" s="52"/>
      <x:c r="G231" s="52"/>
      <x:c r="H231" s="52"/>
      <x:c r="I231" s="52"/>
      <x:c r="J231" s="52"/>
      <x:c r="K231" s="52"/>
      <x:c r="L231" s="52"/>
      <x:c r="M231" s="52"/>
      <x:c r="N231" s="52"/>
      <x:c r="O231" s="52"/>
      <x:c r="P231" s="52"/>
      <x:c r="Q231" s="52"/>
      <x:c r="R231" s="52"/>
      <x:c r="S231" s="52"/>
      <x:c r="T231" s="52"/>
      <x:c r="U231" s="52"/>
      <x:c r="V231" s="53" t="str">
        <x:f>IF(COUNTA(A231:U231)=0,"",IF(OR(A231="",B231="",C231="",D231="",E231="",F231="",G231="",H231="",I231="",J231="",K231="",L231="",M231="",P231="",T231="",U231=""),"Incomplet",IF(U231="Approuvé","Prêt","À revoir")))</x:f>
      </x:c>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51"/>
      <x:c r="B232" s="52"/>
      <x:c r="C232" s="52"/>
      <x:c r="D232" s="52"/>
      <x:c r="E232" s="52"/>
      <x:c r="F232" s="52"/>
      <x:c r="G232" s="52"/>
      <x:c r="H232" s="52"/>
      <x:c r="I232" s="52"/>
      <x:c r="J232" s="52"/>
      <x:c r="K232" s="52"/>
      <x:c r="L232" s="52"/>
      <x:c r="M232" s="52"/>
      <x:c r="N232" s="52"/>
      <x:c r="O232" s="52"/>
      <x:c r="P232" s="52"/>
      <x:c r="Q232" s="52"/>
      <x:c r="R232" s="52"/>
      <x:c r="S232" s="52"/>
      <x:c r="T232" s="52"/>
      <x:c r="U232" s="52"/>
      <x:c r="V232" s="53" t="str">
        <x:f>IF(COUNTA(A232:U232)=0,"",IF(OR(A232="",B232="",C232="",D232="",E232="",F232="",G232="",H232="",I232="",J232="",K232="",L232="",M232="",P232="",T232="",U232=""),"Incomplet",IF(U232="Approuvé","Prêt","À revoir")))</x:f>
      </x:c>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51"/>
      <x:c r="B233" s="52"/>
      <x:c r="C233" s="52"/>
      <x:c r="D233" s="52"/>
      <x:c r="E233" s="52"/>
      <x:c r="F233" s="52"/>
      <x:c r="G233" s="52"/>
      <x:c r="H233" s="52"/>
      <x:c r="I233" s="52"/>
      <x:c r="J233" s="52"/>
      <x:c r="K233" s="52"/>
      <x:c r="L233" s="52"/>
      <x:c r="M233" s="52"/>
      <x:c r="N233" s="52"/>
      <x:c r="O233" s="52"/>
      <x:c r="P233" s="52"/>
      <x:c r="Q233" s="52"/>
      <x:c r="R233" s="52"/>
      <x:c r="S233" s="52"/>
      <x:c r="T233" s="52"/>
      <x:c r="U233" s="52"/>
      <x:c r="V233" s="53" t="str">
        <x:f>IF(COUNTA(A233:U233)=0,"",IF(OR(A233="",B233="",C233="",D233="",E233="",F233="",G233="",H233="",I233="",J233="",K233="",L233="",M233="",P233="",T233="",U233=""),"Incomplet",IF(U233="Approuvé","Prêt","À revoir")))</x:f>
      </x:c>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51"/>
      <x:c r="B234" s="52"/>
      <x:c r="C234" s="52"/>
      <x:c r="D234" s="52"/>
      <x:c r="E234" s="52"/>
      <x:c r="F234" s="52"/>
      <x:c r="G234" s="52"/>
      <x:c r="H234" s="52"/>
      <x:c r="I234" s="52"/>
      <x:c r="J234" s="52"/>
      <x:c r="K234" s="52"/>
      <x:c r="L234" s="52"/>
      <x:c r="M234" s="52"/>
      <x:c r="N234" s="52"/>
      <x:c r="O234" s="52"/>
      <x:c r="P234" s="52"/>
      <x:c r="Q234" s="52"/>
      <x:c r="R234" s="52"/>
      <x:c r="S234" s="52"/>
      <x:c r="T234" s="52"/>
      <x:c r="U234" s="52"/>
      <x:c r="V234" s="53" t="str">
        <x:f>IF(COUNTA(A234:U234)=0,"",IF(OR(A234="",B234="",C234="",D234="",E234="",F234="",G234="",H234="",I234="",J234="",K234="",L234="",M234="",P234="",T234="",U234=""),"Incomplet",IF(U234="Approuvé","Prêt","À revoir")))</x:f>
      </x:c>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51"/>
      <x:c r="B235" s="52"/>
      <x:c r="C235" s="52"/>
      <x:c r="D235" s="52"/>
      <x:c r="E235" s="52"/>
      <x:c r="F235" s="52"/>
      <x:c r="G235" s="52"/>
      <x:c r="H235" s="52"/>
      <x:c r="I235" s="52"/>
      <x:c r="J235" s="52"/>
      <x:c r="K235" s="52"/>
      <x:c r="L235" s="52"/>
      <x:c r="M235" s="52"/>
      <x:c r="N235" s="52"/>
      <x:c r="O235" s="52"/>
      <x:c r="P235" s="52"/>
      <x:c r="Q235" s="52"/>
      <x:c r="R235" s="52"/>
      <x:c r="S235" s="52"/>
      <x:c r="T235" s="52"/>
      <x:c r="U235" s="52"/>
      <x:c r="V235" s="53" t="str">
        <x:f>IF(COUNTA(A235:U235)=0,"",IF(OR(A235="",B235="",C235="",D235="",E235="",F235="",G235="",H235="",I235="",J235="",K235="",L235="",M235="",P235="",T235="",U235=""),"Incomplet",IF(U235="Approuvé","Prêt","À revoir")))</x:f>
      </x:c>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51"/>
      <x:c r="B236" s="52"/>
      <x:c r="C236" s="52"/>
      <x:c r="D236" s="52"/>
      <x:c r="E236" s="52"/>
      <x:c r="F236" s="52"/>
      <x:c r="G236" s="52"/>
      <x:c r="H236" s="52"/>
      <x:c r="I236" s="52"/>
      <x:c r="J236" s="52"/>
      <x:c r="K236" s="52"/>
      <x:c r="L236" s="52"/>
      <x:c r="M236" s="52"/>
      <x:c r="N236" s="52"/>
      <x:c r="O236" s="52"/>
      <x:c r="P236" s="52"/>
      <x:c r="Q236" s="52"/>
      <x:c r="R236" s="52"/>
      <x:c r="S236" s="52"/>
      <x:c r="T236" s="52"/>
      <x:c r="U236" s="52"/>
      <x:c r="V236" s="53" t="str">
        <x:f>IF(COUNTA(A236:U236)=0,"",IF(OR(A236="",B236="",C236="",D236="",E236="",F236="",G236="",H236="",I236="",J236="",K236="",L236="",M236="",P236="",T236="",U236=""),"Incomplet",IF(U236="Approuvé","Prêt","À revoir")))</x:f>
      </x:c>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51"/>
      <x:c r="B237" s="52"/>
      <x:c r="C237" s="52"/>
      <x:c r="D237" s="52"/>
      <x:c r="E237" s="52"/>
      <x:c r="F237" s="52"/>
      <x:c r="G237" s="52"/>
      <x:c r="H237" s="52"/>
      <x:c r="I237" s="52"/>
      <x:c r="J237" s="52"/>
      <x:c r="K237" s="52"/>
      <x:c r="L237" s="52"/>
      <x:c r="M237" s="52"/>
      <x:c r="N237" s="52"/>
      <x:c r="O237" s="52"/>
      <x:c r="P237" s="52"/>
      <x:c r="Q237" s="52"/>
      <x:c r="R237" s="52"/>
      <x:c r="S237" s="52"/>
      <x:c r="T237" s="52"/>
      <x:c r="U237" s="52"/>
      <x:c r="V237" s="53" t="str">
        <x:f>IF(COUNTA(A237:U237)=0,"",IF(OR(A237="",B237="",C237="",D237="",E237="",F237="",G237="",H237="",I237="",J237="",K237="",L237="",M237="",P237="",T237="",U237=""),"Incomplet",IF(U237="Approuvé","Prêt","À revoir")))</x:f>
      </x:c>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51"/>
      <x:c r="B238" s="52"/>
      <x:c r="C238" s="52"/>
      <x:c r="D238" s="52"/>
      <x:c r="E238" s="52"/>
      <x:c r="F238" s="52"/>
      <x:c r="G238" s="52"/>
      <x:c r="H238" s="52"/>
      <x:c r="I238" s="52"/>
      <x:c r="J238" s="52"/>
      <x:c r="K238" s="52"/>
      <x:c r="L238" s="52"/>
      <x:c r="M238" s="52"/>
      <x:c r="N238" s="52"/>
      <x:c r="O238" s="52"/>
      <x:c r="P238" s="52"/>
      <x:c r="Q238" s="52"/>
      <x:c r="R238" s="52"/>
      <x:c r="S238" s="52"/>
      <x:c r="T238" s="52"/>
      <x:c r="U238" s="52"/>
      <x:c r="V238" s="53" t="str">
        <x:f>IF(COUNTA(A238:U238)=0,"",IF(OR(A238="",B238="",C238="",D238="",E238="",F238="",G238="",H238="",I238="",J238="",K238="",L238="",M238="",P238="",T238="",U238=""),"Incomplet",IF(U238="Approuvé","Prêt","À revoir")))</x:f>
      </x:c>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51"/>
      <x:c r="B239" s="52"/>
      <x:c r="C239" s="52"/>
      <x:c r="D239" s="52"/>
      <x:c r="E239" s="52"/>
      <x:c r="F239" s="52"/>
      <x:c r="G239" s="52"/>
      <x:c r="H239" s="52"/>
      <x:c r="I239" s="52"/>
      <x:c r="J239" s="52"/>
      <x:c r="K239" s="52"/>
      <x:c r="L239" s="52"/>
      <x:c r="M239" s="52"/>
      <x:c r="N239" s="52"/>
      <x:c r="O239" s="52"/>
      <x:c r="P239" s="52"/>
      <x:c r="Q239" s="52"/>
      <x:c r="R239" s="52"/>
      <x:c r="S239" s="52"/>
      <x:c r="T239" s="52"/>
      <x:c r="U239" s="52"/>
      <x:c r="V239" s="53" t="str">
        <x:f>IF(COUNTA(A239:U239)=0,"",IF(OR(A239="",B239="",C239="",D239="",E239="",F239="",G239="",H239="",I239="",J239="",K239="",L239="",M239="",P239="",T239="",U239=""),"Incomplet",IF(U239="Approuvé","Prêt","À revoir")))</x:f>
      </x:c>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51"/>
      <x:c r="B240" s="52"/>
      <x:c r="C240" s="52"/>
      <x:c r="D240" s="52"/>
      <x:c r="E240" s="52"/>
      <x:c r="F240" s="52"/>
      <x:c r="G240" s="52"/>
      <x:c r="H240" s="52"/>
      <x:c r="I240" s="52"/>
      <x:c r="J240" s="52"/>
      <x:c r="K240" s="52"/>
      <x:c r="L240" s="52"/>
      <x:c r="M240" s="52"/>
      <x:c r="N240" s="52"/>
      <x:c r="O240" s="52"/>
      <x:c r="P240" s="52"/>
      <x:c r="Q240" s="52"/>
      <x:c r="R240" s="52"/>
      <x:c r="S240" s="52"/>
      <x:c r="T240" s="52"/>
      <x:c r="U240" s="52"/>
      <x:c r="V240" s="53" t="str">
        <x:f>IF(COUNTA(A240:U240)=0,"",IF(OR(A240="",B240="",C240="",D240="",E240="",F240="",G240="",H240="",I240="",J240="",K240="",L240="",M240="",P240="",T240="",U240=""),"Incomplet",IF(U240="Approuvé","Prêt","À revoir")))</x:f>
      </x:c>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51"/>
      <x:c r="B241" s="52"/>
      <x:c r="C241" s="52"/>
      <x:c r="D241" s="52"/>
      <x:c r="E241" s="52"/>
      <x:c r="F241" s="52"/>
      <x:c r="G241" s="52"/>
      <x:c r="H241" s="52"/>
      <x:c r="I241" s="52"/>
      <x:c r="J241" s="52"/>
      <x:c r="K241" s="52"/>
      <x:c r="L241" s="52"/>
      <x:c r="M241" s="52"/>
      <x:c r="N241" s="52"/>
      <x:c r="O241" s="52"/>
      <x:c r="P241" s="52"/>
      <x:c r="Q241" s="52"/>
      <x:c r="R241" s="52"/>
      <x:c r="S241" s="52"/>
      <x:c r="T241" s="52"/>
      <x:c r="U241" s="52"/>
      <x:c r="V241" s="53" t="str">
        <x:f>IF(COUNTA(A241:U241)=0,"",IF(OR(A241="",B241="",C241="",D241="",E241="",F241="",G241="",H241="",I241="",J241="",K241="",L241="",M241="",P241="",T241="",U241=""),"Incomplet",IF(U241="Approuvé","Prêt","À revoir")))</x:f>
      </x:c>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51"/>
      <x:c r="B242" s="52"/>
      <x:c r="C242" s="52"/>
      <x:c r="D242" s="52"/>
      <x:c r="E242" s="52"/>
      <x:c r="F242" s="52"/>
      <x:c r="G242" s="52"/>
      <x:c r="H242" s="52"/>
      <x:c r="I242" s="52"/>
      <x:c r="J242" s="52"/>
      <x:c r="K242" s="52"/>
      <x:c r="L242" s="52"/>
      <x:c r="M242" s="52"/>
      <x:c r="N242" s="52"/>
      <x:c r="O242" s="52"/>
      <x:c r="P242" s="52"/>
      <x:c r="Q242" s="52"/>
      <x:c r="R242" s="52"/>
      <x:c r="S242" s="52"/>
      <x:c r="T242" s="52"/>
      <x:c r="U242" s="52"/>
      <x:c r="V242" s="53" t="str">
        <x:f>IF(COUNTA(A242:U242)=0,"",IF(OR(A242="",B242="",C242="",D242="",E242="",F242="",G242="",H242="",I242="",J242="",K242="",L242="",M242="",P242="",T242="",U242=""),"Incomplet",IF(U242="Approuvé","Prêt","À revoir")))</x:f>
      </x:c>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51"/>
      <x:c r="B243" s="52"/>
      <x:c r="C243" s="52"/>
      <x:c r="D243" s="52"/>
      <x:c r="E243" s="52"/>
      <x:c r="F243" s="52"/>
      <x:c r="G243" s="52"/>
      <x:c r="H243" s="52"/>
      <x:c r="I243" s="52"/>
      <x:c r="J243" s="52"/>
      <x:c r="K243" s="52"/>
      <x:c r="L243" s="52"/>
      <x:c r="M243" s="52"/>
      <x:c r="N243" s="52"/>
      <x:c r="O243" s="52"/>
      <x:c r="P243" s="52"/>
      <x:c r="Q243" s="52"/>
      <x:c r="R243" s="52"/>
      <x:c r="S243" s="52"/>
      <x:c r="T243" s="52"/>
      <x:c r="U243" s="52"/>
      <x:c r="V243" s="53" t="str">
        <x:f>IF(COUNTA(A243:U243)=0,"",IF(OR(A243="",B243="",C243="",D243="",E243="",F243="",G243="",H243="",I243="",J243="",K243="",L243="",M243="",P243="",T243="",U243=""),"Incomplet",IF(U243="Approuvé","Prêt","À revoir")))</x:f>
      </x:c>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51"/>
      <x:c r="B244" s="52"/>
      <x:c r="C244" s="52"/>
      <x:c r="D244" s="52"/>
      <x:c r="E244" s="52"/>
      <x:c r="F244" s="52"/>
      <x:c r="G244" s="52"/>
      <x:c r="H244" s="52"/>
      <x:c r="I244" s="52"/>
      <x:c r="J244" s="52"/>
      <x:c r="K244" s="52"/>
      <x:c r="L244" s="52"/>
      <x:c r="M244" s="52"/>
      <x:c r="N244" s="52"/>
      <x:c r="O244" s="52"/>
      <x:c r="P244" s="52"/>
      <x:c r="Q244" s="52"/>
      <x:c r="R244" s="52"/>
      <x:c r="S244" s="52"/>
      <x:c r="T244" s="52"/>
      <x:c r="U244" s="52"/>
      <x:c r="V244" s="53" t="str">
        <x:f>IF(COUNTA(A244:U244)=0,"",IF(OR(A244="",B244="",C244="",D244="",E244="",F244="",G244="",H244="",I244="",J244="",K244="",L244="",M244="",P244="",T244="",U244=""),"Incomplet",IF(U244="Approuvé","Prêt","À revoir")))</x:f>
      </x:c>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51"/>
      <x:c r="B245" s="52"/>
      <x:c r="C245" s="52"/>
      <x:c r="D245" s="52"/>
      <x:c r="E245" s="52"/>
      <x:c r="F245" s="52"/>
      <x:c r="G245" s="52"/>
      <x:c r="H245" s="52"/>
      <x:c r="I245" s="52"/>
      <x:c r="J245" s="52"/>
      <x:c r="K245" s="52"/>
      <x:c r="L245" s="52"/>
      <x:c r="M245" s="52"/>
      <x:c r="N245" s="52"/>
      <x:c r="O245" s="52"/>
      <x:c r="P245" s="52"/>
      <x:c r="Q245" s="52"/>
      <x:c r="R245" s="52"/>
      <x:c r="S245" s="52"/>
      <x:c r="T245" s="52"/>
      <x:c r="U245" s="52"/>
      <x:c r="V245" s="53" t="str">
        <x:f>IF(COUNTA(A245:U245)=0,"",IF(OR(A245="",B245="",C245="",D245="",E245="",F245="",G245="",H245="",I245="",J245="",K245="",L245="",M245="",P245="",T245="",U245=""),"Incomplet",IF(U245="Approuvé","Prêt","À revoir")))</x:f>
      </x:c>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51"/>
      <x:c r="B246" s="52"/>
      <x:c r="C246" s="52"/>
      <x:c r="D246" s="52"/>
      <x:c r="E246" s="52"/>
      <x:c r="F246" s="52"/>
      <x:c r="G246" s="52"/>
      <x:c r="H246" s="52"/>
      <x:c r="I246" s="52"/>
      <x:c r="J246" s="52"/>
      <x:c r="K246" s="52"/>
      <x:c r="L246" s="52"/>
      <x:c r="M246" s="52"/>
      <x:c r="N246" s="52"/>
      <x:c r="O246" s="52"/>
      <x:c r="P246" s="52"/>
      <x:c r="Q246" s="52"/>
      <x:c r="R246" s="52"/>
      <x:c r="S246" s="52"/>
      <x:c r="T246" s="52"/>
      <x:c r="U246" s="52"/>
      <x:c r="V246" s="53" t="str">
        <x:f>IF(COUNTA(A246:U246)=0,"",IF(OR(A246="",B246="",C246="",D246="",E246="",F246="",G246="",H246="",I246="",J246="",K246="",L246="",M246="",P246="",T246="",U246=""),"Incomplet",IF(U246="Approuvé","Prêt","À revoir")))</x:f>
      </x:c>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51"/>
      <x:c r="B247" s="52"/>
      <x:c r="C247" s="52"/>
      <x:c r="D247" s="52"/>
      <x:c r="E247" s="52"/>
      <x:c r="F247" s="52"/>
      <x:c r="G247" s="52"/>
      <x:c r="H247" s="52"/>
      <x:c r="I247" s="52"/>
      <x:c r="J247" s="52"/>
      <x:c r="K247" s="52"/>
      <x:c r="L247" s="52"/>
      <x:c r="M247" s="52"/>
      <x:c r="N247" s="52"/>
      <x:c r="O247" s="52"/>
      <x:c r="P247" s="52"/>
      <x:c r="Q247" s="52"/>
      <x:c r="R247" s="52"/>
      <x:c r="S247" s="52"/>
      <x:c r="T247" s="52"/>
      <x:c r="U247" s="52"/>
      <x:c r="V247" s="53" t="str">
        <x:f>IF(COUNTA(A247:U247)=0,"",IF(OR(A247="",B247="",C247="",D247="",E247="",F247="",G247="",H247="",I247="",J247="",K247="",L247="",M247="",P247="",T247="",U247=""),"Incomplet",IF(U247="Approuvé","Prêt","À revoir")))</x:f>
      </x:c>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51"/>
      <x:c r="B248" s="52"/>
      <x:c r="C248" s="52"/>
      <x:c r="D248" s="52"/>
      <x:c r="E248" s="52"/>
      <x:c r="F248" s="52"/>
      <x:c r="G248" s="52"/>
      <x:c r="H248" s="52"/>
      <x:c r="I248" s="52"/>
      <x:c r="J248" s="52"/>
      <x:c r="K248" s="52"/>
      <x:c r="L248" s="52"/>
      <x:c r="M248" s="52"/>
      <x:c r="N248" s="52"/>
      <x:c r="O248" s="52"/>
      <x:c r="P248" s="52"/>
      <x:c r="Q248" s="52"/>
      <x:c r="R248" s="52"/>
      <x:c r="S248" s="52"/>
      <x:c r="T248" s="52"/>
      <x:c r="U248" s="52"/>
      <x:c r="V248" s="53" t="str">
        <x:f>IF(COUNTA(A248:U248)=0,"",IF(OR(A248="",B248="",C248="",D248="",E248="",F248="",G248="",H248="",I248="",J248="",K248="",L248="",M248="",P248="",T248="",U248=""),"Incomplet",IF(U248="Approuvé","Prêt","À revoir")))</x:f>
      </x:c>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51"/>
      <x:c r="B249" s="52"/>
      <x:c r="C249" s="52"/>
      <x:c r="D249" s="52"/>
      <x:c r="E249" s="52"/>
      <x:c r="F249" s="52"/>
      <x:c r="G249" s="52"/>
      <x:c r="H249" s="52"/>
      <x:c r="I249" s="52"/>
      <x:c r="J249" s="52"/>
      <x:c r="K249" s="52"/>
      <x:c r="L249" s="52"/>
      <x:c r="M249" s="52"/>
      <x:c r="N249" s="52"/>
      <x:c r="O249" s="52"/>
      <x:c r="P249" s="52"/>
      <x:c r="Q249" s="52"/>
      <x:c r="R249" s="52"/>
      <x:c r="S249" s="52"/>
      <x:c r="T249" s="52"/>
      <x:c r="U249" s="52"/>
      <x:c r="V249" s="53" t="str">
        <x:f>IF(COUNTA(A249:U249)=0,"",IF(OR(A249="",B249="",C249="",D249="",E249="",F249="",G249="",H249="",I249="",J249="",K249="",L249="",M249="",P249="",T249="",U249=""),"Incomplet",IF(U249="Approuvé","Prêt","À revoir")))</x:f>
      </x:c>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51"/>
      <x:c r="B250" s="52"/>
      <x:c r="C250" s="52"/>
      <x:c r="D250" s="52"/>
      <x:c r="E250" s="52"/>
      <x:c r="F250" s="52"/>
      <x:c r="G250" s="52"/>
      <x:c r="H250" s="52"/>
      <x:c r="I250" s="52"/>
      <x:c r="J250" s="52"/>
      <x:c r="K250" s="52"/>
      <x:c r="L250" s="52"/>
      <x:c r="M250" s="52"/>
      <x:c r="N250" s="52"/>
      <x:c r="O250" s="52"/>
      <x:c r="P250" s="52"/>
      <x:c r="Q250" s="52"/>
      <x:c r="R250" s="52"/>
      <x:c r="S250" s="52"/>
      <x:c r="T250" s="52"/>
      <x:c r="U250" s="52"/>
      <x:c r="V250" s="53" t="str">
        <x:f>IF(COUNTA(A250:U250)=0,"",IF(OR(A250="",B250="",C250="",D250="",E250="",F250="",G250="",H250="",I250="",J250="",K250="",L250="",M250="",P250="",T250="",U250=""),"Incomplet",IF(U250="Approuvé","Prêt","À revoir")))</x:f>
      </x:c>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51"/>
      <x:c r="B251" s="52"/>
      <x:c r="C251" s="52"/>
      <x:c r="D251" s="52"/>
      <x:c r="E251" s="52"/>
      <x:c r="F251" s="52"/>
      <x:c r="G251" s="52"/>
      <x:c r="H251" s="52"/>
      <x:c r="I251" s="52"/>
      <x:c r="J251" s="52"/>
      <x:c r="K251" s="52"/>
      <x:c r="L251" s="52"/>
      <x:c r="M251" s="52"/>
      <x:c r="N251" s="52"/>
      <x:c r="O251" s="52"/>
      <x:c r="P251" s="52"/>
      <x:c r="Q251" s="52"/>
      <x:c r="R251" s="52"/>
      <x:c r="S251" s="52"/>
      <x:c r="T251" s="52"/>
      <x:c r="U251" s="52"/>
      <x:c r="V251" s="53" t="str">
        <x:f>IF(COUNTA(A251:U251)=0,"",IF(OR(A251="",B251="",C251="",D251="",E251="",F251="",G251="",H251="",I251="",J251="",K251="",L251="",M251="",P251="",T251="",U251=""),"Incomplet",IF(U251="Approuvé","Prêt","À revoir")))</x:f>
      </x:c>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51"/>
      <x:c r="B252" s="52"/>
      <x:c r="C252" s="52"/>
      <x:c r="D252" s="52"/>
      <x:c r="E252" s="52"/>
      <x:c r="F252" s="52"/>
      <x:c r="G252" s="52"/>
      <x:c r="H252" s="52"/>
      <x:c r="I252" s="52"/>
      <x:c r="J252" s="52"/>
      <x:c r="K252" s="52"/>
      <x:c r="L252" s="52"/>
      <x:c r="M252" s="52"/>
      <x:c r="N252" s="52"/>
      <x:c r="O252" s="52"/>
      <x:c r="P252" s="52"/>
      <x:c r="Q252" s="52"/>
      <x:c r="R252" s="52"/>
      <x:c r="S252" s="52"/>
      <x:c r="T252" s="52"/>
      <x:c r="U252" s="52"/>
      <x:c r="V252" s="53" t="str">
        <x:f>IF(COUNTA(A252:U252)=0,"",IF(OR(A252="",B252="",C252="",D252="",E252="",F252="",G252="",H252="",I252="",J252="",K252="",L252="",M252="",P252="",T252="",U252=""),"Incomplet",IF(U252="Approuvé","Prêt","À revoir")))</x:f>
      </x:c>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51"/>
      <x:c r="B253" s="52"/>
      <x:c r="C253" s="52"/>
      <x:c r="D253" s="52"/>
      <x:c r="E253" s="52"/>
      <x:c r="F253" s="52"/>
      <x:c r="G253" s="52"/>
      <x:c r="H253" s="52"/>
      <x:c r="I253" s="52"/>
      <x:c r="J253" s="52"/>
      <x:c r="K253" s="52"/>
      <x:c r="L253" s="52"/>
      <x:c r="M253" s="52"/>
      <x:c r="N253" s="52"/>
      <x:c r="O253" s="52"/>
      <x:c r="P253" s="52"/>
      <x:c r="Q253" s="52"/>
      <x:c r="R253" s="52"/>
      <x:c r="S253" s="52"/>
      <x:c r="T253" s="52"/>
      <x:c r="U253" s="52"/>
      <x:c r="V253" s="53" t="str">
        <x:f>IF(COUNTA(A253:U253)=0,"",IF(OR(A253="",B253="",C253="",D253="",E253="",F253="",G253="",H253="",I253="",J253="",K253="",L253="",M253="",P253="",T253="",U253=""),"Incomplet",IF(U253="Approuvé","Prêt","À revoir")))</x:f>
      </x:c>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54"/>
      <x:c r="B254" s="55"/>
      <x:c r="C254" s="55"/>
      <x:c r="D254" s="55"/>
      <x:c r="E254" s="55"/>
      <x:c r="F254" s="55"/>
      <x:c r="G254" s="55"/>
      <x:c r="H254" s="55"/>
      <x:c r="I254" s="55"/>
      <x:c r="J254" s="55"/>
      <x:c r="K254" s="55"/>
      <x:c r="L254" s="55"/>
      <x:c r="M254" s="55"/>
      <x:c r="N254" s="55"/>
      <x:c r="O254" s="55"/>
      <x:c r="P254" s="55"/>
      <x:c r="Q254" s="55"/>
      <x:c r="R254" s="55"/>
      <x:c r="S254" s="55"/>
      <x:c r="T254" s="55"/>
      <x:c r="U254" s="55"/>
      <x:c r="V254" s="56" t="str">
        <x:f>IF(COUNTA(A254:U254)=0,"",IF(OR(A254="",B254="",C254="",D254="",E254="",F254="",G254="",H254="",I254="",J254="",K254="",L254="",M254="",P254="",T254="",U254=""),"Incomplet",IF(U254="Approuvé","Prêt","À revoir")))</x:f>
      </x:c>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row r="261">
      <x:c r="A261" s="169"/>
      <x:c r="B261" s="169"/>
      <x:c r="C261" s="169"/>
      <x:c r="D261" s="169"/>
      <x:c r="E261" s="169"/>
      <x:c r="F261" s="169"/>
      <x:c r="G261" s="169"/>
      <x:c r="H261" s="169"/>
      <x:c r="I261" s="169"/>
      <x:c r="J261" s="169"/>
      <x:c r="K261" s="169"/>
      <x:c r="L261" s="169"/>
      <x:c r="M261" s="169"/>
      <x:c r="N261" s="169"/>
      <x:c r="O261" s="169"/>
      <x:c r="P261" s="169"/>
      <x:c r="Q261" s="169"/>
      <x:c r="R261" s="169"/>
      <x:c r="S261" s="169"/>
      <x:c r="T261" s="169"/>
      <x:c r="U261" s="169"/>
      <x:c r="V261" s="169"/>
      <x:c r="W261" s="169"/>
      <x:c r="X261" s="169"/>
      <x:c r="Y261" s="169"/>
      <x:c r="Z261" s="169"/>
      <x:c r="AA261" s="169"/>
      <x:c r="AB261" s="169"/>
      <x:c r="AC261" s="169"/>
      <x:c r="AD261" s="169"/>
      <x:c r="AE261" s="169"/>
      <x:c r="AF261" s="169"/>
      <x:c r="AG261" s="169"/>
      <x:c r="AH261" s="169"/>
      <x:c r="AI261" s="169"/>
      <x:c r="AJ261" s="169"/>
      <x:c r="AK261" s="169"/>
      <x:c r="AL261" s="169"/>
      <x:c r="AM261" s="169"/>
      <x:c r="AN261" s="169"/>
      <x:c r="AO261" s="169"/>
      <x:c r="AP261" s="169"/>
      <x:c r="AQ261" s="169"/>
      <x:c r="AR261" s="169"/>
      <x:c r="AS261" s="169"/>
      <x:c r="AT261" s="169"/>
      <x:c r="AU261" s="169"/>
      <x:c r="AV261" s="169"/>
      <x:c r="AW261" s="169"/>
      <x:c r="AX261" s="169"/>
      <x:c r="AY261" s="169"/>
      <x:c r="AZ261" s="169"/>
    </x:row>
    <x:row r="262">
      <x:c r="A262" s="169"/>
      <x:c r="B262" s="169"/>
      <x:c r="C262" s="169"/>
      <x:c r="D262" s="169"/>
      <x:c r="E262" s="169"/>
      <x:c r="F262" s="169"/>
      <x:c r="G262" s="169"/>
      <x:c r="H262" s="169"/>
      <x:c r="I262" s="169"/>
      <x:c r="J262" s="169"/>
      <x:c r="K262" s="169"/>
      <x:c r="L262" s="169"/>
      <x:c r="M262" s="169"/>
      <x:c r="N262" s="169"/>
      <x:c r="O262" s="169"/>
      <x:c r="P262" s="169"/>
      <x:c r="Q262" s="169"/>
      <x:c r="R262" s="169"/>
      <x:c r="S262" s="169"/>
      <x:c r="T262" s="169"/>
      <x:c r="U262" s="169"/>
      <x:c r="V262" s="169"/>
      <x:c r="W262" s="169"/>
      <x:c r="X262" s="169"/>
      <x:c r="Y262" s="169"/>
      <x:c r="Z262" s="169"/>
      <x:c r="AA262" s="169"/>
      <x:c r="AB262" s="169"/>
      <x:c r="AC262" s="169"/>
      <x:c r="AD262" s="169"/>
      <x:c r="AE262" s="169"/>
      <x:c r="AF262" s="169"/>
      <x:c r="AG262" s="169"/>
      <x:c r="AH262" s="169"/>
      <x:c r="AI262" s="169"/>
      <x:c r="AJ262" s="169"/>
      <x:c r="AK262" s="169"/>
      <x:c r="AL262" s="169"/>
      <x:c r="AM262" s="169"/>
      <x:c r="AN262" s="169"/>
      <x:c r="AO262" s="169"/>
      <x:c r="AP262" s="169"/>
      <x:c r="AQ262" s="169"/>
      <x:c r="AR262" s="169"/>
      <x:c r="AS262" s="169"/>
      <x:c r="AT262" s="169"/>
      <x:c r="AU262" s="169"/>
      <x:c r="AV262" s="169"/>
      <x:c r="AW262" s="169"/>
      <x:c r="AX262" s="169"/>
      <x:c r="AY262" s="169"/>
      <x:c r="AZ262" s="169"/>
    </x:row>
    <x:row r="263">
      <x:c r="A263" s="169"/>
      <x:c r="B263" s="169"/>
      <x:c r="C263" s="169"/>
      <x:c r="D263" s="169"/>
      <x:c r="E263" s="169"/>
      <x:c r="F263" s="169"/>
      <x:c r="G263" s="169"/>
      <x:c r="H263" s="169"/>
      <x:c r="I263" s="169"/>
      <x:c r="J263" s="169"/>
      <x:c r="K263" s="169"/>
      <x:c r="L263" s="169"/>
      <x:c r="M263" s="169"/>
      <x:c r="N263" s="169"/>
      <x:c r="O263" s="169"/>
      <x:c r="P263" s="169"/>
      <x:c r="Q263" s="169"/>
      <x:c r="R263" s="169"/>
      <x:c r="S263" s="169"/>
      <x:c r="T263" s="169"/>
      <x:c r="U263" s="169"/>
      <x:c r="V263" s="169"/>
      <x:c r="W263" s="169"/>
      <x:c r="X263" s="169"/>
      <x:c r="Y263" s="169"/>
      <x:c r="Z263" s="169"/>
      <x:c r="AA263" s="169"/>
      <x:c r="AB263" s="169"/>
      <x:c r="AC263" s="169"/>
      <x:c r="AD263" s="169"/>
      <x:c r="AE263" s="169"/>
      <x:c r="AF263" s="169"/>
      <x:c r="AG263" s="169"/>
      <x:c r="AH263" s="169"/>
      <x:c r="AI263" s="169"/>
      <x:c r="AJ263" s="169"/>
      <x:c r="AK263" s="169"/>
      <x:c r="AL263" s="169"/>
      <x:c r="AM263" s="169"/>
      <x:c r="AN263" s="169"/>
      <x:c r="AO263" s="169"/>
      <x:c r="AP263" s="169"/>
      <x:c r="AQ263" s="169"/>
      <x:c r="AR263" s="169"/>
      <x:c r="AS263" s="169"/>
      <x:c r="AT263" s="169"/>
      <x:c r="AU263" s="169"/>
      <x:c r="AV263" s="169"/>
      <x:c r="AW263" s="169"/>
      <x:c r="AX263" s="169"/>
      <x:c r="AY263" s="169"/>
      <x:c r="AZ263" s="169"/>
    </x:row>
    <x:row r="264">
      <x:c r="A264" s="169"/>
      <x:c r="B264" s="169"/>
      <x:c r="C264" s="169"/>
      <x:c r="D264" s="169"/>
      <x:c r="E264" s="169"/>
      <x:c r="F264" s="169"/>
      <x:c r="G264" s="169"/>
      <x:c r="H264" s="169"/>
      <x:c r="I264" s="169"/>
      <x:c r="J264" s="169"/>
      <x:c r="K264" s="169"/>
      <x:c r="L264" s="169"/>
      <x:c r="M264" s="169"/>
      <x:c r="N264" s="169"/>
      <x:c r="O264" s="169"/>
      <x:c r="P264" s="169"/>
      <x:c r="Q264" s="169"/>
      <x:c r="R264" s="169"/>
      <x:c r="S264" s="169"/>
      <x:c r="T264" s="169"/>
      <x:c r="U264" s="169"/>
      <x:c r="V264" s="169"/>
      <x:c r="W264" s="169"/>
      <x:c r="X264" s="169"/>
      <x:c r="Y264" s="169"/>
      <x:c r="Z264" s="169"/>
      <x:c r="AA264" s="169"/>
      <x:c r="AB264" s="169"/>
      <x:c r="AC264" s="169"/>
      <x:c r="AD264" s="169"/>
      <x:c r="AE264" s="169"/>
      <x:c r="AF264" s="169"/>
      <x:c r="AG264" s="169"/>
      <x:c r="AH264" s="169"/>
      <x:c r="AI264" s="169"/>
      <x:c r="AJ264" s="169"/>
      <x:c r="AK264" s="169"/>
      <x:c r="AL264" s="169"/>
      <x:c r="AM264" s="169"/>
      <x:c r="AN264" s="169"/>
      <x:c r="AO264" s="169"/>
      <x:c r="AP264" s="169"/>
      <x:c r="AQ264" s="169"/>
      <x:c r="AR264" s="169"/>
      <x:c r="AS264" s="169"/>
      <x:c r="AT264" s="169"/>
      <x:c r="AU264" s="169"/>
      <x:c r="AV264" s="169"/>
      <x:c r="AW264" s="169"/>
      <x:c r="AX264" s="169"/>
      <x:c r="AY264" s="169"/>
      <x:c r="AZ264" s="169"/>
    </x:row>
    <x:row r="265">
      <x:c r="A265" s="169"/>
      <x:c r="B265" s="169"/>
      <x:c r="C265" s="169"/>
      <x:c r="D265" s="169"/>
      <x:c r="E265" s="169"/>
      <x:c r="F265" s="169"/>
      <x:c r="G265" s="169"/>
      <x:c r="H265" s="169"/>
      <x:c r="I265" s="169"/>
      <x:c r="J265" s="169"/>
      <x:c r="K265" s="169"/>
      <x:c r="L265" s="169"/>
      <x:c r="M265" s="169"/>
      <x:c r="N265" s="169"/>
      <x:c r="O265" s="169"/>
      <x:c r="P265" s="169"/>
      <x:c r="Q265" s="169"/>
      <x:c r="R265" s="169"/>
      <x:c r="S265" s="169"/>
      <x:c r="T265" s="169"/>
      <x:c r="U265" s="169"/>
      <x:c r="V265" s="169"/>
      <x:c r="W265" s="169"/>
      <x:c r="X265" s="169"/>
      <x:c r="Y265" s="169"/>
      <x:c r="Z265" s="169"/>
      <x:c r="AA265" s="169"/>
      <x:c r="AB265" s="169"/>
      <x:c r="AC265" s="169"/>
      <x:c r="AD265" s="169"/>
      <x:c r="AE265" s="169"/>
      <x:c r="AF265" s="169"/>
      <x:c r="AG265" s="169"/>
      <x:c r="AH265" s="169"/>
      <x:c r="AI265" s="169"/>
      <x:c r="AJ265" s="169"/>
      <x:c r="AK265" s="169"/>
      <x:c r="AL265" s="169"/>
      <x:c r="AM265" s="169"/>
      <x:c r="AN265" s="169"/>
      <x:c r="AO265" s="169"/>
      <x:c r="AP265" s="169"/>
      <x:c r="AQ265" s="169"/>
      <x:c r="AR265" s="169"/>
      <x:c r="AS265" s="169"/>
      <x:c r="AT265" s="169"/>
      <x:c r="AU265" s="169"/>
      <x:c r="AV265" s="169"/>
      <x:c r="AW265" s="169"/>
      <x:c r="AX265" s="169"/>
      <x:c r="AY265" s="169"/>
      <x:c r="AZ265" s="169"/>
    </x:row>
    <x:row r="266">
      <x:c r="A266" s="169"/>
      <x:c r="B266" s="169"/>
      <x:c r="C266" s="169"/>
      <x:c r="D266" s="169"/>
      <x:c r="E266" s="169"/>
      <x:c r="F266" s="169"/>
      <x:c r="G266" s="169"/>
      <x:c r="H266" s="169"/>
      <x:c r="I266" s="169"/>
      <x:c r="J266" s="169"/>
      <x:c r="K266" s="169"/>
      <x:c r="L266" s="169"/>
      <x:c r="M266" s="169"/>
      <x:c r="N266" s="169"/>
      <x:c r="O266" s="169"/>
      <x:c r="P266" s="169"/>
      <x:c r="Q266" s="169"/>
      <x:c r="R266" s="169"/>
      <x:c r="S266" s="169"/>
      <x:c r="T266" s="169"/>
      <x:c r="U266" s="169"/>
      <x:c r="V266" s="169"/>
      <x:c r="W266" s="169"/>
      <x:c r="X266" s="169"/>
      <x:c r="Y266" s="169"/>
      <x:c r="Z266" s="169"/>
      <x:c r="AA266" s="169"/>
      <x:c r="AB266" s="169"/>
      <x:c r="AC266" s="169"/>
      <x:c r="AD266" s="169"/>
      <x:c r="AE266" s="169"/>
      <x:c r="AF266" s="169"/>
      <x:c r="AG266" s="169"/>
      <x:c r="AH266" s="169"/>
      <x:c r="AI266" s="169"/>
      <x:c r="AJ266" s="169"/>
      <x:c r="AK266" s="169"/>
      <x:c r="AL266" s="169"/>
      <x:c r="AM266" s="169"/>
      <x:c r="AN266" s="169"/>
      <x:c r="AO266" s="169"/>
      <x:c r="AP266" s="169"/>
      <x:c r="AQ266" s="169"/>
      <x:c r="AR266" s="169"/>
      <x:c r="AS266" s="169"/>
      <x:c r="AT266" s="169"/>
      <x:c r="AU266" s="169"/>
      <x:c r="AV266" s="169"/>
      <x:c r="AW266" s="169"/>
      <x:c r="AX266" s="169"/>
      <x:c r="AY266" s="169"/>
      <x:c r="AZ266" s="169"/>
    </x:row>
    <x:row r="267">
      <x:c r="A267" s="169"/>
      <x:c r="B267" s="169"/>
      <x:c r="C267" s="169"/>
      <x:c r="D267" s="169"/>
      <x:c r="E267" s="169"/>
      <x:c r="F267" s="169"/>
      <x:c r="G267" s="169"/>
      <x:c r="H267" s="169"/>
      <x:c r="I267" s="169"/>
      <x:c r="J267" s="169"/>
      <x:c r="K267" s="169"/>
      <x:c r="L267" s="169"/>
      <x:c r="M267" s="169"/>
      <x:c r="N267" s="169"/>
      <x:c r="O267" s="169"/>
      <x:c r="P267" s="169"/>
      <x:c r="Q267" s="169"/>
      <x:c r="R267" s="169"/>
      <x:c r="S267" s="169"/>
      <x:c r="T267" s="169"/>
      <x:c r="U267" s="169"/>
      <x:c r="V267" s="169"/>
      <x:c r="W267" s="169"/>
      <x:c r="X267" s="169"/>
      <x:c r="Y267" s="169"/>
      <x:c r="Z267" s="169"/>
      <x:c r="AA267" s="169"/>
      <x:c r="AB267" s="169"/>
      <x:c r="AC267" s="169"/>
      <x:c r="AD267" s="169"/>
      <x:c r="AE267" s="169"/>
      <x:c r="AF267" s="169"/>
      <x:c r="AG267" s="169"/>
      <x:c r="AH267" s="169"/>
      <x:c r="AI267" s="169"/>
      <x:c r="AJ267" s="169"/>
      <x:c r="AK267" s="169"/>
      <x:c r="AL267" s="169"/>
      <x:c r="AM267" s="169"/>
      <x:c r="AN267" s="169"/>
      <x:c r="AO267" s="169"/>
      <x:c r="AP267" s="169"/>
      <x:c r="AQ267" s="169"/>
      <x:c r="AR267" s="169"/>
      <x:c r="AS267" s="169"/>
      <x:c r="AT267" s="169"/>
      <x:c r="AU267" s="169"/>
      <x:c r="AV267" s="169"/>
      <x:c r="AW267" s="169"/>
      <x:c r="AX267" s="169"/>
      <x:c r="AY267" s="169"/>
      <x:c r="AZ267" s="169"/>
    </x:row>
    <x:row r="268">
      <x:c r="A268" s="169"/>
      <x:c r="B268" s="169"/>
      <x:c r="C268" s="169"/>
      <x:c r="D268" s="169"/>
      <x:c r="E268" s="169"/>
      <x:c r="F268" s="169"/>
      <x:c r="G268" s="169"/>
      <x:c r="H268" s="169"/>
      <x:c r="I268" s="169"/>
      <x:c r="J268" s="169"/>
      <x:c r="K268" s="169"/>
      <x:c r="L268" s="169"/>
      <x:c r="M268" s="169"/>
      <x:c r="N268" s="169"/>
      <x:c r="O268" s="169"/>
      <x:c r="P268" s="169"/>
      <x:c r="Q268" s="169"/>
      <x:c r="R268" s="169"/>
      <x:c r="S268" s="169"/>
      <x:c r="T268" s="169"/>
      <x:c r="U268" s="169"/>
      <x:c r="V268" s="169"/>
      <x:c r="W268" s="169"/>
      <x:c r="X268" s="169"/>
      <x:c r="Y268" s="169"/>
      <x:c r="Z268" s="169"/>
      <x:c r="AA268" s="169"/>
      <x:c r="AB268" s="169"/>
      <x:c r="AC268" s="169"/>
      <x:c r="AD268" s="169"/>
      <x:c r="AE268" s="169"/>
      <x:c r="AF268" s="169"/>
      <x:c r="AG268" s="169"/>
      <x:c r="AH268" s="169"/>
      <x:c r="AI268" s="169"/>
      <x:c r="AJ268" s="169"/>
      <x:c r="AK268" s="169"/>
      <x:c r="AL268" s="169"/>
      <x:c r="AM268" s="169"/>
      <x:c r="AN268" s="169"/>
      <x:c r="AO268" s="169"/>
      <x:c r="AP268" s="169"/>
      <x:c r="AQ268" s="169"/>
      <x:c r="AR268" s="169"/>
      <x:c r="AS268" s="169"/>
      <x:c r="AT268" s="169"/>
      <x:c r="AU268" s="169"/>
      <x:c r="AV268" s="169"/>
      <x:c r="AW268" s="169"/>
      <x:c r="AX268" s="169"/>
      <x:c r="AY268" s="169"/>
      <x:c r="AZ268" s="169"/>
    </x:row>
    <x:row r="269">
      <x:c r="A269" s="169"/>
      <x:c r="B269" s="169"/>
      <x:c r="C269" s="169"/>
      <x:c r="D269" s="169"/>
      <x:c r="E269" s="169"/>
      <x:c r="F269" s="169"/>
      <x:c r="G269" s="169"/>
      <x:c r="H269" s="169"/>
      <x:c r="I269" s="169"/>
      <x:c r="J269" s="169"/>
      <x:c r="K269" s="169"/>
      <x:c r="L269" s="169"/>
      <x:c r="M269" s="169"/>
      <x:c r="N269" s="169"/>
      <x:c r="O269" s="169"/>
      <x:c r="P269" s="169"/>
      <x:c r="Q269" s="169"/>
      <x:c r="R269" s="169"/>
      <x:c r="S269" s="169"/>
      <x:c r="T269" s="169"/>
      <x:c r="U269" s="169"/>
      <x:c r="V269" s="169"/>
      <x:c r="W269" s="169"/>
      <x:c r="X269" s="169"/>
      <x:c r="Y269" s="169"/>
      <x:c r="Z269" s="169"/>
      <x:c r="AA269" s="169"/>
      <x:c r="AB269" s="169"/>
      <x:c r="AC269" s="169"/>
      <x:c r="AD269" s="169"/>
      <x:c r="AE269" s="169"/>
      <x:c r="AF269" s="169"/>
      <x:c r="AG269" s="169"/>
      <x:c r="AH269" s="169"/>
      <x:c r="AI269" s="169"/>
      <x:c r="AJ269" s="169"/>
      <x:c r="AK269" s="169"/>
      <x:c r="AL269" s="169"/>
      <x:c r="AM269" s="169"/>
      <x:c r="AN269" s="169"/>
      <x:c r="AO269" s="169"/>
      <x:c r="AP269" s="169"/>
      <x:c r="AQ269" s="169"/>
      <x:c r="AR269" s="169"/>
      <x:c r="AS269" s="169"/>
      <x:c r="AT269" s="169"/>
      <x:c r="AU269" s="169"/>
      <x:c r="AV269" s="169"/>
      <x:c r="AW269" s="169"/>
      <x:c r="AX269" s="169"/>
      <x:c r="AY269" s="169"/>
      <x:c r="AZ269" s="169"/>
    </x:row>
    <x:row r="270">
      <x:c r="A270" s="169"/>
      <x:c r="B270" s="169"/>
      <x:c r="C270" s="169"/>
      <x:c r="D270" s="169"/>
      <x:c r="E270" s="169"/>
      <x:c r="F270" s="169"/>
      <x:c r="G270" s="169"/>
      <x:c r="H270" s="169"/>
      <x:c r="I270" s="169"/>
      <x:c r="J270" s="169"/>
      <x:c r="K270" s="169"/>
      <x:c r="L270" s="169"/>
      <x:c r="M270" s="169"/>
      <x:c r="N270" s="169"/>
      <x:c r="O270" s="169"/>
      <x:c r="P270" s="169"/>
      <x:c r="Q270" s="169"/>
      <x:c r="R270" s="169"/>
      <x:c r="S270" s="169"/>
      <x:c r="T270" s="169"/>
      <x:c r="U270" s="169"/>
      <x:c r="V270" s="169"/>
      <x:c r="W270" s="169"/>
      <x:c r="X270" s="169"/>
      <x:c r="Y270" s="169"/>
      <x:c r="Z270" s="169"/>
      <x:c r="AA270" s="169"/>
      <x:c r="AB270" s="169"/>
      <x:c r="AC270" s="169"/>
      <x:c r="AD270" s="169"/>
      <x:c r="AE270" s="169"/>
      <x:c r="AF270" s="169"/>
      <x:c r="AG270" s="169"/>
      <x:c r="AH270" s="169"/>
      <x:c r="AI270" s="169"/>
      <x:c r="AJ270" s="169"/>
      <x:c r="AK270" s="169"/>
      <x:c r="AL270" s="169"/>
      <x:c r="AM270" s="169"/>
      <x:c r="AN270" s="169"/>
      <x:c r="AO270" s="169"/>
      <x:c r="AP270" s="169"/>
      <x:c r="AQ270" s="169"/>
      <x:c r="AR270" s="169"/>
      <x:c r="AS270" s="169"/>
      <x:c r="AT270" s="169"/>
      <x:c r="AU270" s="169"/>
      <x:c r="AV270" s="169"/>
      <x:c r="AW270" s="169"/>
      <x:c r="AX270" s="169"/>
      <x:c r="AY270" s="169"/>
      <x:c r="AZ270" s="169"/>
    </x:row>
    <x:row r="271">
      <x:c r="A271" s="169"/>
      <x:c r="B271" s="169"/>
      <x:c r="C271" s="169"/>
      <x:c r="D271" s="169"/>
      <x:c r="E271" s="169"/>
      <x:c r="F271" s="169"/>
      <x:c r="G271" s="169"/>
      <x:c r="H271" s="169"/>
      <x:c r="I271" s="169"/>
      <x:c r="J271" s="169"/>
      <x:c r="K271" s="169"/>
      <x:c r="L271" s="169"/>
      <x:c r="M271" s="169"/>
      <x:c r="N271" s="169"/>
      <x:c r="O271" s="169"/>
      <x:c r="P271" s="169"/>
      <x:c r="Q271" s="169"/>
      <x:c r="R271" s="169"/>
      <x:c r="S271" s="169"/>
      <x:c r="T271" s="169"/>
      <x:c r="U271" s="169"/>
      <x:c r="V271" s="169"/>
      <x:c r="W271" s="169"/>
      <x:c r="X271" s="169"/>
      <x:c r="Y271" s="169"/>
      <x:c r="Z271" s="169"/>
      <x:c r="AA271" s="169"/>
      <x:c r="AB271" s="169"/>
      <x:c r="AC271" s="169"/>
      <x:c r="AD271" s="169"/>
      <x:c r="AE271" s="169"/>
      <x:c r="AF271" s="169"/>
      <x:c r="AG271" s="169"/>
      <x:c r="AH271" s="169"/>
      <x:c r="AI271" s="169"/>
      <x:c r="AJ271" s="169"/>
      <x:c r="AK271" s="169"/>
      <x:c r="AL271" s="169"/>
      <x:c r="AM271" s="169"/>
      <x:c r="AN271" s="169"/>
      <x:c r="AO271" s="169"/>
      <x:c r="AP271" s="169"/>
      <x:c r="AQ271" s="169"/>
      <x:c r="AR271" s="169"/>
      <x:c r="AS271" s="169"/>
      <x:c r="AT271" s="169"/>
      <x:c r="AU271" s="169"/>
      <x:c r="AV271" s="169"/>
      <x:c r="AW271" s="169"/>
      <x:c r="AX271" s="169"/>
      <x:c r="AY271" s="169"/>
      <x:c r="AZ271" s="169"/>
    </x:row>
    <x:row r="272">
      <x:c r="A272" s="169"/>
      <x:c r="B272" s="169"/>
      <x:c r="C272" s="169"/>
      <x:c r="D272" s="169"/>
      <x:c r="E272" s="169"/>
      <x:c r="F272" s="169"/>
      <x:c r="G272" s="169"/>
      <x:c r="H272" s="169"/>
      <x:c r="I272" s="169"/>
      <x:c r="J272" s="169"/>
      <x:c r="K272" s="169"/>
      <x:c r="L272" s="169"/>
      <x:c r="M272" s="169"/>
      <x:c r="N272" s="169"/>
      <x:c r="O272" s="169"/>
      <x:c r="P272" s="169"/>
      <x:c r="Q272" s="169"/>
      <x:c r="R272" s="169"/>
      <x:c r="S272" s="169"/>
      <x:c r="T272" s="169"/>
      <x:c r="U272" s="169"/>
      <x:c r="V272" s="169"/>
      <x:c r="W272" s="169"/>
      <x:c r="X272" s="169"/>
      <x:c r="Y272" s="169"/>
      <x:c r="Z272" s="169"/>
      <x:c r="AA272" s="169"/>
      <x:c r="AB272" s="169"/>
      <x:c r="AC272" s="169"/>
      <x:c r="AD272" s="169"/>
      <x:c r="AE272" s="169"/>
      <x:c r="AF272" s="169"/>
      <x:c r="AG272" s="169"/>
      <x:c r="AH272" s="169"/>
      <x:c r="AI272" s="169"/>
      <x:c r="AJ272" s="169"/>
      <x:c r="AK272" s="169"/>
      <x:c r="AL272" s="169"/>
      <x:c r="AM272" s="169"/>
      <x:c r="AN272" s="169"/>
      <x:c r="AO272" s="169"/>
      <x:c r="AP272" s="169"/>
      <x:c r="AQ272" s="169"/>
      <x:c r="AR272" s="169"/>
      <x:c r="AS272" s="169"/>
      <x:c r="AT272" s="169"/>
      <x:c r="AU272" s="169"/>
      <x:c r="AV272" s="169"/>
      <x:c r="AW272" s="169"/>
      <x:c r="AX272" s="169"/>
      <x:c r="AY272" s="169"/>
      <x:c r="AZ272" s="169"/>
    </x:row>
    <x:row r="273">
      <x:c r="A273" s="169"/>
      <x:c r="B273" s="169"/>
      <x:c r="C273" s="169"/>
      <x:c r="D273" s="169"/>
      <x:c r="E273" s="169"/>
      <x:c r="F273" s="169"/>
      <x:c r="G273" s="169"/>
      <x:c r="H273" s="169"/>
      <x:c r="I273" s="169"/>
      <x:c r="J273" s="169"/>
      <x:c r="K273" s="169"/>
      <x:c r="L273" s="169"/>
      <x:c r="M273" s="169"/>
      <x:c r="N273" s="169"/>
      <x:c r="O273" s="169"/>
      <x:c r="P273" s="169"/>
      <x:c r="Q273" s="169"/>
      <x:c r="R273" s="169"/>
      <x:c r="S273" s="169"/>
      <x:c r="T273" s="169"/>
      <x:c r="U273" s="169"/>
      <x:c r="V273" s="169"/>
      <x:c r="W273" s="169"/>
      <x:c r="X273" s="169"/>
      <x:c r="Y273" s="169"/>
      <x:c r="Z273" s="169"/>
      <x:c r="AA273" s="169"/>
      <x:c r="AB273" s="169"/>
      <x:c r="AC273" s="169"/>
      <x:c r="AD273" s="169"/>
      <x:c r="AE273" s="169"/>
      <x:c r="AF273" s="169"/>
      <x:c r="AG273" s="169"/>
      <x:c r="AH273" s="169"/>
      <x:c r="AI273" s="169"/>
      <x:c r="AJ273" s="169"/>
      <x:c r="AK273" s="169"/>
      <x:c r="AL273" s="169"/>
      <x:c r="AM273" s="169"/>
      <x:c r="AN273" s="169"/>
      <x:c r="AO273" s="169"/>
      <x:c r="AP273" s="169"/>
      <x:c r="AQ273" s="169"/>
      <x:c r="AR273" s="169"/>
      <x:c r="AS273" s="169"/>
      <x:c r="AT273" s="169"/>
      <x:c r="AU273" s="169"/>
      <x:c r="AV273" s="169"/>
      <x:c r="AW273" s="169"/>
      <x:c r="AX273" s="169"/>
      <x:c r="AY273" s="169"/>
      <x:c r="AZ273" s="169"/>
    </x:row>
    <x:row r="274">
      <x:c r="A274" s="169"/>
      <x:c r="B274" s="169"/>
      <x:c r="C274" s="169"/>
      <x:c r="D274" s="169"/>
      <x:c r="E274" s="169"/>
      <x:c r="F274" s="169"/>
      <x:c r="G274" s="169"/>
      <x:c r="H274" s="169"/>
      <x:c r="I274" s="169"/>
      <x:c r="J274" s="169"/>
      <x:c r="K274" s="169"/>
      <x:c r="L274" s="169"/>
      <x:c r="M274" s="169"/>
      <x:c r="N274" s="169"/>
      <x:c r="O274" s="169"/>
      <x:c r="P274" s="169"/>
      <x:c r="Q274" s="169"/>
      <x:c r="R274" s="169"/>
      <x:c r="S274" s="169"/>
      <x:c r="T274" s="169"/>
      <x:c r="U274" s="169"/>
      <x:c r="V274" s="169"/>
      <x:c r="W274" s="169"/>
      <x:c r="X274" s="169"/>
      <x:c r="Y274" s="169"/>
      <x:c r="Z274" s="169"/>
      <x:c r="AA274" s="169"/>
      <x:c r="AB274" s="169"/>
      <x:c r="AC274" s="169"/>
      <x:c r="AD274" s="169"/>
      <x:c r="AE274" s="169"/>
      <x:c r="AF274" s="169"/>
      <x:c r="AG274" s="169"/>
      <x:c r="AH274" s="169"/>
      <x:c r="AI274" s="169"/>
      <x:c r="AJ274" s="169"/>
      <x:c r="AK274" s="169"/>
      <x:c r="AL274" s="169"/>
      <x:c r="AM274" s="169"/>
      <x:c r="AN274" s="169"/>
      <x:c r="AO274" s="169"/>
      <x:c r="AP274" s="169"/>
      <x:c r="AQ274" s="169"/>
      <x:c r="AR274" s="169"/>
      <x:c r="AS274" s="169"/>
      <x:c r="AT274" s="169"/>
      <x:c r="AU274" s="169"/>
      <x:c r="AV274" s="169"/>
      <x:c r="AW274" s="169"/>
      <x:c r="AX274" s="169"/>
      <x:c r="AY274" s="169"/>
      <x:c r="AZ274" s="169"/>
    </x:row>
    <x:row r="275">
      <x:c r="A275" s="169"/>
      <x:c r="B275" s="169"/>
      <x:c r="C275" s="169"/>
      <x:c r="D275" s="169"/>
      <x:c r="E275" s="169"/>
      <x:c r="F275" s="169"/>
      <x:c r="G275" s="169"/>
      <x:c r="H275" s="169"/>
      <x:c r="I275" s="169"/>
      <x:c r="J275" s="169"/>
      <x:c r="K275" s="169"/>
      <x:c r="L275" s="169"/>
      <x:c r="M275" s="169"/>
      <x:c r="N275" s="169"/>
      <x:c r="O275" s="169"/>
      <x:c r="P275" s="169"/>
      <x:c r="Q275" s="169"/>
      <x:c r="R275" s="169"/>
      <x:c r="S275" s="169"/>
      <x:c r="T275" s="169"/>
      <x:c r="U275" s="169"/>
      <x:c r="V275" s="169"/>
      <x:c r="W275" s="169"/>
      <x:c r="X275" s="169"/>
      <x:c r="Y275" s="169"/>
      <x:c r="Z275" s="169"/>
      <x:c r="AA275" s="169"/>
      <x:c r="AB275" s="169"/>
      <x:c r="AC275" s="169"/>
      <x:c r="AD275" s="169"/>
      <x:c r="AE275" s="169"/>
      <x:c r="AF275" s="169"/>
      <x:c r="AG275" s="169"/>
      <x:c r="AH275" s="169"/>
      <x:c r="AI275" s="169"/>
      <x:c r="AJ275" s="169"/>
      <x:c r="AK275" s="169"/>
      <x:c r="AL275" s="169"/>
      <x:c r="AM275" s="169"/>
      <x:c r="AN275" s="169"/>
      <x:c r="AO275" s="169"/>
      <x:c r="AP275" s="169"/>
      <x:c r="AQ275" s="169"/>
      <x:c r="AR275" s="169"/>
      <x:c r="AS275" s="169"/>
      <x:c r="AT275" s="169"/>
      <x:c r="AU275" s="169"/>
      <x:c r="AV275" s="169"/>
      <x:c r="AW275" s="169"/>
      <x:c r="AX275" s="169"/>
      <x:c r="AY275" s="169"/>
      <x:c r="AZ275" s="169"/>
    </x:row>
    <x:row r="276">
      <x:c r="A276" s="169"/>
      <x:c r="B276" s="169"/>
      <x:c r="C276" s="169"/>
      <x:c r="D276" s="169"/>
      <x:c r="E276" s="169"/>
      <x:c r="F276" s="169"/>
      <x:c r="G276" s="169"/>
      <x:c r="H276" s="169"/>
      <x:c r="I276" s="169"/>
      <x:c r="J276" s="169"/>
      <x:c r="K276" s="169"/>
      <x:c r="L276" s="169"/>
      <x:c r="M276" s="169"/>
      <x:c r="N276" s="169"/>
      <x:c r="O276" s="169"/>
      <x:c r="P276" s="169"/>
      <x:c r="Q276" s="169"/>
      <x:c r="R276" s="169"/>
      <x:c r="S276" s="169"/>
      <x:c r="T276" s="169"/>
      <x:c r="U276" s="169"/>
      <x:c r="V276" s="169"/>
      <x:c r="W276" s="169"/>
      <x:c r="X276" s="169"/>
      <x:c r="Y276" s="169"/>
      <x:c r="Z276" s="169"/>
      <x:c r="AA276" s="169"/>
      <x:c r="AB276" s="169"/>
      <x:c r="AC276" s="169"/>
      <x:c r="AD276" s="169"/>
      <x:c r="AE276" s="169"/>
      <x:c r="AF276" s="169"/>
      <x:c r="AG276" s="169"/>
      <x:c r="AH276" s="169"/>
      <x:c r="AI276" s="169"/>
      <x:c r="AJ276" s="169"/>
      <x:c r="AK276" s="169"/>
      <x:c r="AL276" s="169"/>
      <x:c r="AM276" s="169"/>
      <x:c r="AN276" s="169"/>
      <x:c r="AO276" s="169"/>
      <x:c r="AP276" s="169"/>
      <x:c r="AQ276" s="169"/>
      <x:c r="AR276" s="169"/>
      <x:c r="AS276" s="169"/>
      <x:c r="AT276" s="169"/>
      <x:c r="AU276" s="169"/>
      <x:c r="AV276" s="169"/>
      <x:c r="AW276" s="169"/>
      <x:c r="AX276" s="169"/>
      <x:c r="AY276" s="169"/>
      <x:c r="AZ276" s="169"/>
    </x:row>
    <x:row r="277">
      <x:c r="A277" s="169"/>
      <x:c r="B277" s="169"/>
      <x:c r="C277" s="169"/>
      <x:c r="D277" s="169"/>
      <x:c r="E277" s="169"/>
      <x:c r="F277" s="169"/>
      <x:c r="G277" s="169"/>
      <x:c r="H277" s="169"/>
      <x:c r="I277" s="169"/>
      <x:c r="J277" s="169"/>
      <x:c r="K277" s="169"/>
      <x:c r="L277" s="169"/>
      <x:c r="M277" s="169"/>
      <x:c r="N277" s="169"/>
      <x:c r="O277" s="169"/>
      <x:c r="P277" s="169"/>
      <x:c r="Q277" s="169"/>
      <x:c r="R277" s="169"/>
      <x:c r="S277" s="169"/>
      <x:c r="T277" s="169"/>
      <x:c r="U277" s="169"/>
      <x:c r="V277" s="169"/>
      <x:c r="W277" s="169"/>
      <x:c r="X277" s="169"/>
      <x:c r="Y277" s="169"/>
      <x:c r="Z277" s="169"/>
      <x:c r="AA277" s="169"/>
      <x:c r="AB277" s="169"/>
      <x:c r="AC277" s="169"/>
      <x:c r="AD277" s="169"/>
      <x:c r="AE277" s="169"/>
      <x:c r="AF277" s="169"/>
      <x:c r="AG277" s="169"/>
      <x:c r="AH277" s="169"/>
      <x:c r="AI277" s="169"/>
      <x:c r="AJ277" s="169"/>
      <x:c r="AK277" s="169"/>
      <x:c r="AL277" s="169"/>
      <x:c r="AM277" s="169"/>
      <x:c r="AN277" s="169"/>
      <x:c r="AO277" s="169"/>
      <x:c r="AP277" s="169"/>
      <x:c r="AQ277" s="169"/>
      <x:c r="AR277" s="169"/>
      <x:c r="AS277" s="169"/>
      <x:c r="AT277" s="169"/>
      <x:c r="AU277" s="169"/>
      <x:c r="AV277" s="169"/>
      <x:c r="AW277" s="169"/>
      <x:c r="AX277" s="169"/>
      <x:c r="AY277" s="169"/>
      <x:c r="AZ277" s="169"/>
    </x:row>
    <x:row r="278">
      <x:c r="A278" s="169"/>
      <x:c r="B278" s="169"/>
      <x:c r="C278" s="169"/>
      <x:c r="D278" s="169"/>
      <x:c r="E278" s="169"/>
      <x:c r="F278" s="169"/>
      <x:c r="G278" s="169"/>
      <x:c r="H278" s="169"/>
      <x:c r="I278" s="169"/>
      <x:c r="J278" s="169"/>
      <x:c r="K278" s="169"/>
      <x:c r="L278" s="169"/>
      <x:c r="M278" s="169"/>
      <x:c r="N278" s="169"/>
      <x:c r="O278" s="169"/>
      <x:c r="P278" s="169"/>
      <x:c r="Q278" s="169"/>
      <x:c r="R278" s="169"/>
      <x:c r="S278" s="169"/>
      <x:c r="T278" s="169"/>
      <x:c r="U278" s="169"/>
      <x:c r="V278" s="169"/>
      <x:c r="W278" s="169"/>
      <x:c r="X278" s="169"/>
      <x:c r="Y278" s="169"/>
      <x:c r="Z278" s="169"/>
      <x:c r="AA278" s="169"/>
      <x:c r="AB278" s="169"/>
      <x:c r="AC278" s="169"/>
      <x:c r="AD278" s="169"/>
      <x:c r="AE278" s="169"/>
      <x:c r="AF278" s="169"/>
      <x:c r="AG278" s="169"/>
      <x:c r="AH278" s="169"/>
      <x:c r="AI278" s="169"/>
      <x:c r="AJ278" s="169"/>
      <x:c r="AK278" s="169"/>
      <x:c r="AL278" s="169"/>
      <x:c r="AM278" s="169"/>
      <x:c r="AN278" s="169"/>
      <x:c r="AO278" s="169"/>
      <x:c r="AP278" s="169"/>
      <x:c r="AQ278" s="169"/>
      <x:c r="AR278" s="169"/>
      <x:c r="AS278" s="169"/>
      <x:c r="AT278" s="169"/>
      <x:c r="AU278" s="169"/>
      <x:c r="AV278" s="169"/>
      <x:c r="AW278" s="169"/>
      <x:c r="AX278" s="169"/>
      <x:c r="AY278" s="169"/>
      <x:c r="AZ278" s="169"/>
    </x:row>
    <x:row r="279">
      <x:c r="A279" s="169"/>
      <x:c r="B279" s="169"/>
      <x:c r="C279" s="169"/>
      <x:c r="D279" s="169"/>
      <x:c r="E279" s="169"/>
      <x:c r="F279" s="169"/>
      <x:c r="G279" s="169"/>
      <x:c r="H279" s="169"/>
      <x:c r="I279" s="169"/>
      <x:c r="J279" s="169"/>
      <x:c r="K279" s="169"/>
      <x:c r="L279" s="169"/>
      <x:c r="M279" s="169"/>
      <x:c r="N279" s="169"/>
      <x:c r="O279" s="169"/>
      <x:c r="P279" s="169"/>
      <x:c r="Q279" s="169"/>
      <x:c r="R279" s="169"/>
      <x:c r="S279" s="169"/>
      <x:c r="T279" s="169"/>
      <x:c r="U279" s="169"/>
      <x:c r="V279" s="169"/>
      <x:c r="W279" s="169"/>
      <x:c r="X279" s="169"/>
      <x:c r="Y279" s="169"/>
      <x:c r="Z279" s="169"/>
      <x:c r="AA279" s="169"/>
      <x:c r="AB279" s="169"/>
      <x:c r="AC279" s="169"/>
      <x:c r="AD279" s="169"/>
      <x:c r="AE279" s="169"/>
      <x:c r="AF279" s="169"/>
      <x:c r="AG279" s="169"/>
      <x:c r="AH279" s="169"/>
      <x:c r="AI279" s="169"/>
      <x:c r="AJ279" s="169"/>
      <x:c r="AK279" s="169"/>
      <x:c r="AL279" s="169"/>
      <x:c r="AM279" s="169"/>
      <x:c r="AN279" s="169"/>
      <x:c r="AO279" s="169"/>
      <x:c r="AP279" s="169"/>
      <x:c r="AQ279" s="169"/>
      <x:c r="AR279" s="169"/>
      <x:c r="AS279" s="169"/>
      <x:c r="AT279" s="169"/>
      <x:c r="AU279" s="169"/>
      <x:c r="AV279" s="169"/>
      <x:c r="AW279" s="169"/>
      <x:c r="AX279" s="169"/>
      <x:c r="AY279" s="169"/>
      <x:c r="AZ279" s="169"/>
    </x:row>
    <x:row r="280">
      <x:c r="A280" s="169"/>
      <x:c r="B280" s="169"/>
      <x:c r="C280" s="169"/>
      <x:c r="D280" s="169"/>
      <x:c r="E280" s="169"/>
      <x:c r="F280" s="169"/>
      <x:c r="G280" s="169"/>
      <x:c r="H280" s="169"/>
      <x:c r="I280" s="169"/>
      <x:c r="J280" s="169"/>
      <x:c r="K280" s="169"/>
      <x:c r="L280" s="169"/>
      <x:c r="M280" s="169"/>
      <x:c r="N280" s="169"/>
      <x:c r="O280" s="169"/>
      <x:c r="P280" s="169"/>
      <x:c r="Q280" s="169"/>
      <x:c r="R280" s="169"/>
      <x:c r="S280" s="169"/>
      <x:c r="T280" s="169"/>
      <x:c r="U280" s="169"/>
      <x:c r="V280" s="169"/>
      <x:c r="W280" s="169"/>
      <x:c r="X280" s="169"/>
      <x:c r="Y280" s="169"/>
      <x:c r="Z280" s="169"/>
      <x:c r="AA280" s="169"/>
      <x:c r="AB280" s="169"/>
      <x:c r="AC280" s="169"/>
      <x:c r="AD280" s="169"/>
      <x:c r="AE280" s="169"/>
      <x:c r="AF280" s="169"/>
      <x:c r="AG280" s="169"/>
      <x:c r="AH280" s="169"/>
      <x:c r="AI280" s="169"/>
      <x:c r="AJ280" s="169"/>
      <x:c r="AK280" s="169"/>
      <x:c r="AL280" s="169"/>
      <x:c r="AM280" s="169"/>
      <x:c r="AN280" s="169"/>
      <x:c r="AO280" s="169"/>
      <x:c r="AP280" s="169"/>
      <x:c r="AQ280" s="169"/>
      <x:c r="AR280" s="169"/>
      <x:c r="AS280" s="169"/>
      <x:c r="AT280" s="169"/>
      <x:c r="AU280" s="169"/>
      <x:c r="AV280" s="169"/>
      <x:c r="AW280" s="169"/>
      <x:c r="AX280" s="169"/>
      <x:c r="AY280" s="169"/>
      <x:c r="AZ280" s="169"/>
    </x:row>
    <x:row r="281">
      <x:c r="A281" s="169"/>
      <x:c r="B281" s="169"/>
      <x:c r="C281" s="169"/>
      <x:c r="D281" s="169"/>
      <x:c r="E281" s="169"/>
      <x:c r="F281" s="169"/>
      <x:c r="G281" s="169"/>
      <x:c r="H281" s="169"/>
      <x:c r="I281" s="169"/>
      <x:c r="J281" s="169"/>
      <x:c r="K281" s="169"/>
      <x:c r="L281" s="169"/>
      <x:c r="M281" s="169"/>
      <x:c r="N281" s="169"/>
      <x:c r="O281" s="169"/>
      <x:c r="P281" s="169"/>
      <x:c r="Q281" s="169"/>
      <x:c r="R281" s="169"/>
      <x:c r="S281" s="169"/>
      <x:c r="T281" s="169"/>
      <x:c r="U281" s="169"/>
      <x:c r="V281" s="169"/>
      <x:c r="W281" s="169"/>
      <x:c r="X281" s="169"/>
      <x:c r="Y281" s="169"/>
      <x:c r="Z281" s="169"/>
      <x:c r="AA281" s="169"/>
      <x:c r="AB281" s="169"/>
      <x:c r="AC281" s="169"/>
      <x:c r="AD281" s="169"/>
      <x:c r="AE281" s="169"/>
      <x:c r="AF281" s="169"/>
      <x:c r="AG281" s="169"/>
      <x:c r="AH281" s="169"/>
      <x:c r="AI281" s="169"/>
      <x:c r="AJ281" s="169"/>
      <x:c r="AK281" s="169"/>
      <x:c r="AL281" s="169"/>
      <x:c r="AM281" s="169"/>
      <x:c r="AN281" s="169"/>
      <x:c r="AO281" s="169"/>
      <x:c r="AP281" s="169"/>
      <x:c r="AQ281" s="169"/>
      <x:c r="AR281" s="169"/>
      <x:c r="AS281" s="169"/>
      <x:c r="AT281" s="169"/>
      <x:c r="AU281" s="169"/>
      <x:c r="AV281" s="169"/>
      <x:c r="AW281" s="169"/>
      <x:c r="AX281" s="169"/>
      <x:c r="AY281" s="169"/>
      <x:c r="AZ281" s="169"/>
    </x:row>
    <x:row r="282">
      <x:c r="A282" s="169"/>
      <x:c r="B282" s="169"/>
      <x:c r="C282" s="169"/>
      <x:c r="D282" s="169"/>
      <x:c r="E282" s="169"/>
      <x:c r="F282" s="169"/>
      <x:c r="G282" s="169"/>
      <x:c r="H282" s="169"/>
      <x:c r="I282" s="169"/>
      <x:c r="J282" s="169"/>
      <x:c r="K282" s="169"/>
      <x:c r="L282" s="169"/>
      <x:c r="M282" s="169"/>
      <x:c r="N282" s="169"/>
      <x:c r="O282" s="169"/>
      <x:c r="P282" s="169"/>
      <x:c r="Q282" s="169"/>
      <x:c r="R282" s="169"/>
      <x:c r="S282" s="169"/>
      <x:c r="T282" s="169"/>
      <x:c r="U282" s="169"/>
      <x:c r="V282" s="169"/>
      <x:c r="W282" s="169"/>
      <x:c r="X282" s="169"/>
      <x:c r="Y282" s="169"/>
      <x:c r="Z282" s="169"/>
      <x:c r="AA282" s="169"/>
      <x:c r="AB282" s="169"/>
      <x:c r="AC282" s="169"/>
      <x:c r="AD282" s="169"/>
      <x:c r="AE282" s="169"/>
      <x:c r="AF282" s="169"/>
      <x:c r="AG282" s="169"/>
      <x:c r="AH282" s="169"/>
      <x:c r="AI282" s="169"/>
      <x:c r="AJ282" s="169"/>
      <x:c r="AK282" s="169"/>
      <x:c r="AL282" s="169"/>
      <x:c r="AM282" s="169"/>
      <x:c r="AN282" s="169"/>
      <x:c r="AO282" s="169"/>
      <x:c r="AP282" s="169"/>
      <x:c r="AQ282" s="169"/>
      <x:c r="AR282" s="169"/>
      <x:c r="AS282" s="169"/>
      <x:c r="AT282" s="169"/>
      <x:c r="AU282" s="169"/>
      <x:c r="AV282" s="169"/>
      <x:c r="AW282" s="169"/>
      <x:c r="AX282" s="169"/>
      <x:c r="AY282" s="169"/>
      <x:c r="AZ282" s="169"/>
    </x:row>
    <x:row r="283">
      <x:c r="A283" s="169"/>
      <x:c r="B283" s="169"/>
      <x:c r="C283" s="169"/>
      <x:c r="D283" s="169"/>
      <x:c r="E283" s="169"/>
      <x:c r="F283" s="169"/>
      <x:c r="G283" s="169"/>
      <x:c r="H283" s="169"/>
      <x:c r="I283" s="169"/>
      <x:c r="J283" s="169"/>
      <x:c r="K283" s="169"/>
      <x:c r="L283" s="169"/>
      <x:c r="M283" s="169"/>
      <x:c r="N283" s="169"/>
      <x:c r="O283" s="169"/>
      <x:c r="P283" s="169"/>
      <x:c r="Q283" s="169"/>
      <x:c r="R283" s="169"/>
      <x:c r="S283" s="169"/>
      <x:c r="T283" s="169"/>
      <x:c r="U283" s="169"/>
      <x:c r="V283" s="169"/>
      <x:c r="W283" s="169"/>
      <x:c r="X283" s="169"/>
      <x:c r="Y283" s="169"/>
      <x:c r="Z283" s="169"/>
      <x:c r="AA283" s="169"/>
      <x:c r="AB283" s="169"/>
      <x:c r="AC283" s="169"/>
      <x:c r="AD283" s="169"/>
      <x:c r="AE283" s="169"/>
      <x:c r="AF283" s="169"/>
      <x:c r="AG283" s="169"/>
      <x:c r="AH283" s="169"/>
      <x:c r="AI283" s="169"/>
      <x:c r="AJ283" s="169"/>
      <x:c r="AK283" s="169"/>
      <x:c r="AL283" s="169"/>
      <x:c r="AM283" s="169"/>
      <x:c r="AN283" s="169"/>
      <x:c r="AO283" s="169"/>
      <x:c r="AP283" s="169"/>
      <x:c r="AQ283" s="169"/>
      <x:c r="AR283" s="169"/>
      <x:c r="AS283" s="169"/>
      <x:c r="AT283" s="169"/>
      <x:c r="AU283" s="169"/>
      <x:c r="AV283" s="169"/>
      <x:c r="AW283" s="169"/>
      <x:c r="AX283" s="169"/>
      <x:c r="AY283" s="169"/>
      <x:c r="AZ283" s="169"/>
    </x:row>
    <x:row r="284">
      <x:c r="A284" s="169"/>
      <x:c r="B284" s="169"/>
      <x:c r="C284" s="169"/>
      <x:c r="D284" s="169"/>
      <x:c r="E284" s="169"/>
      <x:c r="F284" s="169"/>
      <x:c r="G284" s="169"/>
      <x:c r="H284" s="169"/>
      <x:c r="I284" s="169"/>
      <x:c r="J284" s="169"/>
      <x:c r="K284" s="169"/>
      <x:c r="L284" s="169"/>
      <x:c r="M284" s="169"/>
      <x:c r="N284" s="169"/>
      <x:c r="O284" s="169"/>
      <x:c r="P284" s="169"/>
      <x:c r="Q284" s="169"/>
      <x:c r="R284" s="169"/>
      <x:c r="S284" s="169"/>
      <x:c r="T284" s="169"/>
      <x:c r="U284" s="169"/>
      <x:c r="V284" s="169"/>
      <x:c r="W284" s="169"/>
      <x:c r="X284" s="169"/>
      <x:c r="Y284" s="169"/>
      <x:c r="Z284" s="169"/>
      <x:c r="AA284" s="169"/>
      <x:c r="AB284" s="169"/>
      <x:c r="AC284" s="169"/>
      <x:c r="AD284" s="169"/>
      <x:c r="AE284" s="169"/>
      <x:c r="AF284" s="169"/>
      <x:c r="AG284" s="169"/>
      <x:c r="AH284" s="169"/>
      <x:c r="AI284" s="169"/>
      <x:c r="AJ284" s="169"/>
      <x:c r="AK284" s="169"/>
      <x:c r="AL284" s="169"/>
      <x:c r="AM284" s="169"/>
      <x:c r="AN284" s="169"/>
      <x:c r="AO284" s="169"/>
      <x:c r="AP284" s="169"/>
      <x:c r="AQ284" s="169"/>
      <x:c r="AR284" s="169"/>
      <x:c r="AS284" s="169"/>
      <x:c r="AT284" s="169"/>
      <x:c r="AU284" s="169"/>
      <x:c r="AV284" s="169"/>
      <x:c r="AW284" s="169"/>
      <x:c r="AX284" s="169"/>
      <x:c r="AY284" s="169"/>
      <x:c r="AZ284" s="169"/>
    </x:row>
    <x:row r="285">
      <x:c r="A285" s="169"/>
      <x:c r="B285" s="169"/>
      <x:c r="C285" s="169"/>
      <x:c r="D285" s="169"/>
      <x:c r="E285" s="169"/>
      <x:c r="F285" s="169"/>
      <x:c r="G285" s="169"/>
      <x:c r="H285" s="169"/>
      <x:c r="I285" s="169"/>
      <x:c r="J285" s="169"/>
      <x:c r="K285" s="169"/>
      <x:c r="L285" s="169"/>
      <x:c r="M285" s="169"/>
      <x:c r="N285" s="169"/>
      <x:c r="O285" s="169"/>
      <x:c r="P285" s="169"/>
      <x:c r="Q285" s="169"/>
      <x:c r="R285" s="169"/>
      <x:c r="S285" s="169"/>
      <x:c r="T285" s="169"/>
      <x:c r="U285" s="169"/>
      <x:c r="V285" s="169"/>
      <x:c r="W285" s="169"/>
      <x:c r="X285" s="169"/>
      <x:c r="Y285" s="169"/>
      <x:c r="Z285" s="169"/>
      <x:c r="AA285" s="169"/>
      <x:c r="AB285" s="169"/>
      <x:c r="AC285" s="169"/>
      <x:c r="AD285" s="169"/>
      <x:c r="AE285" s="169"/>
      <x:c r="AF285" s="169"/>
      <x:c r="AG285" s="169"/>
      <x:c r="AH285" s="169"/>
      <x:c r="AI285" s="169"/>
      <x:c r="AJ285" s="169"/>
      <x:c r="AK285" s="169"/>
      <x:c r="AL285" s="169"/>
      <x:c r="AM285" s="169"/>
      <x:c r="AN285" s="169"/>
      <x:c r="AO285" s="169"/>
      <x:c r="AP285" s="169"/>
      <x:c r="AQ285" s="169"/>
      <x:c r="AR285" s="169"/>
      <x:c r="AS285" s="169"/>
      <x:c r="AT285" s="169"/>
      <x:c r="AU285" s="169"/>
      <x:c r="AV285" s="169"/>
      <x:c r="AW285" s="169"/>
      <x:c r="AX285" s="169"/>
      <x:c r="AY285" s="169"/>
      <x:c r="AZ285" s="169"/>
    </x:row>
    <x:row r="286">
      <x:c r="A286" s="169"/>
      <x:c r="B286" s="169"/>
      <x:c r="C286" s="169"/>
      <x:c r="D286" s="169"/>
      <x:c r="E286" s="169"/>
      <x:c r="F286" s="169"/>
      <x:c r="G286" s="169"/>
      <x:c r="H286" s="169"/>
      <x:c r="I286" s="169"/>
      <x:c r="J286" s="169"/>
      <x:c r="K286" s="169"/>
      <x:c r="L286" s="169"/>
      <x:c r="M286" s="169"/>
      <x:c r="N286" s="169"/>
      <x:c r="O286" s="169"/>
      <x:c r="P286" s="169"/>
      <x:c r="Q286" s="169"/>
      <x:c r="R286" s="169"/>
      <x:c r="S286" s="169"/>
      <x:c r="T286" s="169"/>
      <x:c r="U286" s="169"/>
      <x:c r="V286" s="169"/>
      <x:c r="W286" s="169"/>
      <x:c r="X286" s="169"/>
      <x:c r="Y286" s="169"/>
      <x:c r="Z286" s="169"/>
      <x:c r="AA286" s="169"/>
      <x:c r="AB286" s="169"/>
      <x:c r="AC286" s="169"/>
      <x:c r="AD286" s="169"/>
      <x:c r="AE286" s="169"/>
      <x:c r="AF286" s="169"/>
      <x:c r="AG286" s="169"/>
      <x:c r="AH286" s="169"/>
      <x:c r="AI286" s="169"/>
      <x:c r="AJ286" s="169"/>
      <x:c r="AK286" s="169"/>
      <x:c r="AL286" s="169"/>
      <x:c r="AM286" s="169"/>
      <x:c r="AN286" s="169"/>
      <x:c r="AO286" s="169"/>
      <x:c r="AP286" s="169"/>
      <x:c r="AQ286" s="169"/>
      <x:c r="AR286" s="169"/>
      <x:c r="AS286" s="169"/>
      <x:c r="AT286" s="169"/>
      <x:c r="AU286" s="169"/>
      <x:c r="AV286" s="169"/>
      <x:c r="AW286" s="169"/>
      <x:c r="AX286" s="169"/>
      <x:c r="AY286" s="169"/>
      <x:c r="AZ286" s="169"/>
    </x:row>
    <x:row r="287">
      <x:c r="A287" s="169"/>
      <x:c r="B287" s="169"/>
      <x:c r="C287" s="169"/>
      <x:c r="D287" s="169"/>
      <x:c r="E287" s="169"/>
      <x:c r="F287" s="169"/>
      <x:c r="G287" s="169"/>
      <x:c r="H287" s="169"/>
      <x:c r="I287" s="169"/>
      <x:c r="J287" s="169"/>
      <x:c r="K287" s="169"/>
      <x:c r="L287" s="169"/>
      <x:c r="M287" s="169"/>
      <x:c r="N287" s="169"/>
      <x:c r="O287" s="169"/>
      <x:c r="P287" s="169"/>
      <x:c r="Q287" s="169"/>
      <x:c r="R287" s="169"/>
      <x:c r="S287" s="169"/>
      <x:c r="T287" s="169"/>
      <x:c r="U287" s="169"/>
      <x:c r="V287" s="169"/>
      <x:c r="W287" s="169"/>
      <x:c r="X287" s="169"/>
      <x:c r="Y287" s="169"/>
      <x:c r="Z287" s="169"/>
      <x:c r="AA287" s="169"/>
      <x:c r="AB287" s="169"/>
      <x:c r="AC287" s="169"/>
      <x:c r="AD287" s="169"/>
      <x:c r="AE287" s="169"/>
      <x:c r="AF287" s="169"/>
      <x:c r="AG287" s="169"/>
      <x:c r="AH287" s="169"/>
      <x:c r="AI287" s="169"/>
      <x:c r="AJ287" s="169"/>
      <x:c r="AK287" s="169"/>
      <x:c r="AL287" s="169"/>
      <x:c r="AM287" s="169"/>
      <x:c r="AN287" s="169"/>
      <x:c r="AO287" s="169"/>
      <x:c r="AP287" s="169"/>
      <x:c r="AQ287" s="169"/>
      <x:c r="AR287" s="169"/>
      <x:c r="AS287" s="169"/>
      <x:c r="AT287" s="169"/>
      <x:c r="AU287" s="169"/>
      <x:c r="AV287" s="169"/>
      <x:c r="AW287" s="169"/>
      <x:c r="AX287" s="169"/>
      <x:c r="AY287" s="169"/>
      <x:c r="AZ287" s="169"/>
    </x:row>
    <x:row r="288">
      <x:c r="A288" s="169"/>
      <x:c r="B288" s="169"/>
      <x:c r="C288" s="169"/>
      <x:c r="D288" s="169"/>
      <x:c r="E288" s="169"/>
      <x:c r="F288" s="169"/>
      <x:c r="G288" s="169"/>
      <x:c r="H288" s="169"/>
      <x:c r="I288" s="169"/>
      <x:c r="J288" s="169"/>
      <x:c r="K288" s="169"/>
      <x:c r="L288" s="169"/>
      <x:c r="M288" s="169"/>
      <x:c r="N288" s="169"/>
      <x:c r="O288" s="169"/>
      <x:c r="P288" s="169"/>
      <x:c r="Q288" s="169"/>
      <x:c r="R288" s="169"/>
      <x:c r="S288" s="169"/>
      <x:c r="T288" s="169"/>
      <x:c r="U288" s="169"/>
      <x:c r="V288" s="169"/>
      <x:c r="W288" s="169"/>
      <x:c r="X288" s="169"/>
      <x:c r="Y288" s="169"/>
      <x:c r="Z288" s="169"/>
      <x:c r="AA288" s="169"/>
      <x:c r="AB288" s="169"/>
      <x:c r="AC288" s="169"/>
      <x:c r="AD288" s="169"/>
      <x:c r="AE288" s="169"/>
      <x:c r="AF288" s="169"/>
      <x:c r="AG288" s="169"/>
      <x:c r="AH288" s="169"/>
      <x:c r="AI288" s="169"/>
      <x:c r="AJ288" s="169"/>
      <x:c r="AK288" s="169"/>
      <x:c r="AL288" s="169"/>
      <x:c r="AM288" s="169"/>
      <x:c r="AN288" s="169"/>
      <x:c r="AO288" s="169"/>
      <x:c r="AP288" s="169"/>
      <x:c r="AQ288" s="169"/>
      <x:c r="AR288" s="169"/>
      <x:c r="AS288" s="169"/>
      <x:c r="AT288" s="169"/>
      <x:c r="AU288" s="169"/>
      <x:c r="AV288" s="169"/>
      <x:c r="AW288" s="169"/>
      <x:c r="AX288" s="169"/>
      <x:c r="AY288" s="169"/>
      <x:c r="AZ288" s="169"/>
    </x:row>
    <x:row r="289">
      <x:c r="A289" s="169"/>
      <x:c r="B289" s="169"/>
      <x:c r="C289" s="169"/>
      <x:c r="D289" s="169"/>
      <x:c r="E289" s="169"/>
      <x:c r="F289" s="169"/>
      <x:c r="G289" s="169"/>
      <x:c r="H289" s="169"/>
      <x:c r="I289" s="169"/>
      <x:c r="J289" s="169"/>
      <x:c r="K289" s="169"/>
      <x:c r="L289" s="169"/>
      <x:c r="M289" s="169"/>
      <x:c r="N289" s="169"/>
      <x:c r="O289" s="169"/>
      <x:c r="P289" s="169"/>
      <x:c r="Q289" s="169"/>
      <x:c r="R289" s="169"/>
      <x:c r="S289" s="169"/>
      <x:c r="T289" s="169"/>
      <x:c r="U289" s="169"/>
      <x:c r="V289" s="169"/>
      <x:c r="W289" s="169"/>
      <x:c r="X289" s="169"/>
      <x:c r="Y289" s="169"/>
      <x:c r="Z289" s="169"/>
      <x:c r="AA289" s="169"/>
      <x:c r="AB289" s="169"/>
      <x:c r="AC289" s="169"/>
      <x:c r="AD289" s="169"/>
      <x:c r="AE289" s="169"/>
      <x:c r="AF289" s="169"/>
      <x:c r="AG289" s="169"/>
      <x:c r="AH289" s="169"/>
      <x:c r="AI289" s="169"/>
      <x:c r="AJ289" s="169"/>
      <x:c r="AK289" s="169"/>
      <x:c r="AL289" s="169"/>
      <x:c r="AM289" s="169"/>
      <x:c r="AN289" s="169"/>
      <x:c r="AO289" s="169"/>
      <x:c r="AP289" s="169"/>
      <x:c r="AQ289" s="169"/>
      <x:c r="AR289" s="169"/>
      <x:c r="AS289" s="169"/>
      <x:c r="AT289" s="169"/>
      <x:c r="AU289" s="169"/>
      <x:c r="AV289" s="169"/>
      <x:c r="AW289" s="169"/>
      <x:c r="AX289" s="169"/>
      <x:c r="AY289" s="169"/>
      <x:c r="AZ289" s="169"/>
    </x:row>
    <x:row r="290">
      <x:c r="A290" s="169"/>
      <x:c r="B290" s="169"/>
      <x:c r="C290" s="169"/>
      <x:c r="D290" s="169"/>
      <x:c r="E290" s="169"/>
      <x:c r="F290" s="169"/>
      <x:c r="G290" s="169"/>
      <x:c r="H290" s="169"/>
      <x:c r="I290" s="169"/>
      <x:c r="J290" s="169"/>
      <x:c r="K290" s="169"/>
      <x:c r="L290" s="169"/>
      <x:c r="M290" s="169"/>
      <x:c r="N290" s="169"/>
      <x:c r="O290" s="169"/>
      <x:c r="P290" s="169"/>
      <x:c r="Q290" s="169"/>
      <x:c r="R290" s="169"/>
      <x:c r="S290" s="169"/>
      <x:c r="T290" s="169"/>
      <x:c r="U290" s="169"/>
      <x:c r="V290" s="169"/>
      <x:c r="W290" s="169"/>
      <x:c r="X290" s="169"/>
      <x:c r="Y290" s="169"/>
      <x:c r="Z290" s="169"/>
      <x:c r="AA290" s="169"/>
      <x:c r="AB290" s="169"/>
      <x:c r="AC290" s="169"/>
      <x:c r="AD290" s="169"/>
      <x:c r="AE290" s="169"/>
      <x:c r="AF290" s="169"/>
      <x:c r="AG290" s="169"/>
      <x:c r="AH290" s="169"/>
      <x:c r="AI290" s="169"/>
      <x:c r="AJ290" s="169"/>
      <x:c r="AK290" s="169"/>
      <x:c r="AL290" s="169"/>
      <x:c r="AM290" s="169"/>
      <x:c r="AN290" s="169"/>
      <x:c r="AO290" s="169"/>
      <x:c r="AP290" s="169"/>
      <x:c r="AQ290" s="169"/>
      <x:c r="AR290" s="169"/>
      <x:c r="AS290" s="169"/>
      <x:c r="AT290" s="169"/>
      <x:c r="AU290" s="169"/>
      <x:c r="AV290" s="169"/>
      <x:c r="AW290" s="169"/>
      <x:c r="AX290" s="169"/>
      <x:c r="AY290" s="169"/>
      <x:c r="AZ290" s="169"/>
    </x:row>
    <x:row r="291">
      <x:c r="A291" s="169"/>
      <x:c r="B291" s="169"/>
      <x:c r="C291" s="169"/>
      <x:c r="D291" s="169"/>
      <x:c r="E291" s="169"/>
      <x:c r="F291" s="169"/>
      <x:c r="G291" s="169"/>
      <x:c r="H291" s="169"/>
      <x:c r="I291" s="169"/>
      <x:c r="J291" s="169"/>
      <x:c r="K291" s="169"/>
      <x:c r="L291" s="169"/>
      <x:c r="M291" s="169"/>
      <x:c r="N291" s="169"/>
      <x:c r="O291" s="169"/>
      <x:c r="P291" s="169"/>
      <x:c r="Q291" s="169"/>
      <x:c r="R291" s="169"/>
      <x:c r="S291" s="169"/>
      <x:c r="T291" s="169"/>
      <x:c r="U291" s="169"/>
      <x:c r="V291" s="169"/>
      <x:c r="W291" s="169"/>
      <x:c r="X291" s="169"/>
      <x:c r="Y291" s="169"/>
      <x:c r="Z291" s="169"/>
      <x:c r="AA291" s="169"/>
      <x:c r="AB291" s="169"/>
      <x:c r="AC291" s="169"/>
      <x:c r="AD291" s="169"/>
      <x:c r="AE291" s="169"/>
      <x:c r="AF291" s="169"/>
      <x:c r="AG291" s="169"/>
      <x:c r="AH291" s="169"/>
      <x:c r="AI291" s="169"/>
      <x:c r="AJ291" s="169"/>
      <x:c r="AK291" s="169"/>
      <x:c r="AL291" s="169"/>
      <x:c r="AM291" s="169"/>
      <x:c r="AN291" s="169"/>
      <x:c r="AO291" s="169"/>
      <x:c r="AP291" s="169"/>
      <x:c r="AQ291" s="169"/>
      <x:c r="AR291" s="169"/>
      <x:c r="AS291" s="169"/>
      <x:c r="AT291" s="169"/>
      <x:c r="AU291" s="169"/>
      <x:c r="AV291" s="169"/>
      <x:c r="AW291" s="169"/>
      <x:c r="AX291" s="169"/>
      <x:c r="AY291" s="169"/>
      <x:c r="AZ291" s="169"/>
    </x:row>
    <x:row r="292">
      <x:c r="A292" s="169"/>
      <x:c r="B292" s="169"/>
      <x:c r="C292" s="169"/>
      <x:c r="D292" s="169"/>
      <x:c r="E292" s="169"/>
      <x:c r="F292" s="169"/>
      <x:c r="G292" s="169"/>
      <x:c r="H292" s="169"/>
      <x:c r="I292" s="169"/>
      <x:c r="J292" s="169"/>
      <x:c r="K292" s="169"/>
      <x:c r="L292" s="169"/>
      <x:c r="M292" s="169"/>
      <x:c r="N292" s="169"/>
      <x:c r="O292" s="169"/>
      <x:c r="P292" s="169"/>
      <x:c r="Q292" s="169"/>
      <x:c r="R292" s="169"/>
      <x:c r="S292" s="169"/>
      <x:c r="T292" s="169"/>
      <x:c r="U292" s="169"/>
      <x:c r="V292" s="169"/>
      <x:c r="W292" s="169"/>
      <x:c r="X292" s="169"/>
      <x:c r="Y292" s="169"/>
      <x:c r="Z292" s="169"/>
      <x:c r="AA292" s="169"/>
      <x:c r="AB292" s="169"/>
      <x:c r="AC292" s="169"/>
      <x:c r="AD292" s="169"/>
      <x:c r="AE292" s="169"/>
      <x:c r="AF292" s="169"/>
      <x:c r="AG292" s="169"/>
      <x:c r="AH292" s="169"/>
      <x:c r="AI292" s="169"/>
      <x:c r="AJ292" s="169"/>
      <x:c r="AK292" s="169"/>
      <x:c r="AL292" s="169"/>
      <x:c r="AM292" s="169"/>
      <x:c r="AN292" s="169"/>
      <x:c r="AO292" s="169"/>
      <x:c r="AP292" s="169"/>
      <x:c r="AQ292" s="169"/>
      <x:c r="AR292" s="169"/>
      <x:c r="AS292" s="169"/>
      <x:c r="AT292" s="169"/>
      <x:c r="AU292" s="169"/>
      <x:c r="AV292" s="169"/>
      <x:c r="AW292" s="169"/>
      <x:c r="AX292" s="169"/>
      <x:c r="AY292" s="169"/>
      <x:c r="AZ292" s="169"/>
    </x:row>
    <x:row r="293">
      <x:c r="A293" s="169"/>
      <x:c r="B293" s="169"/>
      <x:c r="C293" s="169"/>
      <x:c r="D293" s="169"/>
      <x:c r="E293" s="169"/>
      <x:c r="F293" s="169"/>
      <x:c r="G293" s="169"/>
      <x:c r="H293" s="169"/>
      <x:c r="I293" s="169"/>
      <x:c r="J293" s="169"/>
      <x:c r="K293" s="169"/>
      <x:c r="L293" s="169"/>
      <x:c r="M293" s="169"/>
      <x:c r="N293" s="169"/>
      <x:c r="O293" s="169"/>
      <x:c r="P293" s="169"/>
      <x:c r="Q293" s="169"/>
      <x:c r="R293" s="169"/>
      <x:c r="S293" s="169"/>
      <x:c r="T293" s="169"/>
      <x:c r="U293" s="169"/>
      <x:c r="V293" s="169"/>
      <x:c r="W293" s="169"/>
      <x:c r="X293" s="169"/>
      <x:c r="Y293" s="169"/>
      <x:c r="Z293" s="169"/>
      <x:c r="AA293" s="169"/>
      <x:c r="AB293" s="169"/>
      <x:c r="AC293" s="169"/>
      <x:c r="AD293" s="169"/>
      <x:c r="AE293" s="169"/>
      <x:c r="AF293" s="169"/>
      <x:c r="AG293" s="169"/>
      <x:c r="AH293" s="169"/>
      <x:c r="AI293" s="169"/>
      <x:c r="AJ293" s="169"/>
      <x:c r="AK293" s="169"/>
      <x:c r="AL293" s="169"/>
      <x:c r="AM293" s="169"/>
      <x:c r="AN293" s="169"/>
      <x:c r="AO293" s="169"/>
      <x:c r="AP293" s="169"/>
      <x:c r="AQ293" s="169"/>
      <x:c r="AR293" s="169"/>
      <x:c r="AS293" s="169"/>
      <x:c r="AT293" s="169"/>
      <x:c r="AU293" s="169"/>
      <x:c r="AV293" s="169"/>
      <x:c r="AW293" s="169"/>
      <x:c r="AX293" s="169"/>
      <x:c r="AY293" s="169"/>
      <x:c r="AZ293" s="169"/>
    </x:row>
    <x:row r="294">
      <x:c r="A294" s="169"/>
      <x:c r="B294" s="169"/>
      <x:c r="C294" s="169"/>
      <x:c r="D294" s="169"/>
      <x:c r="E294" s="169"/>
      <x:c r="F294" s="169"/>
      <x:c r="G294" s="169"/>
      <x:c r="H294" s="169"/>
      <x:c r="I294" s="169"/>
      <x:c r="J294" s="169"/>
      <x:c r="K294" s="169"/>
      <x:c r="L294" s="169"/>
      <x:c r="M294" s="169"/>
      <x:c r="N294" s="169"/>
      <x:c r="O294" s="169"/>
      <x:c r="P294" s="169"/>
      <x:c r="Q294" s="169"/>
      <x:c r="R294" s="169"/>
      <x:c r="S294" s="169"/>
      <x:c r="T294" s="169"/>
      <x:c r="U294" s="169"/>
      <x:c r="V294" s="169"/>
      <x:c r="W294" s="169"/>
      <x:c r="X294" s="169"/>
      <x:c r="Y294" s="169"/>
      <x:c r="Z294" s="169"/>
      <x:c r="AA294" s="169"/>
      <x:c r="AB294" s="169"/>
      <x:c r="AC294" s="169"/>
      <x:c r="AD294" s="169"/>
      <x:c r="AE294" s="169"/>
      <x:c r="AF294" s="169"/>
      <x:c r="AG294" s="169"/>
      <x:c r="AH294" s="169"/>
      <x:c r="AI294" s="169"/>
      <x:c r="AJ294" s="169"/>
      <x:c r="AK294" s="169"/>
      <x:c r="AL294" s="169"/>
      <x:c r="AM294" s="169"/>
      <x:c r="AN294" s="169"/>
      <x:c r="AO294" s="169"/>
      <x:c r="AP294" s="169"/>
      <x:c r="AQ294" s="169"/>
      <x:c r="AR294" s="169"/>
      <x:c r="AS294" s="169"/>
      <x:c r="AT294" s="169"/>
      <x:c r="AU294" s="169"/>
      <x:c r="AV294" s="169"/>
      <x:c r="AW294" s="169"/>
      <x:c r="AX294" s="169"/>
      <x:c r="AY294" s="169"/>
      <x:c r="AZ294" s="169"/>
    </x:row>
    <x:row r="295">
      <x:c r="A295" s="169"/>
      <x:c r="B295" s="169"/>
      <x:c r="C295" s="169"/>
      <x:c r="D295" s="169"/>
      <x:c r="E295" s="169"/>
      <x:c r="F295" s="169"/>
      <x:c r="G295" s="169"/>
      <x:c r="H295" s="169"/>
      <x:c r="I295" s="169"/>
      <x:c r="J295" s="169"/>
      <x:c r="K295" s="169"/>
      <x:c r="L295" s="169"/>
      <x:c r="M295" s="169"/>
      <x:c r="N295" s="169"/>
      <x:c r="O295" s="169"/>
      <x:c r="P295" s="169"/>
      <x:c r="Q295" s="169"/>
      <x:c r="R295" s="169"/>
      <x:c r="S295" s="169"/>
      <x:c r="T295" s="169"/>
      <x:c r="U295" s="169"/>
      <x:c r="V295" s="169"/>
      <x:c r="W295" s="169"/>
      <x:c r="X295" s="169"/>
      <x:c r="Y295" s="169"/>
      <x:c r="Z295" s="169"/>
      <x:c r="AA295" s="169"/>
      <x:c r="AB295" s="169"/>
      <x:c r="AC295" s="169"/>
      <x:c r="AD295" s="169"/>
      <x:c r="AE295" s="169"/>
      <x:c r="AF295" s="169"/>
      <x:c r="AG295" s="169"/>
      <x:c r="AH295" s="169"/>
      <x:c r="AI295" s="169"/>
      <x:c r="AJ295" s="169"/>
      <x:c r="AK295" s="169"/>
      <x:c r="AL295" s="169"/>
      <x:c r="AM295" s="169"/>
      <x:c r="AN295" s="169"/>
      <x:c r="AO295" s="169"/>
      <x:c r="AP295" s="169"/>
      <x:c r="AQ295" s="169"/>
      <x:c r="AR295" s="169"/>
      <x:c r="AS295" s="169"/>
      <x:c r="AT295" s="169"/>
      <x:c r="AU295" s="169"/>
      <x:c r="AV295" s="169"/>
      <x:c r="AW295" s="169"/>
      <x:c r="AX295" s="169"/>
      <x:c r="AY295" s="169"/>
      <x:c r="AZ295" s="169"/>
    </x:row>
    <x:row r="296">
      <x:c r="A296" s="169"/>
      <x:c r="B296" s="169"/>
      <x:c r="C296" s="169"/>
      <x:c r="D296" s="169"/>
      <x:c r="E296" s="169"/>
      <x:c r="F296" s="169"/>
      <x:c r="G296" s="169"/>
      <x:c r="H296" s="169"/>
      <x:c r="I296" s="169"/>
      <x:c r="J296" s="169"/>
      <x:c r="K296" s="169"/>
      <x:c r="L296" s="169"/>
      <x:c r="M296" s="169"/>
      <x:c r="N296" s="169"/>
      <x:c r="O296" s="169"/>
      <x:c r="P296" s="169"/>
      <x:c r="Q296" s="169"/>
      <x:c r="R296" s="169"/>
      <x:c r="S296" s="169"/>
      <x:c r="T296" s="169"/>
      <x:c r="U296" s="169"/>
      <x:c r="V296" s="169"/>
      <x:c r="W296" s="169"/>
      <x:c r="X296" s="169"/>
      <x:c r="Y296" s="169"/>
      <x:c r="Z296" s="169"/>
      <x:c r="AA296" s="169"/>
      <x:c r="AB296" s="169"/>
      <x:c r="AC296" s="169"/>
      <x:c r="AD296" s="169"/>
      <x:c r="AE296" s="169"/>
      <x:c r="AF296" s="169"/>
      <x:c r="AG296" s="169"/>
      <x:c r="AH296" s="169"/>
      <x:c r="AI296" s="169"/>
      <x:c r="AJ296" s="169"/>
      <x:c r="AK296" s="169"/>
      <x:c r="AL296" s="169"/>
      <x:c r="AM296" s="169"/>
      <x:c r="AN296" s="169"/>
      <x:c r="AO296" s="169"/>
      <x:c r="AP296" s="169"/>
      <x:c r="AQ296" s="169"/>
      <x:c r="AR296" s="169"/>
      <x:c r="AS296" s="169"/>
      <x:c r="AT296" s="169"/>
      <x:c r="AU296" s="169"/>
      <x:c r="AV296" s="169"/>
      <x:c r="AW296" s="169"/>
      <x:c r="AX296" s="169"/>
      <x:c r="AY296" s="169"/>
      <x:c r="AZ296" s="169"/>
    </x:row>
    <x:row r="297">
      <x:c r="A297" s="169"/>
      <x:c r="B297" s="169"/>
      <x:c r="C297" s="169"/>
      <x:c r="D297" s="169"/>
      <x:c r="E297" s="169"/>
      <x:c r="F297" s="169"/>
      <x:c r="G297" s="169"/>
      <x:c r="H297" s="169"/>
      <x:c r="I297" s="169"/>
      <x:c r="J297" s="169"/>
      <x:c r="K297" s="169"/>
      <x:c r="L297" s="169"/>
      <x:c r="M297" s="169"/>
      <x:c r="N297" s="169"/>
      <x:c r="O297" s="169"/>
      <x:c r="P297" s="169"/>
      <x:c r="Q297" s="169"/>
      <x:c r="R297" s="169"/>
      <x:c r="S297" s="169"/>
      <x:c r="T297" s="169"/>
      <x:c r="U297" s="169"/>
      <x:c r="V297" s="169"/>
      <x:c r="W297" s="169"/>
      <x:c r="X297" s="169"/>
      <x:c r="Y297" s="169"/>
      <x:c r="Z297" s="169"/>
      <x:c r="AA297" s="169"/>
      <x:c r="AB297" s="169"/>
      <x:c r="AC297" s="169"/>
      <x:c r="AD297" s="169"/>
      <x:c r="AE297" s="169"/>
      <x:c r="AF297" s="169"/>
      <x:c r="AG297" s="169"/>
      <x:c r="AH297" s="169"/>
      <x:c r="AI297" s="169"/>
      <x:c r="AJ297" s="169"/>
      <x:c r="AK297" s="169"/>
      <x:c r="AL297" s="169"/>
      <x:c r="AM297" s="169"/>
      <x:c r="AN297" s="169"/>
      <x:c r="AO297" s="169"/>
      <x:c r="AP297" s="169"/>
      <x:c r="AQ297" s="169"/>
      <x:c r="AR297" s="169"/>
      <x:c r="AS297" s="169"/>
      <x:c r="AT297" s="169"/>
      <x:c r="AU297" s="169"/>
      <x:c r="AV297" s="169"/>
      <x:c r="AW297" s="169"/>
      <x:c r="AX297" s="169"/>
      <x:c r="AY297" s="169"/>
      <x:c r="AZ297" s="169"/>
    </x:row>
    <x:row r="298">
      <x:c r="A298" s="169"/>
      <x:c r="B298" s="169"/>
      <x:c r="C298" s="169"/>
      <x:c r="D298" s="169"/>
      <x:c r="E298" s="169"/>
      <x:c r="F298" s="169"/>
      <x:c r="G298" s="169"/>
      <x:c r="H298" s="169"/>
      <x:c r="I298" s="169"/>
      <x:c r="J298" s="169"/>
      <x:c r="K298" s="169"/>
      <x:c r="L298" s="169"/>
      <x:c r="M298" s="169"/>
      <x:c r="N298" s="169"/>
      <x:c r="O298" s="169"/>
      <x:c r="P298" s="169"/>
      <x:c r="Q298" s="169"/>
      <x:c r="R298" s="169"/>
      <x:c r="S298" s="169"/>
      <x:c r="T298" s="169"/>
      <x:c r="U298" s="169"/>
      <x:c r="V298" s="169"/>
      <x:c r="W298" s="169"/>
      <x:c r="X298" s="169"/>
      <x:c r="Y298" s="169"/>
      <x:c r="Z298" s="169"/>
      <x:c r="AA298" s="169"/>
      <x:c r="AB298" s="169"/>
      <x:c r="AC298" s="169"/>
      <x:c r="AD298" s="169"/>
      <x:c r="AE298" s="169"/>
      <x:c r="AF298" s="169"/>
      <x:c r="AG298" s="169"/>
      <x:c r="AH298" s="169"/>
      <x:c r="AI298" s="169"/>
      <x:c r="AJ298" s="169"/>
      <x:c r="AK298" s="169"/>
      <x:c r="AL298" s="169"/>
      <x:c r="AM298" s="169"/>
      <x:c r="AN298" s="169"/>
      <x:c r="AO298" s="169"/>
      <x:c r="AP298" s="169"/>
      <x:c r="AQ298" s="169"/>
      <x:c r="AR298" s="169"/>
      <x:c r="AS298" s="169"/>
      <x:c r="AT298" s="169"/>
      <x:c r="AU298" s="169"/>
      <x:c r="AV298" s="169"/>
      <x:c r="AW298" s="169"/>
      <x:c r="AX298" s="169"/>
      <x:c r="AY298" s="169"/>
      <x:c r="AZ298" s="169"/>
    </x:row>
    <x:row r="299">
      <x:c r="A299" s="169"/>
      <x:c r="B299" s="169"/>
      <x:c r="C299" s="169"/>
      <x:c r="D299" s="169"/>
      <x:c r="E299" s="169"/>
      <x:c r="F299" s="169"/>
      <x:c r="G299" s="169"/>
      <x:c r="H299" s="169"/>
      <x:c r="I299" s="169"/>
      <x:c r="J299" s="169"/>
      <x:c r="K299" s="169"/>
      <x:c r="L299" s="169"/>
      <x:c r="M299" s="169"/>
      <x:c r="N299" s="169"/>
      <x:c r="O299" s="169"/>
      <x:c r="P299" s="169"/>
      <x:c r="Q299" s="169"/>
      <x:c r="R299" s="169"/>
      <x:c r="S299" s="169"/>
      <x:c r="T299" s="169"/>
      <x:c r="U299" s="169"/>
      <x:c r="V299" s="169"/>
      <x:c r="W299" s="169"/>
      <x:c r="X299" s="169"/>
      <x:c r="Y299" s="169"/>
      <x:c r="Z299" s="169"/>
      <x:c r="AA299" s="169"/>
      <x:c r="AB299" s="169"/>
      <x:c r="AC299" s="169"/>
      <x:c r="AD299" s="169"/>
      <x:c r="AE299" s="169"/>
      <x:c r="AF299" s="169"/>
      <x:c r="AG299" s="169"/>
      <x:c r="AH299" s="169"/>
      <x:c r="AI299" s="169"/>
      <x:c r="AJ299" s="169"/>
      <x:c r="AK299" s="169"/>
      <x:c r="AL299" s="169"/>
      <x:c r="AM299" s="169"/>
      <x:c r="AN299" s="169"/>
      <x:c r="AO299" s="169"/>
      <x:c r="AP299" s="169"/>
      <x:c r="AQ299" s="169"/>
      <x:c r="AR299" s="169"/>
      <x:c r="AS299" s="169"/>
      <x:c r="AT299" s="169"/>
      <x:c r="AU299" s="169"/>
      <x:c r="AV299" s="169"/>
      <x:c r="AW299" s="169"/>
      <x:c r="AX299" s="169"/>
      <x:c r="AY299" s="169"/>
      <x:c r="AZ299" s="169"/>
    </x:row>
    <x:row r="300">
      <x:c r="A300" s="169"/>
      <x:c r="B300" s="169"/>
      <x:c r="C300" s="169"/>
      <x:c r="D300" s="169"/>
      <x:c r="E300" s="169"/>
      <x:c r="F300" s="169"/>
      <x:c r="G300" s="169"/>
      <x:c r="H300" s="169"/>
      <x:c r="I300" s="169"/>
      <x:c r="J300" s="169"/>
      <x:c r="K300" s="169"/>
      <x:c r="L300" s="169"/>
      <x:c r="M300" s="169"/>
      <x:c r="N300" s="169"/>
      <x:c r="O300" s="169"/>
      <x:c r="P300" s="169"/>
      <x:c r="Q300" s="169"/>
      <x:c r="R300" s="169"/>
      <x:c r="S300" s="169"/>
      <x:c r="T300" s="169"/>
      <x:c r="U300" s="169"/>
      <x:c r="V300" s="169"/>
      <x:c r="W300" s="169"/>
      <x:c r="X300" s="169"/>
      <x:c r="Y300" s="169"/>
      <x:c r="Z300" s="169"/>
      <x:c r="AA300" s="169"/>
      <x:c r="AB300" s="169"/>
      <x:c r="AC300" s="169"/>
      <x:c r="AD300" s="169"/>
      <x:c r="AE300" s="169"/>
      <x:c r="AF300" s="169"/>
      <x:c r="AG300" s="169"/>
      <x:c r="AH300" s="169"/>
      <x:c r="AI300" s="169"/>
      <x:c r="AJ300" s="169"/>
      <x:c r="AK300" s="169"/>
      <x:c r="AL300" s="169"/>
      <x:c r="AM300" s="169"/>
      <x:c r="AN300" s="169"/>
      <x:c r="AO300" s="169"/>
      <x:c r="AP300" s="169"/>
      <x:c r="AQ300" s="169"/>
      <x:c r="AR300" s="169"/>
      <x:c r="AS300" s="169"/>
      <x:c r="AT300" s="169"/>
      <x:c r="AU300" s="169"/>
      <x:c r="AV300" s="169"/>
      <x:c r="AW300" s="169"/>
      <x:c r="AX300" s="169"/>
      <x:c r="AY300" s="169"/>
      <x:c r="AZ300" s="169"/>
    </x:row>
    <x:row r="301">
      <x:c r="A301" s="169"/>
      <x:c r="B301" s="169"/>
      <x:c r="C301" s="169"/>
      <x:c r="D301" s="169"/>
      <x:c r="E301" s="169"/>
      <x:c r="F301" s="169"/>
      <x:c r="G301" s="169"/>
      <x:c r="H301" s="169"/>
      <x:c r="I301" s="169"/>
      <x:c r="J301" s="169"/>
      <x:c r="K301" s="169"/>
      <x:c r="L301" s="169"/>
      <x:c r="M301" s="169"/>
      <x:c r="N301" s="169"/>
      <x:c r="O301" s="169"/>
      <x:c r="P301" s="169"/>
      <x:c r="Q301" s="169"/>
      <x:c r="R301" s="169"/>
      <x:c r="S301" s="169"/>
      <x:c r="T301" s="169"/>
      <x:c r="U301" s="169"/>
      <x:c r="V301" s="169"/>
      <x:c r="W301" s="169"/>
      <x:c r="X301" s="169"/>
      <x:c r="Y301" s="169"/>
      <x:c r="Z301" s="169"/>
      <x:c r="AA301" s="169"/>
      <x:c r="AB301" s="169"/>
      <x:c r="AC301" s="169"/>
      <x:c r="AD301" s="169"/>
      <x:c r="AE301" s="169"/>
      <x:c r="AF301" s="169"/>
      <x:c r="AG301" s="169"/>
      <x:c r="AH301" s="169"/>
      <x:c r="AI301" s="169"/>
      <x:c r="AJ301" s="169"/>
      <x:c r="AK301" s="169"/>
      <x:c r="AL301" s="169"/>
      <x:c r="AM301" s="169"/>
      <x:c r="AN301" s="169"/>
      <x:c r="AO301" s="169"/>
      <x:c r="AP301" s="169"/>
      <x:c r="AQ301" s="169"/>
      <x:c r="AR301" s="169"/>
      <x:c r="AS301" s="169"/>
      <x:c r="AT301" s="169"/>
      <x:c r="AU301" s="169"/>
      <x:c r="AV301" s="169"/>
      <x:c r="AW301" s="169"/>
      <x:c r="AX301" s="169"/>
      <x:c r="AY301" s="169"/>
      <x:c r="AZ301" s="169"/>
    </x:row>
    <x:row r="302">
      <x:c r="A302" s="169"/>
      <x:c r="B302" s="169"/>
      <x:c r="C302" s="169"/>
      <x:c r="D302" s="169"/>
      <x:c r="E302" s="169"/>
      <x:c r="F302" s="169"/>
      <x:c r="G302" s="169"/>
      <x:c r="H302" s="169"/>
      <x:c r="I302" s="169"/>
      <x:c r="J302" s="169"/>
      <x:c r="K302" s="169"/>
      <x:c r="L302" s="169"/>
      <x:c r="M302" s="169"/>
      <x:c r="N302" s="169"/>
      <x:c r="O302" s="169"/>
      <x:c r="P302" s="169"/>
      <x:c r="Q302" s="169"/>
      <x:c r="R302" s="169"/>
      <x:c r="S302" s="169"/>
      <x:c r="T302" s="169"/>
      <x:c r="U302" s="169"/>
      <x:c r="V302" s="169"/>
      <x:c r="W302" s="169"/>
      <x:c r="X302" s="169"/>
      <x:c r="Y302" s="169"/>
      <x:c r="Z302" s="169"/>
      <x:c r="AA302" s="169"/>
      <x:c r="AB302" s="169"/>
      <x:c r="AC302" s="169"/>
      <x:c r="AD302" s="169"/>
      <x:c r="AE302" s="169"/>
      <x:c r="AF302" s="169"/>
      <x:c r="AG302" s="169"/>
      <x:c r="AH302" s="169"/>
      <x:c r="AI302" s="169"/>
      <x:c r="AJ302" s="169"/>
      <x:c r="AK302" s="169"/>
      <x:c r="AL302" s="169"/>
      <x:c r="AM302" s="169"/>
      <x:c r="AN302" s="169"/>
      <x:c r="AO302" s="169"/>
      <x:c r="AP302" s="169"/>
      <x:c r="AQ302" s="169"/>
      <x:c r="AR302" s="169"/>
      <x:c r="AS302" s="169"/>
      <x:c r="AT302" s="169"/>
      <x:c r="AU302" s="169"/>
      <x:c r="AV302" s="169"/>
      <x:c r="AW302" s="169"/>
      <x:c r="AX302" s="169"/>
      <x:c r="AY302" s="169"/>
      <x:c r="AZ302" s="169"/>
    </x:row>
    <x:row r="303">
      <x:c r="A303" s="169"/>
      <x:c r="B303" s="169"/>
      <x:c r="C303" s="169"/>
      <x:c r="D303" s="169"/>
      <x:c r="E303" s="169"/>
      <x:c r="F303" s="169"/>
      <x:c r="G303" s="169"/>
      <x:c r="H303" s="169"/>
      <x:c r="I303" s="169"/>
      <x:c r="J303" s="169"/>
      <x:c r="K303" s="169"/>
      <x:c r="L303" s="169"/>
      <x:c r="M303" s="169"/>
      <x:c r="N303" s="169"/>
      <x:c r="O303" s="169"/>
      <x:c r="P303" s="169"/>
      <x:c r="Q303" s="169"/>
      <x:c r="R303" s="169"/>
      <x:c r="S303" s="169"/>
      <x:c r="T303" s="169"/>
      <x:c r="U303" s="169"/>
      <x:c r="V303" s="169"/>
      <x:c r="W303" s="169"/>
      <x:c r="X303" s="169"/>
      <x:c r="Y303" s="169"/>
      <x:c r="Z303" s="169"/>
      <x:c r="AA303" s="169"/>
      <x:c r="AB303" s="169"/>
      <x:c r="AC303" s="169"/>
      <x:c r="AD303" s="169"/>
      <x:c r="AE303" s="169"/>
      <x:c r="AF303" s="169"/>
      <x:c r="AG303" s="169"/>
      <x:c r="AH303" s="169"/>
      <x:c r="AI303" s="169"/>
      <x:c r="AJ303" s="169"/>
      <x:c r="AK303" s="169"/>
      <x:c r="AL303" s="169"/>
      <x:c r="AM303" s="169"/>
      <x:c r="AN303" s="169"/>
      <x:c r="AO303" s="169"/>
      <x:c r="AP303" s="169"/>
      <x:c r="AQ303" s="169"/>
      <x:c r="AR303" s="169"/>
      <x:c r="AS303" s="169"/>
      <x:c r="AT303" s="169"/>
      <x:c r="AU303" s="169"/>
      <x:c r="AV303" s="169"/>
      <x:c r="AW303" s="169"/>
      <x:c r="AX303" s="169"/>
      <x:c r="AY303" s="169"/>
      <x:c r="AZ303" s="169"/>
    </x:row>
    <x:row r="304">
      <x:c r="A304" s="169"/>
      <x:c r="B304" s="169"/>
      <x:c r="C304" s="169"/>
      <x:c r="D304" s="169"/>
      <x:c r="E304" s="169"/>
      <x:c r="F304" s="169"/>
      <x:c r="G304" s="169"/>
      <x:c r="H304" s="169"/>
      <x:c r="I304" s="169"/>
      <x:c r="J304" s="169"/>
      <x:c r="K304" s="169"/>
      <x:c r="L304" s="169"/>
      <x:c r="M304" s="169"/>
      <x:c r="N304" s="169"/>
      <x:c r="O304" s="169"/>
      <x:c r="P304" s="169"/>
      <x:c r="Q304" s="169"/>
      <x:c r="R304" s="169"/>
      <x:c r="S304" s="169"/>
      <x:c r="T304" s="169"/>
      <x:c r="U304" s="169"/>
      <x:c r="V304" s="169"/>
      <x:c r="W304" s="169"/>
      <x:c r="X304" s="169"/>
      <x:c r="Y304" s="169"/>
      <x:c r="Z304" s="169"/>
      <x:c r="AA304" s="169"/>
      <x:c r="AB304" s="169"/>
      <x:c r="AC304" s="169"/>
      <x:c r="AD304" s="169"/>
      <x:c r="AE304" s="169"/>
      <x:c r="AF304" s="169"/>
      <x:c r="AG304" s="169"/>
      <x:c r="AH304" s="169"/>
      <x:c r="AI304" s="169"/>
      <x:c r="AJ304" s="169"/>
      <x:c r="AK304" s="169"/>
      <x:c r="AL304" s="169"/>
      <x:c r="AM304" s="169"/>
      <x:c r="AN304" s="169"/>
      <x:c r="AO304" s="169"/>
      <x:c r="AP304" s="169"/>
      <x:c r="AQ304" s="169"/>
      <x:c r="AR304" s="169"/>
      <x:c r="AS304" s="169"/>
      <x:c r="AT304" s="169"/>
      <x:c r="AU304" s="169"/>
      <x:c r="AV304" s="169"/>
      <x:c r="AW304" s="169"/>
      <x:c r="AX304" s="169"/>
      <x:c r="AY304" s="169"/>
      <x:c r="AZ304" s="169"/>
    </x:row>
    <x:row r="305">
      <x:c r="A305" s="169"/>
      <x:c r="B305" s="169"/>
      <x:c r="C305" s="169"/>
      <x:c r="D305" s="169"/>
      <x:c r="E305" s="169"/>
      <x:c r="F305" s="169"/>
      <x:c r="G305" s="169"/>
      <x:c r="H305" s="169"/>
      <x:c r="I305" s="169"/>
      <x:c r="J305" s="169"/>
      <x:c r="K305" s="169"/>
      <x:c r="L305" s="169"/>
      <x:c r="M305" s="169"/>
      <x:c r="N305" s="169"/>
      <x:c r="O305" s="169"/>
      <x:c r="P305" s="169"/>
      <x:c r="Q305" s="169"/>
      <x:c r="R305" s="169"/>
      <x:c r="S305" s="169"/>
      <x:c r="T305" s="169"/>
      <x:c r="U305" s="169"/>
      <x:c r="V305" s="169"/>
      <x:c r="W305" s="169"/>
      <x:c r="X305" s="169"/>
      <x:c r="Y305" s="169"/>
      <x:c r="Z305" s="169"/>
      <x:c r="AA305" s="169"/>
      <x:c r="AB305" s="169"/>
      <x:c r="AC305" s="169"/>
      <x:c r="AD305" s="169"/>
      <x:c r="AE305" s="169"/>
      <x:c r="AF305" s="169"/>
      <x:c r="AG305" s="169"/>
      <x:c r="AH305" s="169"/>
      <x:c r="AI305" s="169"/>
      <x:c r="AJ305" s="169"/>
      <x:c r="AK305" s="169"/>
      <x:c r="AL305" s="169"/>
      <x:c r="AM305" s="169"/>
      <x:c r="AN305" s="169"/>
      <x:c r="AO305" s="169"/>
      <x:c r="AP305" s="169"/>
      <x:c r="AQ305" s="169"/>
      <x:c r="AR305" s="169"/>
      <x:c r="AS305" s="169"/>
      <x:c r="AT305" s="169"/>
      <x:c r="AU305" s="169"/>
      <x:c r="AV305" s="169"/>
      <x:c r="AW305" s="169"/>
      <x:c r="AX305" s="169"/>
      <x:c r="AY305" s="169"/>
      <x:c r="AZ305" s="169"/>
    </x:row>
    <x:row r="306">
      <x:c r="A306" s="169"/>
      <x:c r="B306" s="169"/>
      <x:c r="C306" s="169"/>
      <x:c r="D306" s="169"/>
      <x:c r="E306" s="169"/>
      <x:c r="F306" s="169"/>
      <x:c r="G306" s="169"/>
      <x:c r="H306" s="169"/>
      <x:c r="I306" s="169"/>
      <x:c r="J306" s="169"/>
      <x:c r="K306" s="169"/>
      <x:c r="L306" s="169"/>
      <x:c r="M306" s="169"/>
      <x:c r="N306" s="169"/>
      <x:c r="O306" s="169"/>
      <x:c r="P306" s="169"/>
      <x:c r="Q306" s="169"/>
      <x:c r="R306" s="169"/>
      <x:c r="S306" s="169"/>
      <x:c r="T306" s="169"/>
      <x:c r="U306" s="169"/>
      <x:c r="V306" s="169"/>
      <x:c r="W306" s="169"/>
      <x:c r="X306" s="169"/>
      <x:c r="Y306" s="169"/>
      <x:c r="Z306" s="169"/>
      <x:c r="AA306" s="169"/>
      <x:c r="AB306" s="169"/>
      <x:c r="AC306" s="169"/>
      <x:c r="AD306" s="169"/>
      <x:c r="AE306" s="169"/>
      <x:c r="AF306" s="169"/>
      <x:c r="AG306" s="169"/>
      <x:c r="AH306" s="169"/>
      <x:c r="AI306" s="169"/>
      <x:c r="AJ306" s="169"/>
      <x:c r="AK306" s="169"/>
      <x:c r="AL306" s="169"/>
      <x:c r="AM306" s="169"/>
      <x:c r="AN306" s="169"/>
      <x:c r="AO306" s="169"/>
      <x:c r="AP306" s="169"/>
      <x:c r="AQ306" s="169"/>
      <x:c r="AR306" s="169"/>
      <x:c r="AS306" s="169"/>
      <x:c r="AT306" s="169"/>
      <x:c r="AU306" s="169"/>
      <x:c r="AV306" s="169"/>
      <x:c r="AW306" s="169"/>
      <x:c r="AX306" s="169"/>
      <x:c r="AY306" s="169"/>
      <x:c r="AZ306" s="169"/>
    </x:row>
    <x:row r="307">
      <x:c r="A307" s="169"/>
      <x:c r="B307" s="169"/>
      <x:c r="C307" s="169"/>
      <x:c r="D307" s="169"/>
      <x:c r="E307" s="169"/>
      <x:c r="F307" s="169"/>
      <x:c r="G307" s="169"/>
      <x:c r="H307" s="169"/>
      <x:c r="I307" s="169"/>
      <x:c r="J307" s="169"/>
      <x:c r="K307" s="169"/>
      <x:c r="L307" s="169"/>
      <x:c r="M307" s="169"/>
      <x:c r="N307" s="169"/>
      <x:c r="O307" s="169"/>
      <x:c r="P307" s="169"/>
      <x:c r="Q307" s="169"/>
      <x:c r="R307" s="169"/>
      <x:c r="S307" s="169"/>
      <x:c r="T307" s="169"/>
      <x:c r="U307" s="169"/>
      <x:c r="V307" s="169"/>
      <x:c r="W307" s="169"/>
      <x:c r="X307" s="169"/>
      <x:c r="Y307" s="169"/>
      <x:c r="Z307" s="169"/>
      <x:c r="AA307" s="169"/>
      <x:c r="AB307" s="169"/>
      <x:c r="AC307" s="169"/>
      <x:c r="AD307" s="169"/>
      <x:c r="AE307" s="169"/>
      <x:c r="AF307" s="169"/>
      <x:c r="AG307" s="169"/>
      <x:c r="AH307" s="169"/>
      <x:c r="AI307" s="169"/>
      <x:c r="AJ307" s="169"/>
      <x:c r="AK307" s="169"/>
      <x:c r="AL307" s="169"/>
      <x:c r="AM307" s="169"/>
      <x:c r="AN307" s="169"/>
      <x:c r="AO307" s="169"/>
      <x:c r="AP307" s="169"/>
      <x:c r="AQ307" s="169"/>
      <x:c r="AR307" s="169"/>
      <x:c r="AS307" s="169"/>
      <x:c r="AT307" s="169"/>
      <x:c r="AU307" s="169"/>
      <x:c r="AV307" s="169"/>
      <x:c r="AW307" s="169"/>
      <x:c r="AX307" s="169"/>
      <x:c r="AY307" s="169"/>
      <x:c r="AZ307" s="169"/>
    </x:row>
    <x:row r="308">
      <x:c r="A308" s="169"/>
      <x:c r="B308" s="169"/>
      <x:c r="C308" s="169"/>
      <x:c r="D308" s="169"/>
      <x:c r="E308" s="169"/>
      <x:c r="F308" s="169"/>
      <x:c r="G308" s="169"/>
      <x:c r="H308" s="169"/>
      <x:c r="I308" s="169"/>
      <x:c r="J308" s="169"/>
      <x:c r="K308" s="169"/>
      <x:c r="L308" s="169"/>
      <x:c r="M308" s="169"/>
      <x:c r="N308" s="169"/>
      <x:c r="O308" s="169"/>
      <x:c r="P308" s="169"/>
      <x:c r="Q308" s="169"/>
      <x:c r="R308" s="169"/>
      <x:c r="S308" s="169"/>
      <x:c r="T308" s="169"/>
      <x:c r="U308" s="169"/>
      <x:c r="V308" s="169"/>
      <x:c r="W308" s="169"/>
      <x:c r="X308" s="169"/>
      <x:c r="Y308" s="169"/>
      <x:c r="Z308" s="169"/>
      <x:c r="AA308" s="169"/>
      <x:c r="AB308" s="169"/>
      <x:c r="AC308" s="169"/>
      <x:c r="AD308" s="169"/>
      <x:c r="AE308" s="169"/>
      <x:c r="AF308" s="169"/>
      <x:c r="AG308" s="169"/>
      <x:c r="AH308" s="169"/>
      <x:c r="AI308" s="169"/>
      <x:c r="AJ308" s="169"/>
      <x:c r="AK308" s="169"/>
      <x:c r="AL308" s="169"/>
      <x:c r="AM308" s="169"/>
      <x:c r="AN308" s="169"/>
      <x:c r="AO308" s="169"/>
      <x:c r="AP308" s="169"/>
      <x:c r="AQ308" s="169"/>
      <x:c r="AR308" s="169"/>
      <x:c r="AS308" s="169"/>
      <x:c r="AT308" s="169"/>
      <x:c r="AU308" s="169"/>
      <x:c r="AV308" s="169"/>
      <x:c r="AW308" s="169"/>
      <x:c r="AX308" s="169"/>
      <x:c r="AY308" s="169"/>
      <x:c r="AZ308" s="169"/>
    </x:row>
    <x:row r="309">
      <x:c r="A309" s="169"/>
      <x:c r="B309" s="169"/>
      <x:c r="C309" s="169"/>
      <x:c r="D309" s="169"/>
      <x:c r="E309" s="169"/>
      <x:c r="F309" s="169"/>
      <x:c r="G309" s="169"/>
      <x:c r="H309" s="169"/>
      <x:c r="I309" s="169"/>
      <x:c r="J309" s="169"/>
      <x:c r="K309" s="169"/>
      <x:c r="L309" s="169"/>
      <x:c r="M309" s="169"/>
      <x:c r="N309" s="169"/>
      <x:c r="O309" s="169"/>
      <x:c r="P309" s="169"/>
      <x:c r="Q309" s="169"/>
      <x:c r="R309" s="169"/>
      <x:c r="S309" s="169"/>
      <x:c r="T309" s="169"/>
      <x:c r="U309" s="169"/>
      <x:c r="V309" s="169"/>
      <x:c r="W309" s="169"/>
      <x:c r="X309" s="169"/>
      <x:c r="Y309" s="169"/>
      <x:c r="Z309" s="169"/>
      <x:c r="AA309" s="169"/>
      <x:c r="AB309" s="169"/>
      <x:c r="AC309" s="169"/>
      <x:c r="AD309" s="169"/>
      <x:c r="AE309" s="169"/>
      <x:c r="AF309" s="169"/>
      <x:c r="AG309" s="169"/>
      <x:c r="AH309" s="169"/>
      <x:c r="AI309" s="169"/>
      <x:c r="AJ309" s="169"/>
      <x:c r="AK309" s="169"/>
      <x:c r="AL309" s="169"/>
      <x:c r="AM309" s="169"/>
      <x:c r="AN309" s="169"/>
      <x:c r="AO309" s="169"/>
      <x:c r="AP309" s="169"/>
      <x:c r="AQ309" s="169"/>
      <x:c r="AR309" s="169"/>
      <x:c r="AS309" s="169"/>
      <x:c r="AT309" s="169"/>
      <x:c r="AU309" s="169"/>
      <x:c r="AV309" s="169"/>
      <x:c r="AW309" s="169"/>
      <x:c r="AX309" s="169"/>
      <x:c r="AY309" s="169"/>
      <x:c r="AZ309" s="169"/>
    </x:row>
    <x:row r="310">
      <x:c r="A310" s="169"/>
      <x:c r="B310" s="169"/>
      <x:c r="C310" s="169"/>
      <x:c r="D310" s="169"/>
      <x:c r="E310" s="169"/>
      <x:c r="F310" s="169"/>
      <x:c r="G310" s="169"/>
      <x:c r="H310" s="169"/>
      <x:c r="I310" s="169"/>
      <x:c r="J310" s="169"/>
      <x:c r="K310" s="169"/>
      <x:c r="L310" s="169"/>
      <x:c r="M310" s="169"/>
      <x:c r="N310" s="169"/>
      <x:c r="O310" s="169"/>
      <x:c r="P310" s="169"/>
      <x:c r="Q310" s="169"/>
      <x:c r="R310" s="169"/>
      <x:c r="S310" s="169"/>
      <x:c r="T310" s="169"/>
      <x:c r="U310" s="169"/>
      <x:c r="V310" s="169"/>
      <x:c r="W310" s="169"/>
      <x:c r="X310" s="169"/>
      <x:c r="Y310" s="169"/>
      <x:c r="Z310" s="169"/>
      <x:c r="AA310" s="169"/>
      <x:c r="AB310" s="169"/>
      <x:c r="AC310" s="169"/>
      <x:c r="AD310" s="169"/>
      <x:c r="AE310" s="169"/>
      <x:c r="AF310" s="169"/>
      <x:c r="AG310" s="169"/>
      <x:c r="AH310" s="169"/>
      <x:c r="AI310" s="169"/>
      <x:c r="AJ310" s="169"/>
      <x:c r="AK310" s="169"/>
      <x:c r="AL310" s="169"/>
      <x:c r="AM310" s="169"/>
      <x:c r="AN310" s="169"/>
      <x:c r="AO310" s="169"/>
      <x:c r="AP310" s="169"/>
      <x:c r="AQ310" s="169"/>
      <x:c r="AR310" s="169"/>
      <x:c r="AS310" s="169"/>
      <x:c r="AT310" s="169"/>
      <x:c r="AU310" s="169"/>
      <x:c r="AV310" s="169"/>
      <x:c r="AW310" s="169"/>
      <x:c r="AX310" s="169"/>
      <x:c r="AY310" s="169"/>
      <x:c r="AZ310" s="169"/>
    </x:row>
    <x:row r="311">
      <x:c r="A311" s="169"/>
      <x:c r="B311" s="169"/>
      <x:c r="C311" s="169"/>
      <x:c r="D311" s="169"/>
      <x:c r="E311" s="169"/>
      <x:c r="F311" s="169"/>
      <x:c r="G311" s="169"/>
      <x:c r="H311" s="169"/>
      <x:c r="I311" s="169"/>
      <x:c r="J311" s="169"/>
      <x:c r="K311" s="169"/>
      <x:c r="L311" s="169"/>
      <x:c r="M311" s="169"/>
      <x:c r="N311" s="169"/>
      <x:c r="O311" s="169"/>
      <x:c r="P311" s="169"/>
      <x:c r="Q311" s="169"/>
      <x:c r="R311" s="169"/>
      <x:c r="S311" s="169"/>
      <x:c r="T311" s="169"/>
      <x:c r="U311" s="169"/>
      <x:c r="V311" s="169"/>
      <x:c r="W311" s="169"/>
      <x:c r="X311" s="169"/>
      <x:c r="Y311" s="169"/>
      <x:c r="Z311" s="169"/>
      <x:c r="AA311" s="169"/>
      <x:c r="AB311" s="169"/>
      <x:c r="AC311" s="169"/>
      <x:c r="AD311" s="169"/>
      <x:c r="AE311" s="169"/>
      <x:c r="AF311" s="169"/>
      <x:c r="AG311" s="169"/>
      <x:c r="AH311" s="169"/>
      <x:c r="AI311" s="169"/>
      <x:c r="AJ311" s="169"/>
      <x:c r="AK311" s="169"/>
      <x:c r="AL311" s="169"/>
      <x:c r="AM311" s="169"/>
      <x:c r="AN311" s="169"/>
      <x:c r="AO311" s="169"/>
      <x:c r="AP311" s="169"/>
      <x:c r="AQ311" s="169"/>
      <x:c r="AR311" s="169"/>
      <x:c r="AS311" s="169"/>
      <x:c r="AT311" s="169"/>
      <x:c r="AU311" s="169"/>
      <x:c r="AV311" s="169"/>
      <x:c r="AW311" s="169"/>
      <x:c r="AX311" s="169"/>
      <x:c r="AY311" s="169"/>
      <x:c r="AZ311" s="169"/>
    </x:row>
    <x:row r="312">
      <x:c r="A312" s="169"/>
      <x:c r="B312" s="169"/>
      <x:c r="C312" s="169"/>
      <x:c r="D312" s="169"/>
      <x:c r="E312" s="169"/>
      <x:c r="F312" s="169"/>
      <x:c r="G312" s="169"/>
      <x:c r="H312" s="169"/>
      <x:c r="I312" s="169"/>
      <x:c r="J312" s="169"/>
      <x:c r="K312" s="169"/>
      <x:c r="L312" s="169"/>
      <x:c r="M312" s="169"/>
      <x:c r="N312" s="169"/>
      <x:c r="O312" s="169"/>
      <x:c r="P312" s="169"/>
      <x:c r="Q312" s="169"/>
      <x:c r="R312" s="169"/>
      <x:c r="S312" s="169"/>
      <x:c r="T312" s="169"/>
      <x:c r="U312" s="169"/>
      <x:c r="V312" s="169"/>
      <x:c r="W312" s="169"/>
      <x:c r="X312" s="169"/>
      <x:c r="Y312" s="169"/>
      <x:c r="Z312" s="169"/>
      <x:c r="AA312" s="169"/>
      <x:c r="AB312" s="169"/>
      <x:c r="AC312" s="169"/>
      <x:c r="AD312" s="169"/>
      <x:c r="AE312" s="169"/>
      <x:c r="AF312" s="169"/>
      <x:c r="AG312" s="169"/>
      <x:c r="AH312" s="169"/>
      <x:c r="AI312" s="169"/>
      <x:c r="AJ312" s="169"/>
      <x:c r="AK312" s="169"/>
      <x:c r="AL312" s="169"/>
      <x:c r="AM312" s="169"/>
      <x:c r="AN312" s="169"/>
      <x:c r="AO312" s="169"/>
      <x:c r="AP312" s="169"/>
      <x:c r="AQ312" s="169"/>
      <x:c r="AR312" s="169"/>
      <x:c r="AS312" s="169"/>
      <x:c r="AT312" s="169"/>
      <x:c r="AU312" s="169"/>
      <x:c r="AV312" s="169"/>
      <x:c r="AW312" s="169"/>
      <x:c r="AX312" s="169"/>
      <x:c r="AY312" s="169"/>
      <x:c r="AZ312" s="169"/>
    </x:row>
    <x:row r="313">
      <x:c r="A313" s="169"/>
      <x:c r="B313" s="169"/>
      <x:c r="C313" s="169"/>
      <x:c r="D313" s="169"/>
      <x:c r="E313" s="169"/>
      <x:c r="F313" s="169"/>
      <x:c r="G313" s="169"/>
      <x:c r="H313" s="169"/>
      <x:c r="I313" s="169"/>
      <x:c r="J313" s="169"/>
      <x:c r="K313" s="169"/>
      <x:c r="L313" s="169"/>
      <x:c r="M313" s="169"/>
      <x:c r="N313" s="169"/>
      <x:c r="O313" s="169"/>
      <x:c r="P313" s="169"/>
      <x:c r="Q313" s="169"/>
      <x:c r="R313" s="169"/>
      <x:c r="S313" s="169"/>
      <x:c r="T313" s="169"/>
      <x:c r="U313" s="169"/>
      <x:c r="V313" s="169"/>
      <x:c r="W313" s="169"/>
      <x:c r="X313" s="169"/>
      <x:c r="Y313" s="169"/>
      <x:c r="Z313" s="169"/>
      <x:c r="AA313" s="169"/>
      <x:c r="AB313" s="169"/>
      <x:c r="AC313" s="169"/>
      <x:c r="AD313" s="169"/>
      <x:c r="AE313" s="169"/>
      <x:c r="AF313" s="169"/>
      <x:c r="AG313" s="169"/>
      <x:c r="AH313" s="169"/>
      <x:c r="AI313" s="169"/>
      <x:c r="AJ313" s="169"/>
      <x:c r="AK313" s="169"/>
      <x:c r="AL313" s="169"/>
      <x:c r="AM313" s="169"/>
      <x:c r="AN313" s="169"/>
      <x:c r="AO313" s="169"/>
      <x:c r="AP313" s="169"/>
      <x:c r="AQ313" s="169"/>
      <x:c r="AR313" s="169"/>
      <x:c r="AS313" s="169"/>
      <x:c r="AT313" s="169"/>
      <x:c r="AU313" s="169"/>
      <x:c r="AV313" s="169"/>
      <x:c r="AW313" s="169"/>
      <x:c r="AX313" s="169"/>
      <x:c r="AY313" s="169"/>
      <x:c r="AZ313" s="169"/>
    </x:row>
    <x:row r="314">
      <x:c r="A314" s="169"/>
      <x:c r="B314" s="169"/>
      <x:c r="C314" s="169"/>
      <x:c r="D314" s="169"/>
      <x:c r="E314" s="169"/>
      <x:c r="F314" s="169"/>
      <x:c r="G314" s="169"/>
      <x:c r="H314" s="169"/>
      <x:c r="I314" s="169"/>
      <x:c r="J314" s="169"/>
      <x:c r="K314" s="169"/>
      <x:c r="L314" s="169"/>
      <x:c r="M314" s="169"/>
      <x:c r="N314" s="169"/>
      <x:c r="O314" s="169"/>
      <x:c r="P314" s="169"/>
      <x:c r="Q314" s="169"/>
      <x:c r="R314" s="169"/>
      <x:c r="S314" s="169"/>
      <x:c r="T314" s="169"/>
      <x:c r="U314" s="169"/>
      <x:c r="V314" s="169"/>
      <x:c r="W314" s="169"/>
      <x:c r="X314" s="169"/>
      <x:c r="Y314" s="169"/>
      <x:c r="Z314" s="169"/>
      <x:c r="AA314" s="169"/>
      <x:c r="AB314" s="169"/>
      <x:c r="AC314" s="169"/>
      <x:c r="AD314" s="169"/>
      <x:c r="AE314" s="169"/>
      <x:c r="AF314" s="169"/>
      <x:c r="AG314" s="169"/>
      <x:c r="AH314" s="169"/>
      <x:c r="AI314" s="169"/>
      <x:c r="AJ314" s="169"/>
      <x:c r="AK314" s="169"/>
      <x:c r="AL314" s="169"/>
      <x:c r="AM314" s="169"/>
      <x:c r="AN314" s="169"/>
      <x:c r="AO314" s="169"/>
      <x:c r="AP314" s="169"/>
      <x:c r="AQ314" s="169"/>
      <x:c r="AR314" s="169"/>
      <x:c r="AS314" s="169"/>
      <x:c r="AT314" s="169"/>
      <x:c r="AU314" s="169"/>
      <x:c r="AV314" s="169"/>
      <x:c r="AW314" s="169"/>
      <x:c r="AX314" s="169"/>
      <x:c r="AY314" s="169"/>
      <x:c r="AZ314" s="169"/>
    </x:row>
    <x:row r="315">
      <x:c r="A315" s="169"/>
      <x:c r="B315" s="169"/>
      <x:c r="C315" s="169"/>
      <x:c r="D315" s="169"/>
      <x:c r="E315" s="169"/>
      <x:c r="F315" s="169"/>
      <x:c r="G315" s="169"/>
      <x:c r="H315" s="169"/>
      <x:c r="I315" s="169"/>
      <x:c r="J315" s="169"/>
      <x:c r="K315" s="169"/>
      <x:c r="L315" s="169"/>
      <x:c r="M315" s="169"/>
      <x:c r="N315" s="169"/>
      <x:c r="O315" s="169"/>
      <x:c r="P315" s="169"/>
      <x:c r="Q315" s="169"/>
      <x:c r="R315" s="169"/>
      <x:c r="S315" s="169"/>
      <x:c r="T315" s="169"/>
      <x:c r="U315" s="169"/>
      <x:c r="V315" s="169"/>
      <x:c r="W315" s="169"/>
      <x:c r="X315" s="169"/>
      <x:c r="Y315" s="169"/>
      <x:c r="Z315" s="169"/>
      <x:c r="AA315" s="169"/>
      <x:c r="AB315" s="169"/>
      <x:c r="AC315" s="169"/>
      <x:c r="AD315" s="169"/>
      <x:c r="AE315" s="169"/>
      <x:c r="AF315" s="169"/>
      <x:c r="AG315" s="169"/>
      <x:c r="AH315" s="169"/>
      <x:c r="AI315" s="169"/>
      <x:c r="AJ315" s="169"/>
      <x:c r="AK315" s="169"/>
      <x:c r="AL315" s="169"/>
      <x:c r="AM315" s="169"/>
      <x:c r="AN315" s="169"/>
      <x:c r="AO315" s="169"/>
      <x:c r="AP315" s="169"/>
      <x:c r="AQ315" s="169"/>
      <x:c r="AR315" s="169"/>
      <x:c r="AS315" s="169"/>
      <x:c r="AT315" s="169"/>
      <x:c r="AU315" s="169"/>
      <x:c r="AV315" s="169"/>
      <x:c r="AW315" s="169"/>
      <x:c r="AX315" s="169"/>
      <x:c r="AY315" s="169"/>
      <x:c r="AZ315" s="169"/>
    </x:row>
    <x:row r="316">
      <x:c r="A316" s="169"/>
      <x:c r="B316" s="169"/>
      <x:c r="C316" s="169"/>
      <x:c r="D316" s="169"/>
      <x:c r="E316" s="169"/>
      <x:c r="F316" s="169"/>
      <x:c r="G316" s="169"/>
      <x:c r="H316" s="169"/>
      <x:c r="I316" s="169"/>
      <x:c r="J316" s="169"/>
      <x:c r="K316" s="169"/>
      <x:c r="L316" s="169"/>
      <x:c r="M316" s="169"/>
      <x:c r="N316" s="169"/>
      <x:c r="O316" s="169"/>
      <x:c r="P316" s="169"/>
      <x:c r="Q316" s="169"/>
      <x:c r="R316" s="169"/>
      <x:c r="S316" s="169"/>
      <x:c r="T316" s="169"/>
      <x:c r="U316" s="169"/>
      <x:c r="V316" s="169"/>
      <x:c r="W316" s="169"/>
      <x:c r="X316" s="169"/>
      <x:c r="Y316" s="169"/>
      <x:c r="Z316" s="169"/>
      <x:c r="AA316" s="169"/>
      <x:c r="AB316" s="169"/>
      <x:c r="AC316" s="169"/>
      <x:c r="AD316" s="169"/>
      <x:c r="AE316" s="169"/>
      <x:c r="AF316" s="169"/>
      <x:c r="AG316" s="169"/>
      <x:c r="AH316" s="169"/>
      <x:c r="AI316" s="169"/>
      <x:c r="AJ316" s="169"/>
      <x:c r="AK316" s="169"/>
      <x:c r="AL316" s="169"/>
      <x:c r="AM316" s="169"/>
      <x:c r="AN316" s="169"/>
      <x:c r="AO316" s="169"/>
      <x:c r="AP316" s="169"/>
      <x:c r="AQ316" s="169"/>
      <x:c r="AR316" s="169"/>
      <x:c r="AS316" s="169"/>
      <x:c r="AT316" s="169"/>
      <x:c r="AU316" s="169"/>
      <x:c r="AV316" s="169"/>
      <x:c r="AW316" s="169"/>
      <x:c r="AX316" s="169"/>
      <x:c r="AY316" s="169"/>
      <x:c r="AZ316" s="169"/>
    </x:row>
    <x:row r="317">
      <x:c r="A317" s="169"/>
      <x:c r="B317" s="169"/>
      <x:c r="C317" s="169"/>
      <x:c r="D317" s="169"/>
      <x:c r="E317" s="169"/>
      <x:c r="F317" s="169"/>
      <x:c r="G317" s="169"/>
      <x:c r="H317" s="169"/>
      <x:c r="I317" s="169"/>
      <x:c r="J317" s="169"/>
      <x:c r="K317" s="169"/>
      <x:c r="L317" s="169"/>
      <x:c r="M317" s="169"/>
      <x:c r="N317" s="169"/>
      <x:c r="O317" s="169"/>
      <x:c r="P317" s="169"/>
      <x:c r="Q317" s="169"/>
      <x:c r="R317" s="169"/>
      <x:c r="S317" s="169"/>
      <x:c r="T317" s="169"/>
      <x:c r="U317" s="169"/>
      <x:c r="V317" s="169"/>
      <x:c r="W317" s="169"/>
      <x:c r="X317" s="169"/>
      <x:c r="Y317" s="169"/>
      <x:c r="Z317" s="169"/>
      <x:c r="AA317" s="169"/>
      <x:c r="AB317" s="169"/>
      <x:c r="AC317" s="169"/>
      <x:c r="AD317" s="169"/>
      <x:c r="AE317" s="169"/>
      <x:c r="AF317" s="169"/>
      <x:c r="AG317" s="169"/>
      <x:c r="AH317" s="169"/>
      <x:c r="AI317" s="169"/>
      <x:c r="AJ317" s="169"/>
      <x:c r="AK317" s="169"/>
      <x:c r="AL317" s="169"/>
      <x:c r="AM317" s="169"/>
      <x:c r="AN317" s="169"/>
      <x:c r="AO317" s="169"/>
      <x:c r="AP317" s="169"/>
      <x:c r="AQ317" s="169"/>
      <x:c r="AR317" s="169"/>
      <x:c r="AS317" s="169"/>
      <x:c r="AT317" s="169"/>
      <x:c r="AU317" s="169"/>
      <x:c r="AV317" s="169"/>
      <x:c r="AW317" s="169"/>
      <x:c r="AX317" s="169"/>
      <x:c r="AY317" s="169"/>
      <x:c r="AZ317" s="169"/>
    </x:row>
    <x:row r="318">
      <x:c r="A318" s="169"/>
      <x:c r="B318" s="169"/>
      <x:c r="C318" s="169"/>
      <x:c r="D318" s="169"/>
      <x:c r="E318" s="169"/>
      <x:c r="F318" s="169"/>
      <x:c r="G318" s="169"/>
      <x:c r="H318" s="169"/>
      <x:c r="I318" s="169"/>
      <x:c r="J318" s="169"/>
      <x:c r="K318" s="169"/>
      <x:c r="L318" s="169"/>
      <x:c r="M318" s="169"/>
      <x:c r="N318" s="169"/>
      <x:c r="O318" s="169"/>
      <x:c r="P318" s="169"/>
      <x:c r="Q318" s="169"/>
      <x:c r="R318" s="169"/>
      <x:c r="S318" s="169"/>
      <x:c r="T318" s="169"/>
      <x:c r="U318" s="169"/>
      <x:c r="V318" s="169"/>
      <x:c r="W318" s="169"/>
      <x:c r="X318" s="169"/>
      <x:c r="Y318" s="169"/>
      <x:c r="Z318" s="169"/>
      <x:c r="AA318" s="169"/>
      <x:c r="AB318" s="169"/>
      <x:c r="AC318" s="169"/>
      <x:c r="AD318" s="169"/>
      <x:c r="AE318" s="169"/>
      <x:c r="AF318" s="169"/>
      <x:c r="AG318" s="169"/>
      <x:c r="AH318" s="169"/>
      <x:c r="AI318" s="169"/>
      <x:c r="AJ318" s="169"/>
      <x:c r="AK318" s="169"/>
      <x:c r="AL318" s="169"/>
      <x:c r="AM318" s="169"/>
      <x:c r="AN318" s="169"/>
      <x:c r="AO318" s="169"/>
      <x:c r="AP318" s="169"/>
      <x:c r="AQ318" s="169"/>
      <x:c r="AR318" s="169"/>
      <x:c r="AS318" s="169"/>
      <x:c r="AT318" s="169"/>
      <x:c r="AU318" s="169"/>
      <x:c r="AV318" s="169"/>
      <x:c r="AW318" s="169"/>
      <x:c r="AX318" s="169"/>
      <x:c r="AY318" s="169"/>
      <x:c r="AZ318" s="169"/>
    </x:row>
    <x:row r="319">
      <x:c r="A319" s="169"/>
      <x:c r="B319" s="169"/>
      <x:c r="C319" s="169"/>
      <x:c r="D319" s="169"/>
      <x:c r="E319" s="169"/>
      <x:c r="F319" s="169"/>
      <x:c r="G319" s="169"/>
      <x:c r="H319" s="169"/>
      <x:c r="I319" s="169"/>
      <x:c r="J319" s="169"/>
      <x:c r="K319" s="169"/>
      <x:c r="L319" s="169"/>
      <x:c r="M319" s="169"/>
      <x:c r="N319" s="169"/>
      <x:c r="O319" s="169"/>
      <x:c r="P319" s="169"/>
      <x:c r="Q319" s="169"/>
      <x:c r="R319" s="169"/>
      <x:c r="S319" s="169"/>
      <x:c r="T319" s="169"/>
      <x:c r="U319" s="169"/>
      <x:c r="V319" s="169"/>
      <x:c r="W319" s="169"/>
      <x:c r="X319" s="169"/>
      <x:c r="Y319" s="169"/>
      <x:c r="Z319" s="169"/>
      <x:c r="AA319" s="169"/>
      <x:c r="AB319" s="169"/>
      <x:c r="AC319" s="169"/>
      <x:c r="AD319" s="169"/>
      <x:c r="AE319" s="169"/>
      <x:c r="AF319" s="169"/>
      <x:c r="AG319" s="169"/>
      <x:c r="AH319" s="169"/>
      <x:c r="AI319" s="169"/>
      <x:c r="AJ319" s="169"/>
      <x:c r="AK319" s="169"/>
      <x:c r="AL319" s="169"/>
      <x:c r="AM319" s="169"/>
      <x:c r="AN319" s="169"/>
      <x:c r="AO319" s="169"/>
      <x:c r="AP319" s="169"/>
      <x:c r="AQ319" s="169"/>
      <x:c r="AR319" s="169"/>
      <x:c r="AS319" s="169"/>
      <x:c r="AT319" s="169"/>
      <x:c r="AU319" s="169"/>
      <x:c r="AV319" s="169"/>
      <x:c r="AW319" s="169"/>
      <x:c r="AX319" s="169"/>
      <x:c r="AY319" s="169"/>
      <x:c r="AZ319" s="169"/>
    </x:row>
    <x:row r="320">
      <x:c r="A320" s="169"/>
      <x:c r="B320" s="169"/>
      <x:c r="C320" s="169"/>
      <x:c r="D320" s="169"/>
      <x:c r="E320" s="169"/>
      <x:c r="F320" s="169"/>
      <x:c r="G320" s="169"/>
      <x:c r="H320" s="169"/>
      <x:c r="I320" s="169"/>
      <x:c r="J320" s="169"/>
      <x:c r="K320" s="169"/>
      <x:c r="L320" s="169"/>
      <x:c r="M320" s="169"/>
      <x:c r="N320" s="169"/>
      <x:c r="O320" s="169"/>
      <x:c r="P320" s="169"/>
      <x:c r="Q320" s="169"/>
      <x:c r="R320" s="169"/>
      <x:c r="S320" s="169"/>
      <x:c r="T320" s="169"/>
      <x:c r="U320" s="169"/>
      <x:c r="V320" s="169"/>
      <x:c r="W320" s="169"/>
      <x:c r="X320" s="169"/>
      <x:c r="Y320" s="169"/>
      <x:c r="Z320" s="169"/>
      <x:c r="AA320" s="169"/>
      <x:c r="AB320" s="169"/>
      <x:c r="AC320" s="169"/>
      <x:c r="AD320" s="169"/>
      <x:c r="AE320" s="169"/>
      <x:c r="AF320" s="169"/>
      <x:c r="AG320" s="169"/>
      <x:c r="AH320" s="169"/>
      <x:c r="AI320" s="169"/>
      <x:c r="AJ320" s="169"/>
      <x:c r="AK320" s="169"/>
      <x:c r="AL320" s="169"/>
      <x:c r="AM320" s="169"/>
      <x:c r="AN320" s="169"/>
      <x:c r="AO320" s="169"/>
      <x:c r="AP320" s="169"/>
      <x:c r="AQ320" s="169"/>
      <x:c r="AR320" s="169"/>
      <x:c r="AS320" s="169"/>
      <x:c r="AT320" s="169"/>
      <x:c r="AU320" s="169"/>
      <x:c r="AV320" s="169"/>
      <x:c r="AW320" s="169"/>
      <x:c r="AX320" s="169"/>
      <x:c r="AY320" s="169"/>
      <x:c r="AZ320" s="169"/>
    </x:row>
    <x:row r="321">
      <x:c r="A321" s="169"/>
      <x:c r="B321" s="169"/>
      <x:c r="C321" s="169"/>
      <x:c r="D321" s="169"/>
      <x:c r="E321" s="169"/>
      <x:c r="F321" s="169"/>
      <x:c r="G321" s="169"/>
      <x:c r="H321" s="169"/>
      <x:c r="I321" s="169"/>
      <x:c r="J321" s="169"/>
      <x:c r="K321" s="169"/>
      <x:c r="L321" s="169"/>
      <x:c r="M321" s="169"/>
      <x:c r="N321" s="169"/>
      <x:c r="O321" s="169"/>
      <x:c r="P321" s="169"/>
      <x:c r="Q321" s="169"/>
      <x:c r="R321" s="169"/>
      <x:c r="S321" s="169"/>
      <x:c r="T321" s="169"/>
      <x:c r="U321" s="169"/>
      <x:c r="V321" s="169"/>
      <x:c r="W321" s="169"/>
      <x:c r="X321" s="169"/>
      <x:c r="Y321" s="169"/>
      <x:c r="Z321" s="169"/>
      <x:c r="AA321" s="169"/>
      <x:c r="AB321" s="169"/>
      <x:c r="AC321" s="169"/>
      <x:c r="AD321" s="169"/>
      <x:c r="AE321" s="169"/>
      <x:c r="AF321" s="169"/>
      <x:c r="AG321" s="169"/>
      <x:c r="AH321" s="169"/>
      <x:c r="AI321" s="169"/>
      <x:c r="AJ321" s="169"/>
      <x:c r="AK321" s="169"/>
      <x:c r="AL321" s="169"/>
      <x:c r="AM321" s="169"/>
      <x:c r="AN321" s="169"/>
      <x:c r="AO321" s="169"/>
      <x:c r="AP321" s="169"/>
      <x:c r="AQ321" s="169"/>
      <x:c r="AR321" s="169"/>
      <x:c r="AS321" s="169"/>
      <x:c r="AT321" s="169"/>
      <x:c r="AU321" s="169"/>
      <x:c r="AV321" s="169"/>
      <x:c r="AW321" s="169"/>
      <x:c r="AX321" s="169"/>
      <x:c r="AY321" s="169"/>
      <x:c r="AZ321" s="169"/>
    </x:row>
    <x:row r="322">
      <x:c r="A322" s="169"/>
      <x:c r="B322" s="169"/>
      <x:c r="C322" s="169"/>
      <x:c r="D322" s="169"/>
      <x:c r="E322" s="169"/>
      <x:c r="F322" s="169"/>
      <x:c r="G322" s="169"/>
      <x:c r="H322" s="169"/>
      <x:c r="I322" s="169"/>
      <x:c r="J322" s="169"/>
      <x:c r="K322" s="169"/>
      <x:c r="L322" s="169"/>
      <x:c r="M322" s="169"/>
      <x:c r="N322" s="169"/>
      <x:c r="O322" s="169"/>
      <x:c r="P322" s="169"/>
      <x:c r="Q322" s="169"/>
      <x:c r="R322" s="169"/>
      <x:c r="S322" s="169"/>
      <x:c r="T322" s="169"/>
      <x:c r="U322" s="169"/>
      <x:c r="V322" s="169"/>
      <x:c r="W322" s="169"/>
      <x:c r="X322" s="169"/>
      <x:c r="Y322" s="169"/>
      <x:c r="Z322" s="169"/>
      <x:c r="AA322" s="169"/>
      <x:c r="AB322" s="169"/>
      <x:c r="AC322" s="169"/>
      <x:c r="AD322" s="169"/>
      <x:c r="AE322" s="169"/>
      <x:c r="AF322" s="169"/>
      <x:c r="AG322" s="169"/>
      <x:c r="AH322" s="169"/>
      <x:c r="AI322" s="169"/>
      <x:c r="AJ322" s="169"/>
      <x:c r="AK322" s="169"/>
      <x:c r="AL322" s="169"/>
      <x:c r="AM322" s="169"/>
      <x:c r="AN322" s="169"/>
      <x:c r="AO322" s="169"/>
      <x:c r="AP322" s="169"/>
      <x:c r="AQ322" s="169"/>
      <x:c r="AR322" s="169"/>
      <x:c r="AS322" s="169"/>
      <x:c r="AT322" s="169"/>
      <x:c r="AU322" s="169"/>
      <x:c r="AV322" s="169"/>
      <x:c r="AW322" s="169"/>
      <x:c r="AX322" s="169"/>
      <x:c r="AY322" s="169"/>
      <x:c r="AZ322" s="169"/>
    </x:row>
    <x:row r="323">
      <x:c r="A323" s="169"/>
      <x:c r="B323" s="169"/>
      <x:c r="C323" s="169"/>
      <x:c r="D323" s="169"/>
      <x:c r="E323" s="169"/>
      <x:c r="F323" s="169"/>
      <x:c r="G323" s="169"/>
      <x:c r="H323" s="169"/>
      <x:c r="I323" s="169"/>
      <x:c r="J323" s="169"/>
      <x:c r="K323" s="169"/>
      <x:c r="L323" s="169"/>
      <x:c r="M323" s="169"/>
      <x:c r="N323" s="169"/>
      <x:c r="O323" s="169"/>
      <x:c r="P323" s="169"/>
      <x:c r="Q323" s="169"/>
      <x:c r="R323" s="169"/>
      <x:c r="S323" s="169"/>
      <x:c r="T323" s="169"/>
      <x:c r="U323" s="169"/>
      <x:c r="V323" s="169"/>
      <x:c r="W323" s="169"/>
      <x:c r="X323" s="169"/>
      <x:c r="Y323" s="169"/>
      <x:c r="Z323" s="169"/>
      <x:c r="AA323" s="169"/>
      <x:c r="AB323" s="169"/>
      <x:c r="AC323" s="169"/>
      <x:c r="AD323" s="169"/>
      <x:c r="AE323" s="169"/>
      <x:c r="AF323" s="169"/>
      <x:c r="AG323" s="169"/>
      <x:c r="AH323" s="169"/>
      <x:c r="AI323" s="169"/>
      <x:c r="AJ323" s="169"/>
      <x:c r="AK323" s="169"/>
      <x:c r="AL323" s="169"/>
      <x:c r="AM323" s="169"/>
      <x:c r="AN323" s="169"/>
      <x:c r="AO323" s="169"/>
      <x:c r="AP323" s="169"/>
      <x:c r="AQ323" s="169"/>
      <x:c r="AR323" s="169"/>
      <x:c r="AS323" s="169"/>
      <x:c r="AT323" s="169"/>
      <x:c r="AU323" s="169"/>
      <x:c r="AV323" s="169"/>
      <x:c r="AW323" s="169"/>
      <x:c r="AX323" s="169"/>
      <x:c r="AY323" s="169"/>
      <x:c r="AZ323" s="169"/>
    </x:row>
    <x:row r="324">
      <x:c r="A324" s="169"/>
      <x:c r="B324" s="169"/>
      <x:c r="C324" s="169"/>
      <x:c r="D324" s="169"/>
      <x:c r="E324" s="169"/>
      <x:c r="F324" s="169"/>
      <x:c r="G324" s="169"/>
      <x:c r="H324" s="169"/>
      <x:c r="I324" s="169"/>
      <x:c r="J324" s="169"/>
      <x:c r="K324" s="169"/>
      <x:c r="L324" s="169"/>
      <x:c r="M324" s="169"/>
      <x:c r="N324" s="169"/>
      <x:c r="O324" s="169"/>
      <x:c r="P324" s="169"/>
      <x:c r="Q324" s="169"/>
      <x:c r="R324" s="169"/>
      <x:c r="S324" s="169"/>
      <x:c r="T324" s="169"/>
      <x:c r="U324" s="169"/>
      <x:c r="V324" s="169"/>
      <x:c r="W324" s="169"/>
      <x:c r="X324" s="169"/>
      <x:c r="Y324" s="169"/>
      <x:c r="Z324" s="169"/>
      <x:c r="AA324" s="169"/>
      <x:c r="AB324" s="169"/>
      <x:c r="AC324" s="169"/>
      <x:c r="AD324" s="169"/>
      <x:c r="AE324" s="169"/>
      <x:c r="AF324" s="169"/>
      <x:c r="AG324" s="169"/>
      <x:c r="AH324" s="169"/>
      <x:c r="AI324" s="169"/>
      <x:c r="AJ324" s="169"/>
      <x:c r="AK324" s="169"/>
      <x:c r="AL324" s="169"/>
      <x:c r="AM324" s="169"/>
      <x:c r="AN324" s="169"/>
      <x:c r="AO324" s="169"/>
      <x:c r="AP324" s="169"/>
      <x:c r="AQ324" s="169"/>
      <x:c r="AR324" s="169"/>
      <x:c r="AS324" s="169"/>
      <x:c r="AT324" s="169"/>
      <x:c r="AU324" s="169"/>
      <x:c r="AV324" s="169"/>
      <x:c r="AW324" s="169"/>
      <x:c r="AX324" s="169"/>
      <x:c r="AY324" s="169"/>
      <x:c r="AZ324" s="169"/>
    </x:row>
    <x:row r="325">
      <x:c r="A325" s="169"/>
      <x:c r="B325" s="169"/>
      <x:c r="C325" s="169"/>
      <x:c r="D325" s="169"/>
      <x:c r="E325" s="169"/>
      <x:c r="F325" s="169"/>
      <x:c r="G325" s="169"/>
      <x:c r="H325" s="169"/>
      <x:c r="I325" s="169"/>
      <x:c r="J325" s="169"/>
      <x:c r="K325" s="169"/>
      <x:c r="L325" s="169"/>
      <x:c r="M325" s="169"/>
      <x:c r="N325" s="169"/>
      <x:c r="O325" s="169"/>
      <x:c r="P325" s="169"/>
      <x:c r="Q325" s="169"/>
      <x:c r="R325" s="169"/>
      <x:c r="S325" s="169"/>
      <x:c r="T325" s="169"/>
      <x:c r="U325" s="169"/>
      <x:c r="V325" s="169"/>
      <x:c r="W325" s="169"/>
      <x:c r="X325" s="169"/>
      <x:c r="Y325" s="169"/>
      <x:c r="Z325" s="169"/>
      <x:c r="AA325" s="169"/>
      <x:c r="AB325" s="169"/>
      <x:c r="AC325" s="169"/>
      <x:c r="AD325" s="169"/>
      <x:c r="AE325" s="169"/>
      <x:c r="AF325" s="169"/>
      <x:c r="AG325" s="169"/>
      <x:c r="AH325" s="169"/>
      <x:c r="AI325" s="169"/>
      <x:c r="AJ325" s="169"/>
      <x:c r="AK325" s="169"/>
      <x:c r="AL325" s="169"/>
      <x:c r="AM325" s="169"/>
      <x:c r="AN325" s="169"/>
      <x:c r="AO325" s="169"/>
      <x:c r="AP325" s="169"/>
      <x:c r="AQ325" s="169"/>
      <x:c r="AR325" s="169"/>
      <x:c r="AS325" s="169"/>
      <x:c r="AT325" s="169"/>
      <x:c r="AU325" s="169"/>
      <x:c r="AV325" s="169"/>
      <x:c r="AW325" s="169"/>
      <x:c r="AX325" s="169"/>
      <x:c r="AY325" s="169"/>
      <x:c r="AZ325" s="169"/>
    </x:row>
    <x:row r="326">
      <x:c r="A326" s="169"/>
      <x:c r="B326" s="169"/>
      <x:c r="C326" s="169"/>
      <x:c r="D326" s="169"/>
      <x:c r="E326" s="169"/>
      <x:c r="F326" s="169"/>
      <x:c r="G326" s="169"/>
      <x:c r="H326" s="169"/>
      <x:c r="I326" s="169"/>
      <x:c r="J326" s="169"/>
      <x:c r="K326" s="169"/>
      <x:c r="L326" s="169"/>
      <x:c r="M326" s="169"/>
      <x:c r="N326" s="169"/>
      <x:c r="O326" s="169"/>
      <x:c r="P326" s="169"/>
      <x:c r="Q326" s="169"/>
      <x:c r="R326" s="169"/>
      <x:c r="S326" s="169"/>
      <x:c r="T326" s="169"/>
      <x:c r="U326" s="169"/>
      <x:c r="V326" s="169"/>
      <x:c r="W326" s="169"/>
      <x:c r="X326" s="169"/>
      <x:c r="Y326" s="169"/>
      <x:c r="Z326" s="169"/>
      <x:c r="AA326" s="169"/>
      <x:c r="AB326" s="169"/>
      <x:c r="AC326" s="169"/>
      <x:c r="AD326" s="169"/>
      <x:c r="AE326" s="169"/>
      <x:c r="AF326" s="169"/>
      <x:c r="AG326" s="169"/>
      <x:c r="AH326" s="169"/>
      <x:c r="AI326" s="169"/>
      <x:c r="AJ326" s="169"/>
      <x:c r="AK326" s="169"/>
      <x:c r="AL326" s="169"/>
      <x:c r="AM326" s="169"/>
      <x:c r="AN326" s="169"/>
      <x:c r="AO326" s="169"/>
      <x:c r="AP326" s="169"/>
      <x:c r="AQ326" s="169"/>
      <x:c r="AR326" s="169"/>
      <x:c r="AS326" s="169"/>
      <x:c r="AT326" s="169"/>
      <x:c r="AU326" s="169"/>
      <x:c r="AV326" s="169"/>
      <x:c r="AW326" s="169"/>
      <x:c r="AX326" s="169"/>
      <x:c r="AY326" s="169"/>
      <x:c r="AZ326" s="169"/>
    </x:row>
    <x:row r="327">
      <x:c r="A327" s="169"/>
      <x:c r="B327" s="169"/>
      <x:c r="C327" s="169"/>
      <x:c r="D327" s="169"/>
      <x:c r="E327" s="169"/>
      <x:c r="F327" s="169"/>
      <x:c r="G327" s="169"/>
      <x:c r="H327" s="169"/>
      <x:c r="I327" s="169"/>
      <x:c r="J327" s="169"/>
      <x:c r="K327" s="169"/>
      <x:c r="L327" s="169"/>
      <x:c r="M327" s="169"/>
      <x:c r="N327" s="169"/>
      <x:c r="O327" s="169"/>
      <x:c r="P327" s="169"/>
      <x:c r="Q327" s="169"/>
      <x:c r="R327" s="169"/>
      <x:c r="S327" s="169"/>
      <x:c r="T327" s="169"/>
      <x:c r="U327" s="169"/>
      <x:c r="V327" s="169"/>
      <x:c r="W327" s="169"/>
      <x:c r="X327" s="169"/>
      <x:c r="Y327" s="169"/>
      <x:c r="Z327" s="169"/>
      <x:c r="AA327" s="169"/>
      <x:c r="AB327" s="169"/>
      <x:c r="AC327" s="169"/>
      <x:c r="AD327" s="169"/>
      <x:c r="AE327" s="169"/>
      <x:c r="AF327" s="169"/>
      <x:c r="AG327" s="169"/>
      <x:c r="AH327" s="169"/>
      <x:c r="AI327" s="169"/>
      <x:c r="AJ327" s="169"/>
      <x:c r="AK327" s="169"/>
      <x:c r="AL327" s="169"/>
      <x:c r="AM327" s="169"/>
      <x:c r="AN327" s="169"/>
      <x:c r="AO327" s="169"/>
      <x:c r="AP327" s="169"/>
      <x:c r="AQ327" s="169"/>
      <x:c r="AR327" s="169"/>
      <x:c r="AS327" s="169"/>
      <x:c r="AT327" s="169"/>
      <x:c r="AU327" s="169"/>
      <x:c r="AV327" s="169"/>
      <x:c r="AW327" s="169"/>
      <x:c r="AX327" s="169"/>
      <x:c r="AY327" s="169"/>
      <x:c r="AZ327" s="169"/>
    </x:row>
    <x:row r="328">
      <x:c r="A328" s="169"/>
      <x:c r="B328" s="169"/>
      <x:c r="C328" s="169"/>
      <x:c r="D328" s="169"/>
      <x:c r="E328" s="169"/>
      <x:c r="F328" s="169"/>
      <x:c r="G328" s="169"/>
      <x:c r="H328" s="169"/>
      <x:c r="I328" s="169"/>
      <x:c r="J328" s="169"/>
      <x:c r="K328" s="169"/>
      <x:c r="L328" s="169"/>
      <x:c r="M328" s="169"/>
      <x:c r="N328" s="169"/>
      <x:c r="O328" s="169"/>
      <x:c r="P328" s="169"/>
      <x:c r="Q328" s="169"/>
      <x:c r="R328" s="169"/>
      <x:c r="S328" s="169"/>
      <x:c r="T328" s="169"/>
      <x:c r="U328" s="169"/>
      <x:c r="V328" s="169"/>
      <x:c r="W328" s="169"/>
      <x:c r="X328" s="169"/>
      <x:c r="Y328" s="169"/>
      <x:c r="Z328" s="169"/>
      <x:c r="AA328" s="169"/>
      <x:c r="AB328" s="169"/>
      <x:c r="AC328" s="169"/>
      <x:c r="AD328" s="169"/>
      <x:c r="AE328" s="169"/>
      <x:c r="AF328" s="169"/>
      <x:c r="AG328" s="169"/>
      <x:c r="AH328" s="169"/>
      <x:c r="AI328" s="169"/>
      <x:c r="AJ328" s="169"/>
      <x:c r="AK328" s="169"/>
      <x:c r="AL328" s="169"/>
      <x:c r="AM328" s="169"/>
      <x:c r="AN328" s="169"/>
      <x:c r="AO328" s="169"/>
      <x:c r="AP328" s="169"/>
      <x:c r="AQ328" s="169"/>
      <x:c r="AR328" s="169"/>
      <x:c r="AS328" s="169"/>
      <x:c r="AT328" s="169"/>
      <x:c r="AU328" s="169"/>
      <x:c r="AV328" s="169"/>
      <x:c r="AW328" s="169"/>
      <x:c r="AX328" s="169"/>
      <x:c r="AY328" s="169"/>
      <x:c r="AZ328" s="169"/>
    </x:row>
    <x:row r="329">
      <x:c r="A329" s="169"/>
      <x:c r="B329" s="169"/>
      <x:c r="C329" s="169"/>
      <x:c r="D329" s="169"/>
      <x:c r="E329" s="169"/>
      <x:c r="F329" s="169"/>
      <x:c r="G329" s="169"/>
      <x:c r="H329" s="169"/>
      <x:c r="I329" s="169"/>
      <x:c r="J329" s="169"/>
      <x:c r="K329" s="169"/>
      <x:c r="L329" s="169"/>
      <x:c r="M329" s="169"/>
      <x:c r="N329" s="169"/>
      <x:c r="O329" s="169"/>
      <x:c r="P329" s="169"/>
      <x:c r="Q329" s="169"/>
      <x:c r="R329" s="169"/>
      <x:c r="S329" s="169"/>
      <x:c r="T329" s="169"/>
      <x:c r="U329" s="169"/>
      <x:c r="V329" s="169"/>
      <x:c r="W329" s="169"/>
      <x:c r="X329" s="169"/>
      <x:c r="Y329" s="169"/>
      <x:c r="Z329" s="169"/>
      <x:c r="AA329" s="169"/>
      <x:c r="AB329" s="169"/>
      <x:c r="AC329" s="169"/>
      <x:c r="AD329" s="169"/>
      <x:c r="AE329" s="169"/>
      <x:c r="AF329" s="169"/>
      <x:c r="AG329" s="169"/>
      <x:c r="AH329" s="169"/>
      <x:c r="AI329" s="169"/>
      <x:c r="AJ329" s="169"/>
      <x:c r="AK329" s="169"/>
      <x:c r="AL329" s="169"/>
      <x:c r="AM329" s="169"/>
      <x:c r="AN329" s="169"/>
      <x:c r="AO329" s="169"/>
      <x:c r="AP329" s="169"/>
      <x:c r="AQ329" s="169"/>
      <x:c r="AR329" s="169"/>
      <x:c r="AS329" s="169"/>
      <x:c r="AT329" s="169"/>
      <x:c r="AU329" s="169"/>
      <x:c r="AV329" s="169"/>
      <x:c r="AW329" s="169"/>
      <x:c r="AX329" s="169"/>
      <x:c r="AY329" s="169"/>
      <x:c r="AZ329" s="169"/>
    </x:row>
    <x:row r="330">
      <x:c r="A330" s="169"/>
      <x:c r="B330" s="169"/>
      <x:c r="C330" s="169"/>
      <x:c r="D330" s="169"/>
      <x:c r="E330" s="169"/>
      <x:c r="F330" s="169"/>
      <x:c r="G330" s="169"/>
      <x:c r="H330" s="169"/>
      <x:c r="I330" s="169"/>
      <x:c r="J330" s="169"/>
      <x:c r="K330" s="169"/>
      <x:c r="L330" s="169"/>
      <x:c r="M330" s="169"/>
      <x:c r="N330" s="169"/>
      <x:c r="O330" s="169"/>
      <x:c r="P330" s="169"/>
      <x:c r="Q330" s="169"/>
      <x:c r="R330" s="169"/>
      <x:c r="S330" s="169"/>
      <x:c r="T330" s="169"/>
      <x:c r="U330" s="169"/>
      <x:c r="V330" s="169"/>
      <x:c r="W330" s="169"/>
      <x:c r="X330" s="169"/>
      <x:c r="Y330" s="169"/>
      <x:c r="Z330" s="169"/>
      <x:c r="AA330" s="169"/>
      <x:c r="AB330" s="169"/>
      <x:c r="AC330" s="169"/>
      <x:c r="AD330" s="169"/>
      <x:c r="AE330" s="169"/>
      <x:c r="AF330" s="169"/>
      <x:c r="AG330" s="169"/>
      <x:c r="AH330" s="169"/>
      <x:c r="AI330" s="169"/>
      <x:c r="AJ330" s="169"/>
      <x:c r="AK330" s="169"/>
      <x:c r="AL330" s="169"/>
      <x:c r="AM330" s="169"/>
      <x:c r="AN330" s="169"/>
      <x:c r="AO330" s="169"/>
      <x:c r="AP330" s="169"/>
      <x:c r="AQ330" s="169"/>
      <x:c r="AR330" s="169"/>
      <x:c r="AS330" s="169"/>
      <x:c r="AT330" s="169"/>
      <x:c r="AU330" s="169"/>
      <x:c r="AV330" s="169"/>
      <x:c r="AW330" s="169"/>
      <x:c r="AX330" s="169"/>
      <x:c r="AY330" s="169"/>
      <x:c r="AZ330" s="169"/>
    </x:row>
    <x:row r="331">
      <x:c r="A331" s="169"/>
      <x:c r="B331" s="169"/>
      <x:c r="C331" s="169"/>
      <x:c r="D331" s="169"/>
      <x:c r="E331" s="169"/>
      <x:c r="F331" s="169"/>
      <x:c r="G331" s="169"/>
      <x:c r="H331" s="169"/>
      <x:c r="I331" s="169"/>
      <x:c r="J331" s="169"/>
      <x:c r="K331" s="169"/>
      <x:c r="L331" s="169"/>
      <x:c r="M331" s="169"/>
      <x:c r="N331" s="169"/>
      <x:c r="O331" s="169"/>
      <x:c r="P331" s="169"/>
      <x:c r="Q331" s="169"/>
      <x:c r="R331" s="169"/>
      <x:c r="S331" s="169"/>
      <x:c r="T331" s="169"/>
      <x:c r="U331" s="169"/>
      <x:c r="V331" s="169"/>
      <x:c r="W331" s="169"/>
      <x:c r="X331" s="169"/>
      <x:c r="Y331" s="169"/>
      <x:c r="Z331" s="169"/>
      <x:c r="AA331" s="169"/>
      <x:c r="AB331" s="169"/>
      <x:c r="AC331" s="169"/>
      <x:c r="AD331" s="169"/>
      <x:c r="AE331" s="169"/>
      <x:c r="AF331" s="169"/>
      <x:c r="AG331" s="169"/>
      <x:c r="AH331" s="169"/>
      <x:c r="AI331" s="169"/>
      <x:c r="AJ331" s="169"/>
      <x:c r="AK331" s="169"/>
      <x:c r="AL331" s="169"/>
      <x:c r="AM331" s="169"/>
      <x:c r="AN331" s="169"/>
      <x:c r="AO331" s="169"/>
      <x:c r="AP331" s="169"/>
      <x:c r="AQ331" s="169"/>
      <x:c r="AR331" s="169"/>
      <x:c r="AS331" s="169"/>
      <x:c r="AT331" s="169"/>
      <x:c r="AU331" s="169"/>
      <x:c r="AV331" s="169"/>
      <x:c r="AW331" s="169"/>
      <x:c r="AX331" s="169"/>
      <x:c r="AY331" s="169"/>
      <x:c r="AZ331" s="169"/>
    </x:row>
    <x:row r="332">
      <x:c r="A332" s="169"/>
      <x:c r="B332" s="169"/>
      <x:c r="C332" s="169"/>
      <x:c r="D332" s="169"/>
      <x:c r="E332" s="169"/>
      <x:c r="F332" s="169"/>
      <x:c r="G332" s="169"/>
      <x:c r="H332" s="169"/>
      <x:c r="I332" s="169"/>
      <x:c r="J332" s="169"/>
      <x:c r="K332" s="169"/>
      <x:c r="L332" s="169"/>
      <x:c r="M332" s="169"/>
      <x:c r="N332" s="169"/>
      <x:c r="O332" s="169"/>
      <x:c r="P332" s="169"/>
      <x:c r="Q332" s="169"/>
      <x:c r="R332" s="169"/>
      <x:c r="S332" s="169"/>
      <x:c r="T332" s="169"/>
      <x:c r="U332" s="169"/>
      <x:c r="V332" s="169"/>
      <x:c r="W332" s="169"/>
      <x:c r="X332" s="169"/>
      <x:c r="Y332" s="169"/>
      <x:c r="Z332" s="169"/>
      <x:c r="AA332" s="169"/>
      <x:c r="AB332" s="169"/>
      <x:c r="AC332" s="169"/>
      <x:c r="AD332" s="169"/>
      <x:c r="AE332" s="169"/>
      <x:c r="AF332" s="169"/>
      <x:c r="AG332" s="169"/>
      <x:c r="AH332" s="169"/>
      <x:c r="AI332" s="169"/>
      <x:c r="AJ332" s="169"/>
      <x:c r="AK332" s="169"/>
      <x:c r="AL332" s="169"/>
      <x:c r="AM332" s="169"/>
      <x:c r="AN332" s="169"/>
      <x:c r="AO332" s="169"/>
      <x:c r="AP332" s="169"/>
      <x:c r="AQ332" s="169"/>
      <x:c r="AR332" s="169"/>
      <x:c r="AS332" s="169"/>
      <x:c r="AT332" s="169"/>
      <x:c r="AU332" s="169"/>
      <x:c r="AV332" s="169"/>
      <x:c r="AW332" s="169"/>
      <x:c r="AX332" s="169"/>
      <x:c r="AY332" s="169"/>
      <x:c r="AZ332" s="169"/>
    </x:row>
    <x:row r="333">
      <x:c r="A333" s="169"/>
      <x:c r="B333" s="169"/>
      <x:c r="C333" s="169"/>
      <x:c r="D333" s="169"/>
      <x:c r="E333" s="169"/>
      <x:c r="F333" s="169"/>
      <x:c r="G333" s="169"/>
      <x:c r="H333" s="169"/>
      <x:c r="I333" s="169"/>
      <x:c r="J333" s="169"/>
      <x:c r="K333" s="169"/>
      <x:c r="L333" s="169"/>
      <x:c r="M333" s="169"/>
      <x:c r="N333" s="169"/>
      <x:c r="O333" s="169"/>
      <x:c r="P333" s="169"/>
      <x:c r="Q333" s="169"/>
      <x:c r="R333" s="169"/>
      <x:c r="S333" s="169"/>
      <x:c r="T333" s="169"/>
      <x:c r="U333" s="169"/>
      <x:c r="V333" s="169"/>
      <x:c r="W333" s="169"/>
      <x:c r="X333" s="169"/>
      <x:c r="Y333" s="169"/>
      <x:c r="Z333" s="169"/>
      <x:c r="AA333" s="169"/>
      <x:c r="AB333" s="169"/>
      <x:c r="AC333" s="169"/>
      <x:c r="AD333" s="169"/>
      <x:c r="AE333" s="169"/>
      <x:c r="AF333" s="169"/>
      <x:c r="AG333" s="169"/>
      <x:c r="AH333" s="169"/>
      <x:c r="AI333" s="169"/>
      <x:c r="AJ333" s="169"/>
      <x:c r="AK333" s="169"/>
      <x:c r="AL333" s="169"/>
      <x:c r="AM333" s="169"/>
      <x:c r="AN333" s="169"/>
      <x:c r="AO333" s="169"/>
      <x:c r="AP333" s="169"/>
      <x:c r="AQ333" s="169"/>
      <x:c r="AR333" s="169"/>
      <x:c r="AS333" s="169"/>
      <x:c r="AT333" s="169"/>
      <x:c r="AU333" s="169"/>
      <x:c r="AV333" s="169"/>
      <x:c r="AW333" s="169"/>
      <x:c r="AX333" s="169"/>
      <x:c r="AY333" s="169"/>
      <x:c r="AZ333" s="169"/>
    </x:row>
    <x:row r="334">
      <x:c r="A334" s="169"/>
      <x:c r="B334" s="169"/>
      <x:c r="C334" s="169"/>
      <x:c r="D334" s="169"/>
      <x:c r="E334" s="169"/>
      <x:c r="F334" s="169"/>
      <x:c r="G334" s="169"/>
      <x:c r="H334" s="169"/>
      <x:c r="I334" s="169"/>
      <x:c r="J334" s="169"/>
      <x:c r="K334" s="169"/>
      <x:c r="L334" s="169"/>
      <x:c r="M334" s="169"/>
      <x:c r="N334" s="169"/>
      <x:c r="O334" s="169"/>
      <x:c r="P334" s="169"/>
      <x:c r="Q334" s="169"/>
      <x:c r="R334" s="169"/>
      <x:c r="S334" s="169"/>
      <x:c r="T334" s="169"/>
      <x:c r="U334" s="169"/>
      <x:c r="V334" s="169"/>
      <x:c r="W334" s="169"/>
      <x:c r="X334" s="169"/>
      <x:c r="Y334" s="169"/>
      <x:c r="Z334" s="169"/>
      <x:c r="AA334" s="169"/>
      <x:c r="AB334" s="169"/>
      <x:c r="AC334" s="169"/>
      <x:c r="AD334" s="169"/>
      <x:c r="AE334" s="169"/>
      <x:c r="AF334" s="169"/>
      <x:c r="AG334" s="169"/>
      <x:c r="AH334" s="169"/>
      <x:c r="AI334" s="169"/>
      <x:c r="AJ334" s="169"/>
      <x:c r="AK334" s="169"/>
      <x:c r="AL334" s="169"/>
      <x:c r="AM334" s="169"/>
      <x:c r="AN334" s="169"/>
      <x:c r="AO334" s="169"/>
      <x:c r="AP334" s="169"/>
      <x:c r="AQ334" s="169"/>
      <x:c r="AR334" s="169"/>
      <x:c r="AS334" s="169"/>
      <x:c r="AT334" s="169"/>
      <x:c r="AU334" s="169"/>
      <x:c r="AV334" s="169"/>
      <x:c r="AW334" s="169"/>
      <x:c r="AX334" s="169"/>
      <x:c r="AY334" s="169"/>
      <x:c r="AZ334" s="169"/>
    </x:row>
    <x:row r="335">
      <x:c r="A335" s="169"/>
      <x:c r="B335" s="169"/>
      <x:c r="C335" s="169"/>
      <x:c r="D335" s="169"/>
      <x:c r="E335" s="169"/>
      <x:c r="F335" s="169"/>
      <x:c r="G335" s="169"/>
      <x:c r="H335" s="169"/>
      <x:c r="I335" s="169"/>
      <x:c r="J335" s="169"/>
      <x:c r="K335" s="169"/>
      <x:c r="L335" s="169"/>
      <x:c r="M335" s="169"/>
      <x:c r="N335" s="169"/>
      <x:c r="O335" s="169"/>
      <x:c r="P335" s="169"/>
      <x:c r="Q335" s="169"/>
      <x:c r="R335" s="169"/>
      <x:c r="S335" s="169"/>
      <x:c r="T335" s="169"/>
      <x:c r="U335" s="169"/>
      <x:c r="V335" s="169"/>
      <x:c r="W335" s="169"/>
      <x:c r="X335" s="169"/>
      <x:c r="Y335" s="169"/>
      <x:c r="Z335" s="169"/>
      <x:c r="AA335" s="169"/>
      <x:c r="AB335" s="169"/>
      <x:c r="AC335" s="169"/>
      <x:c r="AD335" s="169"/>
      <x:c r="AE335" s="169"/>
      <x:c r="AF335" s="169"/>
      <x:c r="AG335" s="169"/>
      <x:c r="AH335" s="169"/>
      <x:c r="AI335" s="169"/>
      <x:c r="AJ335" s="169"/>
      <x:c r="AK335" s="169"/>
      <x:c r="AL335" s="169"/>
      <x:c r="AM335" s="169"/>
      <x:c r="AN335" s="169"/>
      <x:c r="AO335" s="169"/>
      <x:c r="AP335" s="169"/>
      <x:c r="AQ335" s="169"/>
      <x:c r="AR335" s="169"/>
      <x:c r="AS335" s="169"/>
      <x:c r="AT335" s="169"/>
      <x:c r="AU335" s="169"/>
      <x:c r="AV335" s="169"/>
      <x:c r="AW335" s="169"/>
      <x:c r="AX335" s="169"/>
      <x:c r="AY335" s="169"/>
      <x:c r="AZ335" s="169"/>
    </x:row>
    <x:row r="336">
      <x:c r="A336" s="169"/>
      <x:c r="B336" s="169"/>
      <x:c r="C336" s="169"/>
      <x:c r="D336" s="169"/>
      <x:c r="E336" s="169"/>
      <x:c r="F336" s="169"/>
      <x:c r="G336" s="169"/>
      <x:c r="H336" s="169"/>
      <x:c r="I336" s="169"/>
      <x:c r="J336" s="169"/>
      <x:c r="K336" s="169"/>
      <x:c r="L336" s="169"/>
      <x:c r="M336" s="169"/>
      <x:c r="N336" s="169"/>
      <x:c r="O336" s="169"/>
      <x:c r="P336" s="169"/>
      <x:c r="Q336" s="169"/>
      <x:c r="R336" s="169"/>
      <x:c r="S336" s="169"/>
      <x:c r="T336" s="169"/>
      <x:c r="U336" s="169"/>
      <x:c r="V336" s="169"/>
      <x:c r="W336" s="169"/>
      <x:c r="X336" s="169"/>
      <x:c r="Y336" s="169"/>
      <x:c r="Z336" s="169"/>
      <x:c r="AA336" s="169"/>
      <x:c r="AB336" s="169"/>
      <x:c r="AC336" s="169"/>
      <x:c r="AD336" s="169"/>
      <x:c r="AE336" s="169"/>
      <x:c r="AF336" s="169"/>
      <x:c r="AG336" s="169"/>
      <x:c r="AH336" s="169"/>
      <x:c r="AI336" s="169"/>
      <x:c r="AJ336" s="169"/>
      <x:c r="AK336" s="169"/>
      <x:c r="AL336" s="169"/>
      <x:c r="AM336" s="169"/>
      <x:c r="AN336" s="169"/>
      <x:c r="AO336" s="169"/>
      <x:c r="AP336" s="169"/>
      <x:c r="AQ336" s="169"/>
      <x:c r="AR336" s="169"/>
      <x:c r="AS336" s="169"/>
      <x:c r="AT336" s="169"/>
      <x:c r="AU336" s="169"/>
      <x:c r="AV336" s="169"/>
      <x:c r="AW336" s="169"/>
      <x:c r="AX336" s="169"/>
      <x:c r="AY336" s="169"/>
      <x:c r="AZ336" s="169"/>
    </x:row>
    <x:row r="337">
      <x:c r="A337" s="169"/>
      <x:c r="B337" s="169"/>
      <x:c r="C337" s="169"/>
      <x:c r="D337" s="169"/>
      <x:c r="E337" s="169"/>
      <x:c r="F337" s="169"/>
      <x:c r="G337" s="169"/>
      <x:c r="H337" s="169"/>
      <x:c r="I337" s="169"/>
      <x:c r="J337" s="169"/>
      <x:c r="K337" s="169"/>
      <x:c r="L337" s="169"/>
      <x:c r="M337" s="169"/>
      <x:c r="N337" s="169"/>
      <x:c r="O337" s="169"/>
      <x:c r="P337" s="169"/>
      <x:c r="Q337" s="169"/>
      <x:c r="R337" s="169"/>
      <x:c r="S337" s="169"/>
      <x:c r="T337" s="169"/>
      <x:c r="U337" s="169"/>
      <x:c r="V337" s="169"/>
      <x:c r="W337" s="169"/>
      <x:c r="X337" s="169"/>
      <x:c r="Y337" s="169"/>
      <x:c r="Z337" s="169"/>
      <x:c r="AA337" s="169"/>
      <x:c r="AB337" s="169"/>
      <x:c r="AC337" s="169"/>
      <x:c r="AD337" s="169"/>
      <x:c r="AE337" s="169"/>
      <x:c r="AF337" s="169"/>
      <x:c r="AG337" s="169"/>
      <x:c r="AH337" s="169"/>
      <x:c r="AI337" s="169"/>
      <x:c r="AJ337" s="169"/>
      <x:c r="AK337" s="169"/>
      <x:c r="AL337" s="169"/>
      <x:c r="AM337" s="169"/>
      <x:c r="AN337" s="169"/>
      <x:c r="AO337" s="169"/>
      <x:c r="AP337" s="169"/>
      <x:c r="AQ337" s="169"/>
      <x:c r="AR337" s="169"/>
      <x:c r="AS337" s="169"/>
      <x:c r="AT337" s="169"/>
      <x:c r="AU337" s="169"/>
      <x:c r="AV337" s="169"/>
      <x:c r="AW337" s="169"/>
      <x:c r="AX337" s="169"/>
      <x:c r="AY337" s="169"/>
      <x:c r="AZ337" s="169"/>
    </x:row>
    <x:row r="338">
      <x:c r="A338" s="169"/>
      <x:c r="B338" s="169"/>
      <x:c r="C338" s="169"/>
      <x:c r="D338" s="169"/>
      <x:c r="E338" s="169"/>
      <x:c r="F338" s="169"/>
      <x:c r="G338" s="169"/>
      <x:c r="H338" s="169"/>
      <x:c r="I338" s="169"/>
      <x:c r="J338" s="169"/>
      <x:c r="K338" s="169"/>
      <x:c r="L338" s="169"/>
      <x:c r="M338" s="169"/>
      <x:c r="N338" s="169"/>
      <x:c r="O338" s="169"/>
      <x:c r="P338" s="169"/>
      <x:c r="Q338" s="169"/>
      <x:c r="R338" s="169"/>
      <x:c r="S338" s="169"/>
      <x:c r="T338" s="169"/>
      <x:c r="U338" s="169"/>
      <x:c r="V338" s="169"/>
      <x:c r="W338" s="169"/>
      <x:c r="X338" s="169"/>
      <x:c r="Y338" s="169"/>
      <x:c r="Z338" s="169"/>
      <x:c r="AA338" s="169"/>
      <x:c r="AB338" s="169"/>
      <x:c r="AC338" s="169"/>
      <x:c r="AD338" s="169"/>
      <x:c r="AE338" s="169"/>
      <x:c r="AF338" s="169"/>
      <x:c r="AG338" s="169"/>
      <x:c r="AH338" s="169"/>
      <x:c r="AI338" s="169"/>
      <x:c r="AJ338" s="169"/>
      <x:c r="AK338" s="169"/>
      <x:c r="AL338" s="169"/>
      <x:c r="AM338" s="169"/>
      <x:c r="AN338" s="169"/>
      <x:c r="AO338" s="169"/>
      <x:c r="AP338" s="169"/>
      <x:c r="AQ338" s="169"/>
      <x:c r="AR338" s="169"/>
      <x:c r="AS338" s="169"/>
      <x:c r="AT338" s="169"/>
      <x:c r="AU338" s="169"/>
      <x:c r="AV338" s="169"/>
      <x:c r="AW338" s="169"/>
      <x:c r="AX338" s="169"/>
      <x:c r="AY338" s="169"/>
      <x:c r="AZ338" s="169"/>
    </x:row>
    <x:row r="339">
      <x:c r="A339" s="169"/>
      <x:c r="B339" s="169"/>
      <x:c r="C339" s="169"/>
      <x:c r="D339" s="169"/>
      <x:c r="E339" s="169"/>
      <x:c r="F339" s="169"/>
      <x:c r="G339" s="169"/>
      <x:c r="H339" s="169"/>
      <x:c r="I339" s="169"/>
      <x:c r="J339" s="169"/>
      <x:c r="K339" s="169"/>
      <x:c r="L339" s="169"/>
      <x:c r="M339" s="169"/>
      <x:c r="N339" s="169"/>
      <x:c r="O339" s="169"/>
      <x:c r="P339" s="169"/>
      <x:c r="Q339" s="169"/>
      <x:c r="R339" s="169"/>
      <x:c r="S339" s="169"/>
      <x:c r="T339" s="169"/>
      <x:c r="U339" s="169"/>
      <x:c r="V339" s="169"/>
      <x:c r="W339" s="169"/>
      <x:c r="X339" s="169"/>
      <x:c r="Y339" s="169"/>
      <x:c r="Z339" s="169"/>
      <x:c r="AA339" s="169"/>
      <x:c r="AB339" s="169"/>
      <x:c r="AC339" s="169"/>
      <x:c r="AD339" s="169"/>
      <x:c r="AE339" s="169"/>
      <x:c r="AF339" s="169"/>
      <x:c r="AG339" s="169"/>
      <x:c r="AH339" s="169"/>
      <x:c r="AI339" s="169"/>
      <x:c r="AJ339" s="169"/>
      <x:c r="AK339" s="169"/>
      <x:c r="AL339" s="169"/>
      <x:c r="AM339" s="169"/>
      <x:c r="AN339" s="169"/>
      <x:c r="AO339" s="169"/>
      <x:c r="AP339" s="169"/>
      <x:c r="AQ339" s="169"/>
      <x:c r="AR339" s="169"/>
      <x:c r="AS339" s="169"/>
      <x:c r="AT339" s="169"/>
      <x:c r="AU339" s="169"/>
      <x:c r="AV339" s="169"/>
      <x:c r="AW339" s="169"/>
      <x:c r="AX339" s="169"/>
      <x:c r="AY339" s="169"/>
      <x:c r="AZ339" s="169"/>
    </x:row>
    <x:row r="340">
      <x:c r="A340" s="169"/>
      <x:c r="B340" s="169"/>
      <x:c r="C340" s="169"/>
      <x:c r="D340" s="169"/>
      <x:c r="E340" s="169"/>
      <x:c r="F340" s="169"/>
      <x:c r="G340" s="169"/>
      <x:c r="H340" s="169"/>
      <x:c r="I340" s="169"/>
      <x:c r="J340" s="169"/>
      <x:c r="K340" s="169"/>
      <x:c r="L340" s="169"/>
      <x:c r="M340" s="169"/>
      <x:c r="N340" s="169"/>
      <x:c r="O340" s="169"/>
      <x:c r="P340" s="169"/>
      <x:c r="Q340" s="169"/>
      <x:c r="R340" s="169"/>
      <x:c r="S340" s="169"/>
      <x:c r="T340" s="169"/>
      <x:c r="U340" s="169"/>
      <x:c r="V340" s="169"/>
      <x:c r="W340" s="169"/>
      <x:c r="X340" s="169"/>
      <x:c r="Y340" s="169"/>
      <x:c r="Z340" s="169"/>
      <x:c r="AA340" s="169"/>
      <x:c r="AB340" s="169"/>
      <x:c r="AC340" s="169"/>
      <x:c r="AD340" s="169"/>
      <x:c r="AE340" s="169"/>
      <x:c r="AF340" s="169"/>
      <x:c r="AG340" s="169"/>
      <x:c r="AH340" s="169"/>
      <x:c r="AI340" s="169"/>
      <x:c r="AJ340" s="169"/>
      <x:c r="AK340" s="169"/>
      <x:c r="AL340" s="169"/>
      <x:c r="AM340" s="169"/>
      <x:c r="AN340" s="169"/>
      <x:c r="AO340" s="169"/>
      <x:c r="AP340" s="169"/>
      <x:c r="AQ340" s="169"/>
      <x:c r="AR340" s="169"/>
      <x:c r="AS340" s="169"/>
      <x:c r="AT340" s="169"/>
      <x:c r="AU340" s="169"/>
      <x:c r="AV340" s="169"/>
      <x:c r="AW340" s="169"/>
      <x:c r="AX340" s="169"/>
      <x:c r="AY340" s="169"/>
      <x:c r="AZ340" s="169"/>
    </x:row>
    <x:row r="341">
      <x:c r="A341" s="169"/>
      <x:c r="B341" s="169"/>
      <x:c r="C341" s="169"/>
      <x:c r="D341" s="169"/>
      <x:c r="E341" s="169"/>
      <x:c r="F341" s="169"/>
      <x:c r="G341" s="169"/>
      <x:c r="H341" s="169"/>
      <x:c r="I341" s="169"/>
      <x:c r="J341" s="169"/>
      <x:c r="K341" s="169"/>
      <x:c r="L341" s="169"/>
      <x:c r="M341" s="169"/>
      <x:c r="N341" s="169"/>
      <x:c r="O341" s="169"/>
      <x:c r="P341" s="169"/>
      <x:c r="Q341" s="169"/>
      <x:c r="R341" s="169"/>
      <x:c r="S341" s="169"/>
      <x:c r="T341" s="169"/>
      <x:c r="U341" s="169"/>
      <x:c r="V341" s="169"/>
      <x:c r="W341" s="169"/>
      <x:c r="X341" s="169"/>
      <x:c r="Y341" s="169"/>
      <x:c r="Z341" s="169"/>
      <x:c r="AA341" s="169"/>
      <x:c r="AB341" s="169"/>
      <x:c r="AC341" s="169"/>
      <x:c r="AD341" s="169"/>
      <x:c r="AE341" s="169"/>
      <x:c r="AF341" s="169"/>
      <x:c r="AG341" s="169"/>
      <x:c r="AH341" s="169"/>
      <x:c r="AI341" s="169"/>
      <x:c r="AJ341" s="169"/>
      <x:c r="AK341" s="169"/>
      <x:c r="AL341" s="169"/>
      <x:c r="AM341" s="169"/>
      <x:c r="AN341" s="169"/>
      <x:c r="AO341" s="169"/>
      <x:c r="AP341" s="169"/>
      <x:c r="AQ341" s="169"/>
      <x:c r="AR341" s="169"/>
      <x:c r="AS341" s="169"/>
      <x:c r="AT341" s="169"/>
      <x:c r="AU341" s="169"/>
      <x:c r="AV341" s="169"/>
      <x:c r="AW341" s="169"/>
      <x:c r="AX341" s="169"/>
      <x:c r="AY341" s="169"/>
      <x:c r="AZ341" s="169"/>
    </x:row>
    <x:row r="342">
      <x:c r="A342" s="169"/>
      <x:c r="B342" s="169"/>
      <x:c r="C342" s="169"/>
      <x:c r="D342" s="169"/>
      <x:c r="E342" s="169"/>
      <x:c r="F342" s="169"/>
      <x:c r="G342" s="169"/>
      <x:c r="H342" s="169"/>
      <x:c r="I342" s="169"/>
      <x:c r="J342" s="169"/>
      <x:c r="K342" s="169"/>
      <x:c r="L342" s="169"/>
      <x:c r="M342" s="169"/>
      <x:c r="N342" s="169"/>
      <x:c r="O342" s="169"/>
      <x:c r="P342" s="169"/>
      <x:c r="Q342" s="169"/>
      <x:c r="R342" s="169"/>
      <x:c r="S342" s="169"/>
      <x:c r="T342" s="169"/>
      <x:c r="U342" s="169"/>
      <x:c r="V342" s="169"/>
      <x:c r="W342" s="169"/>
      <x:c r="X342" s="169"/>
      <x:c r="Y342" s="169"/>
      <x:c r="Z342" s="169"/>
      <x:c r="AA342" s="169"/>
      <x:c r="AB342" s="169"/>
      <x:c r="AC342" s="169"/>
      <x:c r="AD342" s="169"/>
      <x:c r="AE342" s="169"/>
      <x:c r="AF342" s="169"/>
      <x:c r="AG342" s="169"/>
      <x:c r="AH342" s="169"/>
      <x:c r="AI342" s="169"/>
      <x:c r="AJ342" s="169"/>
      <x:c r="AK342" s="169"/>
      <x:c r="AL342" s="169"/>
      <x:c r="AM342" s="169"/>
      <x:c r="AN342" s="169"/>
      <x:c r="AO342" s="169"/>
      <x:c r="AP342" s="169"/>
      <x:c r="AQ342" s="169"/>
      <x:c r="AR342" s="169"/>
      <x:c r="AS342" s="169"/>
      <x:c r="AT342" s="169"/>
      <x:c r="AU342" s="169"/>
      <x:c r="AV342" s="169"/>
      <x:c r="AW342" s="169"/>
      <x:c r="AX342" s="169"/>
      <x:c r="AY342" s="169"/>
      <x:c r="AZ342" s="169"/>
    </x:row>
    <x:row r="343">
      <x:c r="A343" s="169"/>
      <x:c r="B343" s="169"/>
      <x:c r="C343" s="169"/>
      <x:c r="D343" s="169"/>
      <x:c r="E343" s="169"/>
      <x:c r="F343" s="169"/>
      <x:c r="G343" s="169"/>
      <x:c r="H343" s="169"/>
      <x:c r="I343" s="169"/>
      <x:c r="J343" s="169"/>
      <x:c r="K343" s="169"/>
      <x:c r="L343" s="169"/>
      <x:c r="M343" s="169"/>
      <x:c r="N343" s="169"/>
      <x:c r="O343" s="169"/>
      <x:c r="P343" s="169"/>
      <x:c r="Q343" s="169"/>
      <x:c r="R343" s="169"/>
      <x:c r="S343" s="169"/>
      <x:c r="T343" s="169"/>
      <x:c r="U343" s="169"/>
      <x:c r="V343" s="169"/>
      <x:c r="W343" s="169"/>
      <x:c r="X343" s="169"/>
      <x:c r="Y343" s="169"/>
      <x:c r="Z343" s="169"/>
      <x:c r="AA343" s="169"/>
      <x:c r="AB343" s="169"/>
      <x:c r="AC343" s="169"/>
      <x:c r="AD343" s="169"/>
      <x:c r="AE343" s="169"/>
      <x:c r="AF343" s="169"/>
      <x:c r="AG343" s="169"/>
      <x:c r="AH343" s="169"/>
      <x:c r="AI343" s="169"/>
      <x:c r="AJ343" s="169"/>
      <x:c r="AK343" s="169"/>
      <x:c r="AL343" s="169"/>
      <x:c r="AM343" s="169"/>
      <x:c r="AN343" s="169"/>
      <x:c r="AO343" s="169"/>
      <x:c r="AP343" s="169"/>
      <x:c r="AQ343" s="169"/>
      <x:c r="AR343" s="169"/>
      <x:c r="AS343" s="169"/>
      <x:c r="AT343" s="169"/>
      <x:c r="AU343" s="169"/>
      <x:c r="AV343" s="169"/>
      <x:c r="AW343" s="169"/>
      <x:c r="AX343" s="169"/>
      <x:c r="AY343" s="169"/>
      <x:c r="AZ343" s="169"/>
    </x:row>
    <x:row r="344">
      <x:c r="A344" s="169"/>
      <x:c r="B344" s="169"/>
      <x:c r="C344" s="169"/>
      <x:c r="D344" s="169"/>
      <x:c r="E344" s="169"/>
      <x:c r="F344" s="169"/>
      <x:c r="G344" s="169"/>
      <x:c r="H344" s="169"/>
      <x:c r="I344" s="169"/>
      <x:c r="J344" s="169"/>
      <x:c r="K344" s="169"/>
      <x:c r="L344" s="169"/>
      <x:c r="M344" s="169"/>
      <x:c r="N344" s="169"/>
      <x:c r="O344" s="169"/>
      <x:c r="P344" s="169"/>
      <x:c r="Q344" s="169"/>
      <x:c r="R344" s="169"/>
      <x:c r="S344" s="169"/>
      <x:c r="T344" s="169"/>
      <x:c r="U344" s="169"/>
      <x:c r="V344" s="169"/>
      <x:c r="W344" s="169"/>
      <x:c r="X344" s="169"/>
      <x:c r="Y344" s="169"/>
      <x:c r="Z344" s="169"/>
      <x:c r="AA344" s="169"/>
      <x:c r="AB344" s="169"/>
      <x:c r="AC344" s="169"/>
      <x:c r="AD344" s="169"/>
      <x:c r="AE344" s="169"/>
      <x:c r="AF344" s="169"/>
      <x:c r="AG344" s="169"/>
      <x:c r="AH344" s="169"/>
      <x:c r="AI344" s="169"/>
      <x:c r="AJ344" s="169"/>
      <x:c r="AK344" s="169"/>
      <x:c r="AL344" s="169"/>
      <x:c r="AM344" s="169"/>
      <x:c r="AN344" s="169"/>
      <x:c r="AO344" s="169"/>
      <x:c r="AP344" s="169"/>
      <x:c r="AQ344" s="169"/>
      <x:c r="AR344" s="169"/>
      <x:c r="AS344" s="169"/>
      <x:c r="AT344" s="169"/>
      <x:c r="AU344" s="169"/>
      <x:c r="AV344" s="169"/>
      <x:c r="AW344" s="169"/>
      <x:c r="AX344" s="169"/>
      <x:c r="AY344" s="169"/>
      <x:c r="AZ344" s="169"/>
    </x:row>
    <x:row r="345">
      <x:c r="A345" s="169"/>
      <x:c r="B345" s="169"/>
      <x:c r="C345" s="169"/>
      <x:c r="D345" s="169"/>
      <x:c r="E345" s="169"/>
      <x:c r="F345" s="169"/>
      <x:c r="G345" s="169"/>
      <x:c r="H345" s="169"/>
      <x:c r="I345" s="169"/>
      <x:c r="J345" s="169"/>
      <x:c r="K345" s="169"/>
      <x:c r="L345" s="169"/>
      <x:c r="M345" s="169"/>
      <x:c r="N345" s="169"/>
      <x:c r="O345" s="169"/>
      <x:c r="P345" s="169"/>
      <x:c r="Q345" s="169"/>
      <x:c r="R345" s="169"/>
      <x:c r="S345" s="169"/>
      <x:c r="T345" s="169"/>
      <x:c r="U345" s="169"/>
      <x:c r="V345" s="169"/>
      <x:c r="W345" s="169"/>
      <x:c r="X345" s="169"/>
      <x:c r="Y345" s="169"/>
      <x:c r="Z345" s="169"/>
      <x:c r="AA345" s="169"/>
      <x:c r="AB345" s="169"/>
      <x:c r="AC345" s="169"/>
      <x:c r="AD345" s="169"/>
      <x:c r="AE345" s="169"/>
      <x:c r="AF345" s="169"/>
      <x:c r="AG345" s="169"/>
      <x:c r="AH345" s="169"/>
      <x:c r="AI345" s="169"/>
      <x:c r="AJ345" s="169"/>
      <x:c r="AK345" s="169"/>
      <x:c r="AL345" s="169"/>
      <x:c r="AM345" s="169"/>
      <x:c r="AN345" s="169"/>
      <x:c r="AO345" s="169"/>
      <x:c r="AP345" s="169"/>
      <x:c r="AQ345" s="169"/>
      <x:c r="AR345" s="169"/>
      <x:c r="AS345" s="169"/>
      <x:c r="AT345" s="169"/>
      <x:c r="AU345" s="169"/>
      <x:c r="AV345" s="169"/>
      <x:c r="AW345" s="169"/>
      <x:c r="AX345" s="169"/>
      <x:c r="AY345" s="169"/>
      <x:c r="AZ345" s="169"/>
    </x:row>
    <x:row r="346">
      <x:c r="A346" s="169"/>
      <x:c r="B346" s="169"/>
      <x:c r="C346" s="169"/>
      <x:c r="D346" s="169"/>
      <x:c r="E346" s="169"/>
      <x:c r="F346" s="169"/>
      <x:c r="G346" s="169"/>
      <x:c r="H346" s="169"/>
      <x:c r="I346" s="169"/>
      <x:c r="J346" s="169"/>
      <x:c r="K346" s="169"/>
      <x:c r="L346" s="169"/>
      <x:c r="M346" s="169"/>
      <x:c r="N346" s="169"/>
      <x:c r="O346" s="169"/>
      <x:c r="P346" s="169"/>
      <x:c r="Q346" s="169"/>
      <x:c r="R346" s="169"/>
      <x:c r="S346" s="169"/>
      <x:c r="T346" s="169"/>
      <x:c r="U346" s="169"/>
      <x:c r="V346" s="169"/>
      <x:c r="W346" s="169"/>
      <x:c r="X346" s="169"/>
      <x:c r="Y346" s="169"/>
      <x:c r="Z346" s="169"/>
      <x:c r="AA346" s="169"/>
      <x:c r="AB346" s="169"/>
      <x:c r="AC346" s="169"/>
      <x:c r="AD346" s="169"/>
      <x:c r="AE346" s="169"/>
      <x:c r="AF346" s="169"/>
      <x:c r="AG346" s="169"/>
      <x:c r="AH346" s="169"/>
      <x:c r="AI346" s="169"/>
      <x:c r="AJ346" s="169"/>
      <x:c r="AK346" s="169"/>
      <x:c r="AL346" s="169"/>
      <x:c r="AM346" s="169"/>
      <x:c r="AN346" s="169"/>
      <x:c r="AO346" s="169"/>
      <x:c r="AP346" s="169"/>
      <x:c r="AQ346" s="169"/>
      <x:c r="AR346" s="169"/>
      <x:c r="AS346" s="169"/>
      <x:c r="AT346" s="169"/>
      <x:c r="AU346" s="169"/>
      <x:c r="AV346" s="169"/>
      <x:c r="AW346" s="169"/>
      <x:c r="AX346" s="169"/>
      <x:c r="AY346" s="169"/>
      <x:c r="AZ346" s="169"/>
    </x:row>
    <x:row r="347">
      <x:c r="A347" s="169"/>
      <x:c r="B347" s="169"/>
      <x:c r="C347" s="169"/>
      <x:c r="D347" s="169"/>
      <x:c r="E347" s="169"/>
      <x:c r="F347" s="169"/>
      <x:c r="G347" s="169"/>
      <x:c r="H347" s="169"/>
      <x:c r="I347" s="169"/>
      <x:c r="J347" s="169"/>
      <x:c r="K347" s="169"/>
      <x:c r="L347" s="169"/>
      <x:c r="M347" s="169"/>
      <x:c r="N347" s="169"/>
      <x:c r="O347" s="169"/>
      <x:c r="P347" s="169"/>
      <x:c r="Q347" s="169"/>
      <x:c r="R347" s="169"/>
      <x:c r="S347" s="169"/>
      <x:c r="T347" s="169"/>
      <x:c r="U347" s="169"/>
      <x:c r="V347" s="169"/>
      <x:c r="W347" s="169"/>
      <x:c r="X347" s="169"/>
      <x:c r="Y347" s="169"/>
      <x:c r="Z347" s="169"/>
      <x:c r="AA347" s="169"/>
      <x:c r="AB347" s="169"/>
      <x:c r="AC347" s="169"/>
      <x:c r="AD347" s="169"/>
      <x:c r="AE347" s="169"/>
      <x:c r="AF347" s="169"/>
      <x:c r="AG347" s="169"/>
      <x:c r="AH347" s="169"/>
      <x:c r="AI347" s="169"/>
      <x:c r="AJ347" s="169"/>
      <x:c r="AK347" s="169"/>
      <x:c r="AL347" s="169"/>
      <x:c r="AM347" s="169"/>
      <x:c r="AN347" s="169"/>
      <x:c r="AO347" s="169"/>
      <x:c r="AP347" s="169"/>
      <x:c r="AQ347" s="169"/>
      <x:c r="AR347" s="169"/>
      <x:c r="AS347" s="169"/>
      <x:c r="AT347" s="169"/>
      <x:c r="AU347" s="169"/>
      <x:c r="AV347" s="169"/>
      <x:c r="AW347" s="169"/>
      <x:c r="AX347" s="169"/>
      <x:c r="AY347" s="169"/>
      <x:c r="AZ347" s="169"/>
    </x:row>
    <x:row r="348">
      <x:c r="A348" s="169"/>
      <x:c r="B348" s="169"/>
      <x:c r="C348" s="169"/>
      <x:c r="D348" s="169"/>
      <x:c r="E348" s="169"/>
      <x:c r="F348" s="169"/>
      <x:c r="G348" s="169"/>
      <x:c r="H348" s="169"/>
      <x:c r="I348" s="169"/>
      <x:c r="J348" s="169"/>
      <x:c r="K348" s="169"/>
      <x:c r="L348" s="169"/>
      <x:c r="M348" s="169"/>
      <x:c r="N348" s="169"/>
      <x:c r="O348" s="169"/>
      <x:c r="P348" s="169"/>
      <x:c r="Q348" s="169"/>
      <x:c r="R348" s="169"/>
      <x:c r="S348" s="169"/>
      <x:c r="T348" s="169"/>
      <x:c r="U348" s="169"/>
      <x:c r="V348" s="169"/>
      <x:c r="W348" s="169"/>
      <x:c r="X348" s="169"/>
      <x:c r="Y348" s="169"/>
      <x:c r="Z348" s="169"/>
      <x:c r="AA348" s="169"/>
      <x:c r="AB348" s="169"/>
      <x:c r="AC348" s="169"/>
      <x:c r="AD348" s="169"/>
      <x:c r="AE348" s="169"/>
      <x:c r="AF348" s="169"/>
      <x:c r="AG348" s="169"/>
      <x:c r="AH348" s="169"/>
      <x:c r="AI348" s="169"/>
      <x:c r="AJ348" s="169"/>
      <x:c r="AK348" s="169"/>
      <x:c r="AL348" s="169"/>
      <x:c r="AM348" s="169"/>
      <x:c r="AN348" s="169"/>
      <x:c r="AO348" s="169"/>
      <x:c r="AP348" s="169"/>
      <x:c r="AQ348" s="169"/>
      <x:c r="AR348" s="169"/>
      <x:c r="AS348" s="169"/>
      <x:c r="AT348" s="169"/>
      <x:c r="AU348" s="169"/>
      <x:c r="AV348" s="169"/>
      <x:c r="AW348" s="169"/>
      <x:c r="AX348" s="169"/>
      <x:c r="AY348" s="169"/>
      <x:c r="AZ348" s="169"/>
    </x:row>
    <x:row r="349">
      <x:c r="A349" s="169"/>
      <x:c r="B349" s="169"/>
      <x:c r="C349" s="169"/>
      <x:c r="D349" s="169"/>
      <x:c r="E349" s="169"/>
      <x:c r="F349" s="169"/>
      <x:c r="G349" s="169"/>
      <x:c r="H349" s="169"/>
      <x:c r="I349" s="169"/>
      <x:c r="J349" s="169"/>
      <x:c r="K349" s="169"/>
      <x:c r="L349" s="169"/>
      <x:c r="M349" s="169"/>
      <x:c r="N349" s="169"/>
      <x:c r="O349" s="169"/>
      <x:c r="P349" s="169"/>
      <x:c r="Q349" s="169"/>
      <x:c r="R349" s="169"/>
      <x:c r="S349" s="169"/>
      <x:c r="T349" s="169"/>
      <x:c r="U349" s="169"/>
      <x:c r="V349" s="169"/>
      <x:c r="W349" s="169"/>
      <x:c r="X349" s="169"/>
      <x:c r="Y349" s="169"/>
      <x:c r="Z349" s="169"/>
      <x:c r="AA349" s="169"/>
      <x:c r="AB349" s="169"/>
      <x:c r="AC349" s="169"/>
      <x:c r="AD349" s="169"/>
      <x:c r="AE349" s="169"/>
      <x:c r="AF349" s="169"/>
      <x:c r="AG349" s="169"/>
      <x:c r="AH349" s="169"/>
      <x:c r="AI349" s="169"/>
      <x:c r="AJ349" s="169"/>
      <x:c r="AK349" s="169"/>
      <x:c r="AL349" s="169"/>
      <x:c r="AM349" s="169"/>
      <x:c r="AN349" s="169"/>
      <x:c r="AO349" s="169"/>
      <x:c r="AP349" s="169"/>
      <x:c r="AQ349" s="169"/>
      <x:c r="AR349" s="169"/>
      <x:c r="AS349" s="169"/>
      <x:c r="AT349" s="169"/>
      <x:c r="AU349" s="169"/>
      <x:c r="AV349" s="169"/>
      <x:c r="AW349" s="169"/>
      <x:c r="AX349" s="169"/>
      <x:c r="AY349" s="169"/>
      <x:c r="AZ349" s="169"/>
    </x:row>
    <x:row r="350">
      <x:c r="A350" s="169"/>
      <x:c r="B350" s="169"/>
      <x:c r="C350" s="169"/>
      <x:c r="D350" s="169"/>
      <x:c r="E350" s="169"/>
      <x:c r="F350" s="169"/>
      <x:c r="G350" s="169"/>
      <x:c r="H350" s="169"/>
      <x:c r="I350" s="169"/>
      <x:c r="J350" s="169"/>
      <x:c r="K350" s="169"/>
      <x:c r="L350" s="169"/>
      <x:c r="M350" s="169"/>
      <x:c r="N350" s="169"/>
      <x:c r="O350" s="169"/>
      <x:c r="P350" s="169"/>
      <x:c r="Q350" s="169"/>
      <x:c r="R350" s="169"/>
      <x:c r="S350" s="169"/>
      <x:c r="T350" s="169"/>
      <x:c r="U350" s="169"/>
      <x:c r="V350" s="169"/>
      <x:c r="W350" s="169"/>
      <x:c r="X350" s="169"/>
      <x:c r="Y350" s="169"/>
      <x:c r="Z350" s="169"/>
      <x:c r="AA350" s="169"/>
      <x:c r="AB350" s="169"/>
      <x:c r="AC350" s="169"/>
      <x:c r="AD350" s="169"/>
      <x:c r="AE350" s="169"/>
      <x:c r="AF350" s="169"/>
      <x:c r="AG350" s="169"/>
      <x:c r="AH350" s="169"/>
      <x:c r="AI350" s="169"/>
      <x:c r="AJ350" s="169"/>
      <x:c r="AK350" s="169"/>
      <x:c r="AL350" s="169"/>
      <x:c r="AM350" s="169"/>
      <x:c r="AN350" s="169"/>
      <x:c r="AO350" s="169"/>
      <x:c r="AP350" s="169"/>
      <x:c r="AQ350" s="169"/>
      <x:c r="AR350" s="169"/>
      <x:c r="AS350" s="169"/>
      <x:c r="AT350" s="169"/>
      <x:c r="AU350" s="169"/>
      <x:c r="AV350" s="169"/>
      <x:c r="AW350" s="169"/>
      <x:c r="AX350" s="169"/>
      <x:c r="AY350" s="169"/>
      <x:c r="AZ350" s="169"/>
    </x:row>
    <x:row r="351">
      <x:c r="A351" s="169"/>
      <x:c r="B351" s="169"/>
      <x:c r="C351" s="169"/>
      <x:c r="D351" s="169"/>
      <x:c r="E351" s="169"/>
      <x:c r="F351" s="169"/>
      <x:c r="G351" s="169"/>
      <x:c r="H351" s="169"/>
      <x:c r="I351" s="169"/>
      <x:c r="J351" s="169"/>
      <x:c r="K351" s="169"/>
      <x:c r="L351" s="169"/>
      <x:c r="M351" s="169"/>
      <x:c r="N351" s="169"/>
      <x:c r="O351" s="169"/>
      <x:c r="P351" s="169"/>
      <x:c r="Q351" s="169"/>
      <x:c r="R351" s="169"/>
      <x:c r="S351" s="169"/>
      <x:c r="T351" s="169"/>
      <x:c r="U351" s="169"/>
      <x:c r="V351" s="169"/>
      <x:c r="W351" s="169"/>
      <x:c r="X351" s="169"/>
      <x:c r="Y351" s="169"/>
      <x:c r="Z351" s="169"/>
      <x:c r="AA351" s="169"/>
      <x:c r="AB351" s="169"/>
      <x:c r="AC351" s="169"/>
      <x:c r="AD351" s="169"/>
      <x:c r="AE351" s="169"/>
      <x:c r="AF351" s="169"/>
      <x:c r="AG351" s="169"/>
      <x:c r="AH351" s="169"/>
      <x:c r="AI351" s="169"/>
      <x:c r="AJ351" s="169"/>
      <x:c r="AK351" s="169"/>
      <x:c r="AL351" s="169"/>
      <x:c r="AM351" s="169"/>
      <x:c r="AN351" s="169"/>
      <x:c r="AO351" s="169"/>
      <x:c r="AP351" s="169"/>
      <x:c r="AQ351" s="169"/>
      <x:c r="AR351" s="169"/>
      <x:c r="AS351" s="169"/>
      <x:c r="AT351" s="169"/>
      <x:c r="AU351" s="169"/>
      <x:c r="AV351" s="169"/>
      <x:c r="AW351" s="169"/>
      <x:c r="AX351" s="169"/>
      <x:c r="AY351" s="169"/>
      <x:c r="AZ351" s="169"/>
    </x:row>
    <x:row r="352">
      <x:c r="A352" s="169"/>
      <x:c r="B352" s="169"/>
      <x:c r="C352" s="169"/>
      <x:c r="D352" s="169"/>
      <x:c r="E352" s="169"/>
      <x:c r="F352" s="169"/>
      <x:c r="G352" s="169"/>
      <x:c r="H352" s="169"/>
      <x:c r="I352" s="169"/>
      <x:c r="J352" s="169"/>
      <x:c r="K352" s="169"/>
      <x:c r="L352" s="169"/>
      <x:c r="M352" s="169"/>
      <x:c r="N352" s="169"/>
      <x:c r="O352" s="169"/>
      <x:c r="P352" s="169"/>
      <x:c r="Q352" s="169"/>
      <x:c r="R352" s="169"/>
      <x:c r="S352" s="169"/>
      <x:c r="T352" s="169"/>
      <x:c r="U352" s="169"/>
      <x:c r="V352" s="169"/>
      <x:c r="W352" s="169"/>
      <x:c r="X352" s="169"/>
      <x:c r="Y352" s="169"/>
      <x:c r="Z352" s="169"/>
      <x:c r="AA352" s="169"/>
      <x:c r="AB352" s="169"/>
      <x:c r="AC352" s="169"/>
      <x:c r="AD352" s="169"/>
      <x:c r="AE352" s="169"/>
      <x:c r="AF352" s="169"/>
      <x:c r="AG352" s="169"/>
      <x:c r="AH352" s="169"/>
      <x:c r="AI352" s="169"/>
      <x:c r="AJ352" s="169"/>
      <x:c r="AK352" s="169"/>
      <x:c r="AL352" s="169"/>
      <x:c r="AM352" s="169"/>
      <x:c r="AN352" s="169"/>
      <x:c r="AO352" s="169"/>
      <x:c r="AP352" s="169"/>
      <x:c r="AQ352" s="169"/>
      <x:c r="AR352" s="169"/>
      <x:c r="AS352" s="169"/>
      <x:c r="AT352" s="169"/>
      <x:c r="AU352" s="169"/>
      <x:c r="AV352" s="169"/>
      <x:c r="AW352" s="169"/>
      <x:c r="AX352" s="169"/>
      <x:c r="AY352" s="169"/>
      <x:c r="AZ352" s="169"/>
    </x:row>
    <x:row r="353">
      <x:c r="A353" s="169"/>
      <x:c r="B353" s="169"/>
      <x:c r="C353" s="169"/>
      <x:c r="D353" s="169"/>
      <x:c r="E353" s="169"/>
      <x:c r="F353" s="169"/>
      <x:c r="G353" s="169"/>
      <x:c r="H353" s="169"/>
      <x:c r="I353" s="169"/>
      <x:c r="J353" s="169"/>
      <x:c r="K353" s="169"/>
      <x:c r="L353" s="169"/>
      <x:c r="M353" s="169"/>
      <x:c r="N353" s="169"/>
      <x:c r="O353" s="169"/>
      <x:c r="P353" s="169"/>
      <x:c r="Q353" s="169"/>
      <x:c r="R353" s="169"/>
      <x:c r="S353" s="169"/>
      <x:c r="T353" s="169"/>
      <x:c r="U353" s="169"/>
      <x:c r="V353" s="169"/>
      <x:c r="W353" s="169"/>
      <x:c r="X353" s="169"/>
      <x:c r="Y353" s="169"/>
      <x:c r="Z353" s="169"/>
      <x:c r="AA353" s="169"/>
      <x:c r="AB353" s="169"/>
      <x:c r="AC353" s="169"/>
      <x:c r="AD353" s="169"/>
      <x:c r="AE353" s="169"/>
      <x:c r="AF353" s="169"/>
      <x:c r="AG353" s="169"/>
      <x:c r="AH353" s="169"/>
      <x:c r="AI353" s="169"/>
      <x:c r="AJ353" s="169"/>
      <x:c r="AK353" s="169"/>
      <x:c r="AL353" s="169"/>
      <x:c r="AM353" s="169"/>
      <x:c r="AN353" s="169"/>
      <x:c r="AO353" s="169"/>
      <x:c r="AP353" s="169"/>
      <x:c r="AQ353" s="169"/>
      <x:c r="AR353" s="169"/>
      <x:c r="AS353" s="169"/>
      <x:c r="AT353" s="169"/>
      <x:c r="AU353" s="169"/>
      <x:c r="AV353" s="169"/>
      <x:c r="AW353" s="169"/>
      <x:c r="AX353" s="169"/>
      <x:c r="AY353" s="169"/>
      <x:c r="AZ353" s="169"/>
    </x:row>
    <x:row r="354">
      <x:c r="A354" s="169"/>
      <x:c r="B354" s="169"/>
      <x:c r="C354" s="169"/>
      <x:c r="D354" s="169"/>
      <x:c r="E354" s="169"/>
      <x:c r="F354" s="169"/>
      <x:c r="G354" s="169"/>
      <x:c r="H354" s="169"/>
      <x:c r="I354" s="169"/>
      <x:c r="J354" s="169"/>
      <x:c r="K354" s="169"/>
      <x:c r="L354" s="169"/>
      <x:c r="M354" s="169"/>
      <x:c r="N354" s="169"/>
      <x:c r="O354" s="169"/>
      <x:c r="P354" s="169"/>
      <x:c r="Q354" s="169"/>
      <x:c r="R354" s="169"/>
      <x:c r="S354" s="169"/>
      <x:c r="T354" s="169"/>
      <x:c r="U354" s="169"/>
      <x:c r="V354" s="169"/>
      <x:c r="W354" s="169"/>
      <x:c r="X354" s="169"/>
      <x:c r="Y354" s="169"/>
      <x:c r="Z354" s="169"/>
      <x:c r="AA354" s="169"/>
      <x:c r="AB354" s="169"/>
      <x:c r="AC354" s="169"/>
      <x:c r="AD354" s="169"/>
      <x:c r="AE354" s="169"/>
      <x:c r="AF354" s="169"/>
      <x:c r="AG354" s="169"/>
      <x:c r="AH354" s="169"/>
      <x:c r="AI354" s="169"/>
      <x:c r="AJ354" s="169"/>
      <x:c r="AK354" s="169"/>
      <x:c r="AL354" s="169"/>
      <x:c r="AM354" s="169"/>
      <x:c r="AN354" s="169"/>
      <x:c r="AO354" s="169"/>
      <x:c r="AP354" s="169"/>
      <x:c r="AQ354" s="169"/>
      <x:c r="AR354" s="169"/>
      <x:c r="AS354" s="169"/>
      <x:c r="AT354" s="169"/>
      <x:c r="AU354" s="169"/>
      <x:c r="AV354" s="169"/>
      <x:c r="AW354" s="169"/>
      <x:c r="AX354" s="169"/>
      <x:c r="AY354" s="169"/>
      <x:c r="AZ354" s="169"/>
    </x:row>
    <x:row r="355">
      <x:c r="A355" s="169"/>
      <x:c r="B355" s="169"/>
      <x:c r="C355" s="169"/>
      <x:c r="D355" s="169"/>
      <x:c r="E355" s="169"/>
      <x:c r="F355" s="169"/>
      <x:c r="G355" s="169"/>
      <x:c r="H355" s="169"/>
      <x:c r="I355" s="169"/>
      <x:c r="J355" s="169"/>
      <x:c r="K355" s="169"/>
      <x:c r="L355" s="169"/>
      <x:c r="M355" s="169"/>
      <x:c r="N355" s="169"/>
      <x:c r="O355" s="169"/>
      <x:c r="P355" s="169"/>
      <x:c r="Q355" s="169"/>
      <x:c r="R355" s="169"/>
      <x:c r="S355" s="169"/>
      <x:c r="T355" s="169"/>
      <x:c r="U355" s="169"/>
      <x:c r="V355" s="169"/>
      <x:c r="W355" s="169"/>
      <x:c r="X355" s="169"/>
      <x:c r="Y355" s="169"/>
      <x:c r="Z355" s="169"/>
      <x:c r="AA355" s="169"/>
      <x:c r="AB355" s="169"/>
      <x:c r="AC355" s="169"/>
      <x:c r="AD355" s="169"/>
      <x:c r="AE355" s="169"/>
      <x:c r="AF355" s="169"/>
      <x:c r="AG355" s="169"/>
      <x:c r="AH355" s="169"/>
      <x:c r="AI355" s="169"/>
      <x:c r="AJ355" s="169"/>
      <x:c r="AK355" s="169"/>
      <x:c r="AL355" s="169"/>
      <x:c r="AM355" s="169"/>
      <x:c r="AN355" s="169"/>
      <x:c r="AO355" s="169"/>
      <x:c r="AP355" s="169"/>
      <x:c r="AQ355" s="169"/>
      <x:c r="AR355" s="169"/>
      <x:c r="AS355" s="169"/>
      <x:c r="AT355" s="169"/>
      <x:c r="AU355" s="169"/>
      <x:c r="AV355" s="169"/>
      <x:c r="AW355" s="169"/>
      <x:c r="AX355" s="169"/>
      <x:c r="AY355" s="169"/>
      <x:c r="AZ355" s="169"/>
    </x:row>
    <x:row r="356">
      <x:c r="A356" s="169"/>
      <x:c r="B356" s="169"/>
      <x:c r="C356" s="169"/>
      <x:c r="D356" s="169"/>
      <x:c r="E356" s="169"/>
      <x:c r="F356" s="169"/>
      <x:c r="G356" s="169"/>
      <x:c r="H356" s="169"/>
      <x:c r="I356" s="169"/>
      <x:c r="J356" s="169"/>
      <x:c r="K356" s="169"/>
      <x:c r="L356" s="169"/>
      <x:c r="M356" s="169"/>
      <x:c r="N356" s="169"/>
      <x:c r="O356" s="169"/>
      <x:c r="P356" s="169"/>
      <x:c r="Q356" s="169"/>
      <x:c r="R356" s="169"/>
      <x:c r="S356" s="169"/>
      <x:c r="T356" s="169"/>
      <x:c r="U356" s="169"/>
      <x:c r="V356" s="169"/>
      <x:c r="W356" s="169"/>
      <x:c r="X356" s="169"/>
      <x:c r="Y356" s="169"/>
      <x:c r="Z356" s="169"/>
      <x:c r="AA356" s="169"/>
      <x:c r="AB356" s="169"/>
      <x:c r="AC356" s="169"/>
      <x:c r="AD356" s="169"/>
      <x:c r="AE356" s="169"/>
      <x:c r="AF356" s="169"/>
      <x:c r="AG356" s="169"/>
      <x:c r="AH356" s="169"/>
      <x:c r="AI356" s="169"/>
      <x:c r="AJ356" s="169"/>
      <x:c r="AK356" s="169"/>
      <x:c r="AL356" s="169"/>
      <x:c r="AM356" s="169"/>
      <x:c r="AN356" s="169"/>
      <x:c r="AO356" s="169"/>
      <x:c r="AP356" s="169"/>
      <x:c r="AQ356" s="169"/>
      <x:c r="AR356" s="169"/>
      <x:c r="AS356" s="169"/>
      <x:c r="AT356" s="169"/>
      <x:c r="AU356" s="169"/>
      <x:c r="AV356" s="169"/>
      <x:c r="AW356" s="169"/>
      <x:c r="AX356" s="169"/>
      <x:c r="AY356" s="169"/>
      <x:c r="AZ356" s="169"/>
    </x:row>
    <x:row r="357">
      <x:c r="A357" s="169"/>
      <x:c r="B357" s="169"/>
      <x:c r="C357" s="169"/>
      <x:c r="D357" s="169"/>
      <x:c r="E357" s="169"/>
      <x:c r="F357" s="169"/>
      <x:c r="G357" s="169"/>
      <x:c r="H357" s="169"/>
      <x:c r="I357" s="169"/>
      <x:c r="J357" s="169"/>
      <x:c r="K357" s="169"/>
      <x:c r="L357" s="169"/>
      <x:c r="M357" s="169"/>
      <x:c r="N357" s="169"/>
      <x:c r="O357" s="169"/>
      <x:c r="P357" s="169"/>
      <x:c r="Q357" s="169"/>
      <x:c r="R357" s="169"/>
      <x:c r="S357" s="169"/>
      <x:c r="T357" s="169"/>
      <x:c r="U357" s="169"/>
      <x:c r="V357" s="169"/>
      <x:c r="W357" s="169"/>
      <x:c r="X357" s="169"/>
      <x:c r="Y357" s="169"/>
      <x:c r="Z357" s="169"/>
      <x:c r="AA357" s="169"/>
      <x:c r="AB357" s="169"/>
      <x:c r="AC357" s="169"/>
      <x:c r="AD357" s="169"/>
      <x:c r="AE357" s="169"/>
      <x:c r="AF357" s="169"/>
      <x:c r="AG357" s="169"/>
      <x:c r="AH357" s="169"/>
      <x:c r="AI357" s="169"/>
      <x:c r="AJ357" s="169"/>
      <x:c r="AK357" s="169"/>
      <x:c r="AL357" s="169"/>
      <x:c r="AM357" s="169"/>
      <x:c r="AN357" s="169"/>
      <x:c r="AO357" s="169"/>
      <x:c r="AP357" s="169"/>
      <x:c r="AQ357" s="169"/>
      <x:c r="AR357" s="169"/>
      <x:c r="AS357" s="169"/>
      <x:c r="AT357" s="169"/>
      <x:c r="AU357" s="169"/>
      <x:c r="AV357" s="169"/>
      <x:c r="AW357" s="169"/>
      <x:c r="AX357" s="169"/>
      <x:c r="AY357" s="169"/>
      <x:c r="AZ357" s="169"/>
    </x:row>
    <x:row r="358">
      <x:c r="A358" s="169"/>
      <x:c r="B358" s="169"/>
      <x:c r="C358" s="169"/>
      <x:c r="D358" s="169"/>
      <x:c r="E358" s="169"/>
      <x:c r="F358" s="169"/>
      <x:c r="G358" s="169"/>
      <x:c r="H358" s="169"/>
      <x:c r="I358" s="169"/>
      <x:c r="J358" s="169"/>
      <x:c r="K358" s="169"/>
      <x:c r="L358" s="169"/>
      <x:c r="M358" s="169"/>
      <x:c r="N358" s="169"/>
      <x:c r="O358" s="169"/>
      <x:c r="P358" s="169"/>
      <x:c r="Q358" s="169"/>
      <x:c r="R358" s="169"/>
      <x:c r="S358" s="169"/>
      <x:c r="T358" s="169"/>
      <x:c r="U358" s="169"/>
      <x:c r="V358" s="169"/>
      <x:c r="W358" s="169"/>
      <x:c r="X358" s="169"/>
      <x:c r="Y358" s="169"/>
      <x:c r="Z358" s="169"/>
      <x:c r="AA358" s="169"/>
      <x:c r="AB358" s="169"/>
      <x:c r="AC358" s="169"/>
      <x:c r="AD358" s="169"/>
      <x:c r="AE358" s="169"/>
      <x:c r="AF358" s="169"/>
      <x:c r="AG358" s="169"/>
      <x:c r="AH358" s="169"/>
      <x:c r="AI358" s="169"/>
      <x:c r="AJ358" s="169"/>
      <x:c r="AK358" s="169"/>
      <x:c r="AL358" s="169"/>
      <x:c r="AM358" s="169"/>
      <x:c r="AN358" s="169"/>
      <x:c r="AO358" s="169"/>
      <x:c r="AP358" s="169"/>
      <x:c r="AQ358" s="169"/>
      <x:c r="AR358" s="169"/>
      <x:c r="AS358" s="169"/>
      <x:c r="AT358" s="169"/>
      <x:c r="AU358" s="169"/>
      <x:c r="AV358" s="169"/>
      <x:c r="AW358" s="169"/>
      <x:c r="AX358" s="169"/>
      <x:c r="AY358" s="169"/>
      <x:c r="AZ358" s="169"/>
    </x:row>
    <x:row r="359">
      <x:c r="A359" s="169"/>
      <x:c r="B359" s="169"/>
      <x:c r="C359" s="169"/>
      <x:c r="D359" s="169"/>
      <x:c r="E359" s="169"/>
      <x:c r="F359" s="169"/>
      <x:c r="G359" s="169"/>
      <x:c r="H359" s="169"/>
      <x:c r="I359" s="169"/>
      <x:c r="J359" s="169"/>
      <x:c r="K359" s="169"/>
      <x:c r="L359" s="169"/>
      <x:c r="M359" s="169"/>
      <x:c r="N359" s="169"/>
      <x:c r="O359" s="169"/>
      <x:c r="P359" s="169"/>
      <x:c r="Q359" s="169"/>
      <x:c r="R359" s="169"/>
      <x:c r="S359" s="169"/>
      <x:c r="T359" s="169"/>
      <x:c r="U359" s="169"/>
      <x:c r="V359" s="169"/>
      <x:c r="W359" s="169"/>
      <x:c r="X359" s="169"/>
      <x:c r="Y359" s="169"/>
      <x:c r="Z359" s="169"/>
      <x:c r="AA359" s="169"/>
      <x:c r="AB359" s="169"/>
      <x:c r="AC359" s="169"/>
      <x:c r="AD359" s="169"/>
      <x:c r="AE359" s="169"/>
      <x:c r="AF359" s="169"/>
      <x:c r="AG359" s="169"/>
      <x:c r="AH359" s="169"/>
      <x:c r="AI359" s="169"/>
      <x:c r="AJ359" s="169"/>
      <x:c r="AK359" s="169"/>
      <x:c r="AL359" s="169"/>
      <x:c r="AM359" s="169"/>
      <x:c r="AN359" s="169"/>
      <x:c r="AO359" s="169"/>
      <x:c r="AP359" s="169"/>
      <x:c r="AQ359" s="169"/>
      <x:c r="AR359" s="169"/>
      <x:c r="AS359" s="169"/>
      <x:c r="AT359" s="169"/>
      <x:c r="AU359" s="169"/>
      <x:c r="AV359" s="169"/>
      <x:c r="AW359" s="169"/>
      <x:c r="AX359" s="169"/>
      <x:c r="AY359" s="169"/>
      <x:c r="AZ359" s="169"/>
    </x:row>
    <x:row r="360">
      <x:c r="A360" s="169"/>
      <x:c r="B360" s="169"/>
      <x:c r="C360" s="169"/>
      <x:c r="D360" s="169"/>
      <x:c r="E360" s="169"/>
      <x:c r="F360" s="169"/>
      <x:c r="G360" s="169"/>
      <x:c r="H360" s="169"/>
      <x:c r="I360" s="169"/>
      <x:c r="J360" s="169"/>
      <x:c r="K360" s="169"/>
      <x:c r="L360" s="169"/>
      <x:c r="M360" s="169"/>
      <x:c r="N360" s="169"/>
      <x:c r="O360" s="169"/>
      <x:c r="P360" s="169"/>
      <x:c r="Q360" s="169"/>
      <x:c r="R360" s="169"/>
      <x:c r="S360" s="169"/>
      <x:c r="T360" s="169"/>
      <x:c r="U360" s="169"/>
      <x:c r="V360" s="169"/>
      <x:c r="W360" s="169"/>
      <x:c r="X360" s="169"/>
      <x:c r="Y360" s="169"/>
      <x:c r="Z360" s="169"/>
      <x:c r="AA360" s="169"/>
      <x:c r="AB360" s="169"/>
      <x:c r="AC360" s="169"/>
      <x:c r="AD360" s="169"/>
      <x:c r="AE360" s="169"/>
      <x:c r="AF360" s="169"/>
      <x:c r="AG360" s="169"/>
      <x:c r="AH360" s="169"/>
      <x:c r="AI360" s="169"/>
      <x:c r="AJ360" s="169"/>
      <x:c r="AK360" s="169"/>
      <x:c r="AL360" s="169"/>
      <x:c r="AM360" s="169"/>
      <x:c r="AN360" s="169"/>
      <x:c r="AO360" s="169"/>
      <x:c r="AP360" s="169"/>
      <x:c r="AQ360" s="169"/>
      <x:c r="AR360" s="169"/>
      <x:c r="AS360" s="169"/>
      <x:c r="AT360" s="169"/>
      <x:c r="AU360" s="169"/>
      <x:c r="AV360" s="169"/>
      <x:c r="AW360" s="169"/>
      <x:c r="AX360" s="169"/>
      <x:c r="AY360" s="169"/>
      <x:c r="AZ360" s="169"/>
    </x:row>
    <x:row r="361">
      <x:c r="A361" s="169"/>
      <x:c r="B361" s="169"/>
      <x:c r="C361" s="169"/>
      <x:c r="D361" s="169"/>
      <x:c r="E361" s="169"/>
      <x:c r="F361" s="169"/>
      <x:c r="G361" s="169"/>
      <x:c r="H361" s="169"/>
      <x:c r="I361" s="169"/>
      <x:c r="J361" s="169"/>
      <x:c r="K361" s="169"/>
      <x:c r="L361" s="169"/>
      <x:c r="M361" s="169"/>
      <x:c r="N361" s="169"/>
      <x:c r="O361" s="169"/>
      <x:c r="P361" s="169"/>
      <x:c r="Q361" s="169"/>
      <x:c r="R361" s="169"/>
      <x:c r="S361" s="169"/>
      <x:c r="T361" s="169"/>
      <x:c r="U361" s="169"/>
      <x:c r="V361" s="169"/>
      <x:c r="W361" s="169"/>
      <x:c r="X361" s="169"/>
      <x:c r="Y361" s="169"/>
      <x:c r="Z361" s="169"/>
      <x:c r="AA361" s="169"/>
      <x:c r="AB361" s="169"/>
      <x:c r="AC361" s="169"/>
      <x:c r="AD361" s="169"/>
      <x:c r="AE361" s="169"/>
      <x:c r="AF361" s="169"/>
      <x:c r="AG361" s="169"/>
      <x:c r="AH361" s="169"/>
      <x:c r="AI361" s="169"/>
      <x:c r="AJ361" s="169"/>
      <x:c r="AK361" s="169"/>
      <x:c r="AL361" s="169"/>
      <x:c r="AM361" s="169"/>
      <x:c r="AN361" s="169"/>
      <x:c r="AO361" s="169"/>
      <x:c r="AP361" s="169"/>
      <x:c r="AQ361" s="169"/>
      <x:c r="AR361" s="169"/>
      <x:c r="AS361" s="169"/>
      <x:c r="AT361" s="169"/>
      <x:c r="AU361" s="169"/>
      <x:c r="AV361" s="169"/>
      <x:c r="AW361" s="169"/>
      <x:c r="AX361" s="169"/>
      <x:c r="AY361" s="169"/>
      <x:c r="AZ361" s="169"/>
    </x:row>
    <x:row r="362">
      <x:c r="A362" s="169"/>
      <x:c r="B362" s="169"/>
      <x:c r="C362" s="169"/>
      <x:c r="D362" s="169"/>
      <x:c r="E362" s="169"/>
      <x:c r="F362" s="169"/>
      <x:c r="G362" s="169"/>
      <x:c r="H362" s="169"/>
      <x:c r="I362" s="169"/>
      <x:c r="J362" s="169"/>
      <x:c r="K362" s="169"/>
      <x:c r="L362" s="169"/>
      <x:c r="M362" s="169"/>
      <x:c r="N362" s="169"/>
      <x:c r="O362" s="169"/>
      <x:c r="P362" s="169"/>
      <x:c r="Q362" s="169"/>
      <x:c r="R362" s="169"/>
      <x:c r="S362" s="169"/>
      <x:c r="T362" s="169"/>
      <x:c r="U362" s="169"/>
      <x:c r="V362" s="169"/>
      <x:c r="W362" s="169"/>
      <x:c r="X362" s="169"/>
      <x:c r="Y362" s="169"/>
      <x:c r="Z362" s="169"/>
      <x:c r="AA362" s="169"/>
      <x:c r="AB362" s="169"/>
      <x:c r="AC362" s="169"/>
      <x:c r="AD362" s="169"/>
      <x:c r="AE362" s="169"/>
      <x:c r="AF362" s="169"/>
      <x:c r="AG362" s="169"/>
      <x:c r="AH362" s="169"/>
      <x:c r="AI362" s="169"/>
      <x:c r="AJ362" s="169"/>
      <x:c r="AK362" s="169"/>
      <x:c r="AL362" s="169"/>
      <x:c r="AM362" s="169"/>
      <x:c r="AN362" s="169"/>
      <x:c r="AO362" s="169"/>
      <x:c r="AP362" s="169"/>
      <x:c r="AQ362" s="169"/>
      <x:c r="AR362" s="169"/>
      <x:c r="AS362" s="169"/>
      <x:c r="AT362" s="169"/>
      <x:c r="AU362" s="169"/>
      <x:c r="AV362" s="169"/>
      <x:c r="AW362" s="169"/>
      <x:c r="AX362" s="169"/>
      <x:c r="AY362" s="169"/>
      <x:c r="AZ362" s="169"/>
    </x:row>
    <x:row r="363">
      <x:c r="A363" s="169"/>
      <x:c r="B363" s="169"/>
      <x:c r="C363" s="169"/>
      <x:c r="D363" s="169"/>
      <x:c r="E363" s="169"/>
      <x:c r="F363" s="169"/>
      <x:c r="G363" s="169"/>
      <x:c r="H363" s="169"/>
      <x:c r="I363" s="169"/>
      <x:c r="J363" s="169"/>
      <x:c r="K363" s="169"/>
      <x:c r="L363" s="169"/>
      <x:c r="M363" s="169"/>
      <x:c r="N363" s="169"/>
      <x:c r="O363" s="169"/>
      <x:c r="P363" s="169"/>
      <x:c r="Q363" s="169"/>
      <x:c r="R363" s="169"/>
      <x:c r="S363" s="169"/>
      <x:c r="T363" s="169"/>
      <x:c r="U363" s="169"/>
      <x:c r="V363" s="169"/>
      <x:c r="W363" s="169"/>
      <x:c r="X363" s="169"/>
      <x:c r="Y363" s="169"/>
      <x:c r="Z363" s="169"/>
      <x:c r="AA363" s="169"/>
      <x:c r="AB363" s="169"/>
      <x:c r="AC363" s="169"/>
      <x:c r="AD363" s="169"/>
      <x:c r="AE363" s="169"/>
      <x:c r="AF363" s="169"/>
      <x:c r="AG363" s="169"/>
      <x:c r="AH363" s="169"/>
      <x:c r="AI363" s="169"/>
      <x:c r="AJ363" s="169"/>
      <x:c r="AK363" s="169"/>
      <x:c r="AL363" s="169"/>
      <x:c r="AM363" s="169"/>
      <x:c r="AN363" s="169"/>
      <x:c r="AO363" s="169"/>
      <x:c r="AP363" s="169"/>
      <x:c r="AQ363" s="169"/>
      <x:c r="AR363" s="169"/>
      <x:c r="AS363" s="169"/>
      <x:c r="AT363" s="169"/>
      <x:c r="AU363" s="169"/>
      <x:c r="AV363" s="169"/>
      <x:c r="AW363" s="169"/>
      <x:c r="AX363" s="169"/>
      <x:c r="AY363" s="169"/>
      <x:c r="AZ363" s="169"/>
    </x:row>
    <x:row r="364">
      <x:c r="A364" s="169"/>
      <x:c r="B364" s="169"/>
      <x:c r="C364" s="169"/>
      <x:c r="D364" s="169"/>
      <x:c r="E364" s="169"/>
      <x:c r="F364" s="169"/>
      <x:c r="G364" s="169"/>
      <x:c r="H364" s="169"/>
      <x:c r="I364" s="169"/>
      <x:c r="J364" s="169"/>
      <x:c r="K364" s="169"/>
      <x:c r="L364" s="169"/>
      <x:c r="M364" s="169"/>
      <x:c r="N364" s="169"/>
      <x:c r="O364" s="169"/>
      <x:c r="P364" s="169"/>
      <x:c r="Q364" s="169"/>
      <x:c r="R364" s="169"/>
      <x:c r="S364" s="169"/>
      <x:c r="T364" s="169"/>
      <x:c r="U364" s="169"/>
      <x:c r="V364" s="169"/>
      <x:c r="W364" s="169"/>
      <x:c r="X364" s="169"/>
      <x:c r="Y364" s="169"/>
      <x:c r="Z364" s="169"/>
      <x:c r="AA364" s="169"/>
      <x:c r="AB364" s="169"/>
      <x:c r="AC364" s="169"/>
      <x:c r="AD364" s="169"/>
      <x:c r="AE364" s="169"/>
      <x:c r="AF364" s="169"/>
      <x:c r="AG364" s="169"/>
      <x:c r="AH364" s="169"/>
      <x:c r="AI364" s="169"/>
      <x:c r="AJ364" s="169"/>
      <x:c r="AK364" s="169"/>
      <x:c r="AL364" s="169"/>
      <x:c r="AM364" s="169"/>
      <x:c r="AN364" s="169"/>
      <x:c r="AO364" s="169"/>
      <x:c r="AP364" s="169"/>
      <x:c r="AQ364" s="169"/>
      <x:c r="AR364" s="169"/>
      <x:c r="AS364" s="169"/>
      <x:c r="AT364" s="169"/>
      <x:c r="AU364" s="169"/>
      <x:c r="AV364" s="169"/>
      <x:c r="AW364" s="169"/>
      <x:c r="AX364" s="169"/>
      <x:c r="AY364" s="169"/>
      <x:c r="AZ364" s="169"/>
    </x:row>
    <x:row r="365">
      <x:c r="A365" s="169"/>
      <x:c r="B365" s="169"/>
      <x:c r="C365" s="169"/>
      <x:c r="D365" s="169"/>
      <x:c r="E365" s="169"/>
      <x:c r="F365" s="169"/>
      <x:c r="G365" s="169"/>
      <x:c r="H365" s="169"/>
      <x:c r="I365" s="169"/>
      <x:c r="J365" s="169"/>
      <x:c r="K365" s="169"/>
      <x:c r="L365" s="169"/>
      <x:c r="M365" s="169"/>
      <x:c r="N365" s="169"/>
      <x:c r="O365" s="169"/>
      <x:c r="P365" s="169"/>
      <x:c r="Q365" s="169"/>
      <x:c r="R365" s="169"/>
      <x:c r="S365" s="169"/>
      <x:c r="T365" s="169"/>
      <x:c r="U365" s="169"/>
      <x:c r="V365" s="169"/>
      <x:c r="W365" s="169"/>
      <x:c r="X365" s="169"/>
      <x:c r="Y365" s="169"/>
      <x:c r="Z365" s="169"/>
      <x:c r="AA365" s="169"/>
      <x:c r="AB365" s="169"/>
      <x:c r="AC365" s="169"/>
      <x:c r="AD365" s="169"/>
      <x:c r="AE365" s="169"/>
      <x:c r="AF365" s="169"/>
      <x:c r="AG365" s="169"/>
      <x:c r="AH365" s="169"/>
      <x:c r="AI365" s="169"/>
      <x:c r="AJ365" s="169"/>
      <x:c r="AK365" s="169"/>
      <x:c r="AL365" s="169"/>
      <x:c r="AM365" s="169"/>
      <x:c r="AN365" s="169"/>
      <x:c r="AO365" s="169"/>
      <x:c r="AP365" s="169"/>
      <x:c r="AQ365" s="169"/>
      <x:c r="AR365" s="169"/>
      <x:c r="AS365" s="169"/>
      <x:c r="AT365" s="169"/>
      <x:c r="AU365" s="169"/>
      <x:c r="AV365" s="169"/>
      <x:c r="AW365" s="169"/>
      <x:c r="AX365" s="169"/>
      <x:c r="AY365" s="169"/>
      <x:c r="AZ365" s="169"/>
    </x:row>
    <x:row r="366">
      <x:c r="A366" s="169"/>
      <x:c r="B366" s="169"/>
      <x:c r="C366" s="169"/>
      <x:c r="D366" s="169"/>
      <x:c r="E366" s="169"/>
      <x:c r="F366" s="169"/>
      <x:c r="G366" s="169"/>
      <x:c r="H366" s="169"/>
      <x:c r="I366" s="169"/>
      <x:c r="J366" s="169"/>
      <x:c r="K366" s="169"/>
      <x:c r="L366" s="169"/>
      <x:c r="M366" s="169"/>
      <x:c r="N366" s="169"/>
      <x:c r="O366" s="169"/>
      <x:c r="P366" s="169"/>
      <x:c r="Q366" s="169"/>
      <x:c r="R366" s="169"/>
      <x:c r="S366" s="169"/>
      <x:c r="T366" s="169"/>
      <x:c r="U366" s="169"/>
      <x:c r="V366" s="169"/>
      <x:c r="W366" s="169"/>
      <x:c r="X366" s="169"/>
      <x:c r="Y366" s="169"/>
      <x:c r="Z366" s="169"/>
      <x:c r="AA366" s="169"/>
      <x:c r="AB366" s="169"/>
      <x:c r="AC366" s="169"/>
      <x:c r="AD366" s="169"/>
      <x:c r="AE366" s="169"/>
      <x:c r="AF366" s="169"/>
      <x:c r="AG366" s="169"/>
      <x:c r="AH366" s="169"/>
      <x:c r="AI366" s="169"/>
      <x:c r="AJ366" s="169"/>
      <x:c r="AK366" s="169"/>
      <x:c r="AL366" s="169"/>
      <x:c r="AM366" s="169"/>
      <x:c r="AN366" s="169"/>
      <x:c r="AO366" s="169"/>
      <x:c r="AP366" s="169"/>
      <x:c r="AQ366" s="169"/>
      <x:c r="AR366" s="169"/>
      <x:c r="AS366" s="169"/>
      <x:c r="AT366" s="169"/>
      <x:c r="AU366" s="169"/>
      <x:c r="AV366" s="169"/>
      <x:c r="AW366" s="169"/>
      <x:c r="AX366" s="169"/>
      <x:c r="AY366" s="169"/>
      <x:c r="AZ366" s="169"/>
    </x:row>
    <x:row r="367">
      <x:c r="A367" s="169"/>
      <x:c r="B367" s="169"/>
      <x:c r="C367" s="169"/>
      <x:c r="D367" s="169"/>
      <x:c r="E367" s="169"/>
      <x:c r="F367" s="169"/>
      <x:c r="G367" s="169"/>
      <x:c r="H367" s="169"/>
      <x:c r="I367" s="169"/>
      <x:c r="J367" s="169"/>
      <x:c r="K367" s="169"/>
      <x:c r="L367" s="169"/>
      <x:c r="M367" s="169"/>
      <x:c r="N367" s="169"/>
      <x:c r="O367" s="169"/>
      <x:c r="P367" s="169"/>
      <x:c r="Q367" s="169"/>
      <x:c r="R367" s="169"/>
      <x:c r="S367" s="169"/>
      <x:c r="T367" s="169"/>
      <x:c r="U367" s="169"/>
      <x:c r="V367" s="169"/>
      <x:c r="W367" s="169"/>
      <x:c r="X367" s="169"/>
      <x:c r="Y367" s="169"/>
      <x:c r="Z367" s="169"/>
      <x:c r="AA367" s="169"/>
      <x:c r="AB367" s="169"/>
      <x:c r="AC367" s="169"/>
      <x:c r="AD367" s="169"/>
      <x:c r="AE367" s="169"/>
      <x:c r="AF367" s="169"/>
      <x:c r="AG367" s="169"/>
      <x:c r="AH367" s="169"/>
      <x:c r="AI367" s="169"/>
      <x:c r="AJ367" s="169"/>
      <x:c r="AK367" s="169"/>
      <x:c r="AL367" s="169"/>
      <x:c r="AM367" s="169"/>
      <x:c r="AN367" s="169"/>
      <x:c r="AO367" s="169"/>
      <x:c r="AP367" s="169"/>
      <x:c r="AQ367" s="169"/>
      <x:c r="AR367" s="169"/>
      <x:c r="AS367" s="169"/>
      <x:c r="AT367" s="169"/>
      <x:c r="AU367" s="169"/>
      <x:c r="AV367" s="169"/>
      <x:c r="AW367" s="169"/>
      <x:c r="AX367" s="169"/>
      <x:c r="AY367" s="169"/>
      <x:c r="AZ367" s="169"/>
    </x:row>
    <x:row r="368">
      <x:c r="A368" s="169"/>
      <x:c r="B368" s="169"/>
      <x:c r="C368" s="169"/>
      <x:c r="D368" s="169"/>
      <x:c r="E368" s="169"/>
      <x:c r="F368" s="169"/>
      <x:c r="G368" s="169"/>
      <x:c r="H368" s="169"/>
      <x:c r="I368" s="169"/>
      <x:c r="J368" s="169"/>
      <x:c r="K368" s="169"/>
      <x:c r="L368" s="169"/>
      <x:c r="M368" s="169"/>
      <x:c r="N368" s="169"/>
      <x:c r="O368" s="169"/>
      <x:c r="P368" s="169"/>
      <x:c r="Q368" s="169"/>
      <x:c r="R368" s="169"/>
      <x:c r="S368" s="169"/>
      <x:c r="T368" s="169"/>
      <x:c r="U368" s="169"/>
      <x:c r="V368" s="169"/>
      <x:c r="W368" s="169"/>
      <x:c r="X368" s="169"/>
      <x:c r="Y368" s="169"/>
      <x:c r="Z368" s="169"/>
      <x:c r="AA368" s="169"/>
      <x:c r="AB368" s="169"/>
      <x:c r="AC368" s="169"/>
      <x:c r="AD368" s="169"/>
      <x:c r="AE368" s="169"/>
      <x:c r="AF368" s="169"/>
      <x:c r="AG368" s="169"/>
      <x:c r="AH368" s="169"/>
      <x:c r="AI368" s="169"/>
      <x:c r="AJ368" s="169"/>
      <x:c r="AK368" s="169"/>
      <x:c r="AL368" s="169"/>
      <x:c r="AM368" s="169"/>
      <x:c r="AN368" s="169"/>
      <x:c r="AO368" s="169"/>
      <x:c r="AP368" s="169"/>
      <x:c r="AQ368" s="169"/>
      <x:c r="AR368" s="169"/>
      <x:c r="AS368" s="169"/>
      <x:c r="AT368" s="169"/>
      <x:c r="AU368" s="169"/>
      <x:c r="AV368" s="169"/>
      <x:c r="AW368" s="169"/>
      <x:c r="AX368" s="169"/>
      <x:c r="AY368" s="169"/>
      <x:c r="AZ368" s="169"/>
    </x:row>
    <x:row r="369">
      <x:c r="A369" s="169"/>
      <x:c r="B369" s="169"/>
      <x:c r="C369" s="169"/>
      <x:c r="D369" s="169"/>
      <x:c r="E369" s="169"/>
      <x:c r="F369" s="169"/>
      <x:c r="G369" s="169"/>
      <x:c r="H369" s="169"/>
      <x:c r="I369" s="169"/>
      <x:c r="J369" s="169"/>
      <x:c r="K369" s="169"/>
      <x:c r="L369" s="169"/>
      <x:c r="M369" s="169"/>
      <x:c r="N369" s="169"/>
      <x:c r="O369" s="169"/>
      <x:c r="P369" s="169"/>
      <x:c r="Q369" s="169"/>
      <x:c r="R369" s="169"/>
      <x:c r="S369" s="169"/>
      <x:c r="T369" s="169"/>
      <x:c r="U369" s="169"/>
      <x:c r="V369" s="169"/>
      <x:c r="W369" s="169"/>
      <x:c r="X369" s="169"/>
      <x:c r="Y369" s="169"/>
      <x:c r="Z369" s="169"/>
      <x:c r="AA369" s="169"/>
      <x:c r="AB369" s="169"/>
      <x:c r="AC369" s="169"/>
      <x:c r="AD369" s="169"/>
      <x:c r="AE369" s="169"/>
      <x:c r="AF369" s="169"/>
      <x:c r="AG369" s="169"/>
      <x:c r="AH369" s="169"/>
      <x:c r="AI369" s="169"/>
      <x:c r="AJ369" s="169"/>
      <x:c r="AK369" s="169"/>
      <x:c r="AL369" s="169"/>
      <x:c r="AM369" s="169"/>
      <x:c r="AN369" s="169"/>
      <x:c r="AO369" s="169"/>
      <x:c r="AP369" s="169"/>
      <x:c r="AQ369" s="169"/>
      <x:c r="AR369" s="169"/>
      <x:c r="AS369" s="169"/>
      <x:c r="AT369" s="169"/>
      <x:c r="AU369" s="169"/>
      <x:c r="AV369" s="169"/>
      <x:c r="AW369" s="169"/>
      <x:c r="AX369" s="169"/>
      <x:c r="AY369" s="169"/>
      <x:c r="AZ369" s="169"/>
    </x:row>
    <x:row r="370">
      <x:c r="A370" s="169"/>
      <x:c r="B370" s="169"/>
      <x:c r="C370" s="169"/>
      <x:c r="D370" s="169"/>
      <x:c r="E370" s="169"/>
      <x:c r="F370" s="169"/>
      <x:c r="G370" s="169"/>
      <x:c r="H370" s="169"/>
      <x:c r="I370" s="169"/>
      <x:c r="J370" s="169"/>
      <x:c r="K370" s="169"/>
      <x:c r="L370" s="169"/>
      <x:c r="M370" s="169"/>
      <x:c r="N370" s="169"/>
      <x:c r="O370" s="169"/>
      <x:c r="P370" s="169"/>
      <x:c r="Q370" s="169"/>
      <x:c r="R370" s="169"/>
      <x:c r="S370" s="169"/>
      <x:c r="T370" s="169"/>
      <x:c r="U370" s="169"/>
      <x:c r="V370" s="169"/>
      <x:c r="W370" s="169"/>
      <x:c r="X370" s="169"/>
      <x:c r="Y370" s="169"/>
      <x:c r="Z370" s="169"/>
      <x:c r="AA370" s="169"/>
      <x:c r="AB370" s="169"/>
      <x:c r="AC370" s="169"/>
      <x:c r="AD370" s="169"/>
      <x:c r="AE370" s="169"/>
      <x:c r="AF370" s="169"/>
      <x:c r="AG370" s="169"/>
      <x:c r="AH370" s="169"/>
      <x:c r="AI370" s="169"/>
      <x:c r="AJ370" s="169"/>
      <x:c r="AK370" s="169"/>
      <x:c r="AL370" s="169"/>
      <x:c r="AM370" s="169"/>
      <x:c r="AN370" s="169"/>
      <x:c r="AO370" s="169"/>
      <x:c r="AP370" s="169"/>
      <x:c r="AQ370" s="169"/>
      <x:c r="AR370" s="169"/>
      <x:c r="AS370" s="169"/>
      <x:c r="AT370" s="169"/>
      <x:c r="AU370" s="169"/>
      <x:c r="AV370" s="169"/>
      <x:c r="AW370" s="169"/>
      <x:c r="AX370" s="169"/>
      <x:c r="AY370" s="169"/>
      <x:c r="AZ370" s="169"/>
    </x:row>
    <x:row r="371">
      <x:c r="A371" s="169"/>
      <x:c r="B371" s="169"/>
      <x:c r="C371" s="169"/>
      <x:c r="D371" s="169"/>
      <x:c r="E371" s="169"/>
      <x:c r="F371" s="169"/>
      <x:c r="G371" s="169"/>
      <x:c r="H371" s="169"/>
      <x:c r="I371" s="169"/>
      <x:c r="J371" s="169"/>
      <x:c r="K371" s="169"/>
      <x:c r="L371" s="169"/>
      <x:c r="M371" s="169"/>
      <x:c r="N371" s="169"/>
      <x:c r="O371" s="169"/>
      <x:c r="P371" s="169"/>
      <x:c r="Q371" s="169"/>
      <x:c r="R371" s="169"/>
      <x:c r="S371" s="169"/>
      <x:c r="T371" s="169"/>
      <x:c r="U371" s="169"/>
      <x:c r="V371" s="169"/>
      <x:c r="W371" s="169"/>
      <x:c r="X371" s="169"/>
      <x:c r="Y371" s="169"/>
      <x:c r="Z371" s="169"/>
      <x:c r="AA371" s="169"/>
      <x:c r="AB371" s="169"/>
      <x:c r="AC371" s="169"/>
      <x:c r="AD371" s="169"/>
      <x:c r="AE371" s="169"/>
      <x:c r="AF371" s="169"/>
      <x:c r="AG371" s="169"/>
      <x:c r="AH371" s="169"/>
      <x:c r="AI371" s="169"/>
      <x:c r="AJ371" s="169"/>
      <x:c r="AK371" s="169"/>
      <x:c r="AL371" s="169"/>
      <x:c r="AM371" s="169"/>
      <x:c r="AN371" s="169"/>
      <x:c r="AO371" s="169"/>
      <x:c r="AP371" s="169"/>
      <x:c r="AQ371" s="169"/>
      <x:c r="AR371" s="169"/>
      <x:c r="AS371" s="169"/>
      <x:c r="AT371" s="169"/>
      <x:c r="AU371" s="169"/>
      <x:c r="AV371" s="169"/>
      <x:c r="AW371" s="169"/>
      <x:c r="AX371" s="169"/>
      <x:c r="AY371" s="169"/>
      <x:c r="AZ371" s="169"/>
    </x:row>
    <x:row r="372">
      <x:c r="A372" s="169"/>
      <x:c r="B372" s="169"/>
      <x:c r="C372" s="169"/>
      <x:c r="D372" s="169"/>
      <x:c r="E372" s="169"/>
      <x:c r="F372" s="169"/>
      <x:c r="G372" s="169"/>
      <x:c r="H372" s="169"/>
      <x:c r="I372" s="169"/>
      <x:c r="J372" s="169"/>
      <x:c r="K372" s="169"/>
      <x:c r="L372" s="169"/>
      <x:c r="M372" s="169"/>
      <x:c r="N372" s="169"/>
      <x:c r="O372" s="169"/>
      <x:c r="P372" s="169"/>
      <x:c r="Q372" s="169"/>
      <x:c r="R372" s="169"/>
      <x:c r="S372" s="169"/>
      <x:c r="T372" s="169"/>
      <x:c r="U372" s="169"/>
      <x:c r="V372" s="169"/>
      <x:c r="W372" s="169"/>
      <x:c r="X372" s="169"/>
      <x:c r="Y372" s="169"/>
      <x:c r="Z372" s="169"/>
      <x:c r="AA372" s="169"/>
      <x:c r="AB372" s="169"/>
      <x:c r="AC372" s="169"/>
      <x:c r="AD372" s="169"/>
      <x:c r="AE372" s="169"/>
      <x:c r="AF372" s="169"/>
      <x:c r="AG372" s="169"/>
      <x:c r="AH372" s="169"/>
      <x:c r="AI372" s="169"/>
      <x:c r="AJ372" s="169"/>
      <x:c r="AK372" s="169"/>
      <x:c r="AL372" s="169"/>
      <x:c r="AM372" s="169"/>
      <x:c r="AN372" s="169"/>
      <x:c r="AO372" s="169"/>
      <x:c r="AP372" s="169"/>
      <x:c r="AQ372" s="169"/>
      <x:c r="AR372" s="169"/>
      <x:c r="AS372" s="169"/>
      <x:c r="AT372" s="169"/>
      <x:c r="AU372" s="169"/>
      <x:c r="AV372" s="169"/>
      <x:c r="AW372" s="169"/>
      <x:c r="AX372" s="169"/>
      <x:c r="AY372" s="169"/>
      <x:c r="AZ372" s="169"/>
    </x:row>
    <x:row r="373">
      <x:c r="A373" s="169"/>
      <x:c r="B373" s="169"/>
      <x:c r="C373" s="169"/>
      <x:c r="D373" s="169"/>
      <x:c r="E373" s="169"/>
      <x:c r="F373" s="169"/>
      <x:c r="G373" s="169"/>
      <x:c r="H373" s="169"/>
      <x:c r="I373" s="169"/>
      <x:c r="J373" s="169"/>
      <x:c r="K373" s="169"/>
      <x:c r="L373" s="169"/>
      <x:c r="M373" s="169"/>
      <x:c r="N373" s="169"/>
      <x:c r="O373" s="169"/>
      <x:c r="P373" s="169"/>
      <x:c r="Q373" s="169"/>
      <x:c r="R373" s="169"/>
      <x:c r="S373" s="169"/>
      <x:c r="T373" s="169"/>
      <x:c r="U373" s="169"/>
      <x:c r="V373" s="169"/>
      <x:c r="W373" s="169"/>
      <x:c r="X373" s="169"/>
      <x:c r="Y373" s="169"/>
      <x:c r="Z373" s="169"/>
      <x:c r="AA373" s="169"/>
      <x:c r="AB373" s="169"/>
      <x:c r="AC373" s="169"/>
      <x:c r="AD373" s="169"/>
      <x:c r="AE373" s="169"/>
      <x:c r="AF373" s="169"/>
      <x:c r="AG373" s="169"/>
      <x:c r="AH373" s="169"/>
      <x:c r="AI373" s="169"/>
      <x:c r="AJ373" s="169"/>
      <x:c r="AK373" s="169"/>
      <x:c r="AL373" s="169"/>
      <x:c r="AM373" s="169"/>
      <x:c r="AN373" s="169"/>
      <x:c r="AO373" s="169"/>
      <x:c r="AP373" s="169"/>
      <x:c r="AQ373" s="169"/>
      <x:c r="AR373" s="169"/>
      <x:c r="AS373" s="169"/>
      <x:c r="AT373" s="169"/>
      <x:c r="AU373" s="169"/>
      <x:c r="AV373" s="169"/>
      <x:c r="AW373" s="169"/>
      <x:c r="AX373" s="169"/>
      <x:c r="AY373" s="169"/>
      <x:c r="AZ373" s="169"/>
    </x:row>
    <x:row r="374">
      <x:c r="A374" s="169"/>
      <x:c r="B374" s="169"/>
      <x:c r="C374" s="169"/>
      <x:c r="D374" s="169"/>
      <x:c r="E374" s="169"/>
      <x:c r="F374" s="169"/>
      <x:c r="G374" s="169"/>
      <x:c r="H374" s="169"/>
      <x:c r="I374" s="169"/>
      <x:c r="J374" s="169"/>
      <x:c r="K374" s="169"/>
      <x:c r="L374" s="169"/>
      <x:c r="M374" s="169"/>
      <x:c r="N374" s="169"/>
      <x:c r="O374" s="169"/>
      <x:c r="P374" s="169"/>
      <x:c r="Q374" s="169"/>
      <x:c r="R374" s="169"/>
      <x:c r="S374" s="169"/>
      <x:c r="T374" s="169"/>
      <x:c r="U374" s="169"/>
      <x:c r="V374" s="169"/>
      <x:c r="W374" s="169"/>
      <x:c r="X374" s="169"/>
      <x:c r="Y374" s="169"/>
      <x:c r="Z374" s="169"/>
      <x:c r="AA374" s="169"/>
      <x:c r="AB374" s="169"/>
      <x:c r="AC374" s="169"/>
      <x:c r="AD374" s="169"/>
      <x:c r="AE374" s="169"/>
      <x:c r="AF374" s="169"/>
      <x:c r="AG374" s="169"/>
      <x:c r="AH374" s="169"/>
      <x:c r="AI374" s="169"/>
      <x:c r="AJ374" s="169"/>
      <x:c r="AK374" s="169"/>
      <x:c r="AL374" s="169"/>
      <x:c r="AM374" s="169"/>
      <x:c r="AN374" s="169"/>
      <x:c r="AO374" s="169"/>
      <x:c r="AP374" s="169"/>
      <x:c r="AQ374" s="169"/>
      <x:c r="AR374" s="169"/>
      <x:c r="AS374" s="169"/>
      <x:c r="AT374" s="169"/>
      <x:c r="AU374" s="169"/>
      <x:c r="AV374" s="169"/>
      <x:c r="AW374" s="169"/>
      <x:c r="AX374" s="169"/>
      <x:c r="AY374" s="169"/>
      <x:c r="AZ374" s="169"/>
    </x:row>
    <x:row r="375">
      <x:c r="A375" s="169"/>
      <x:c r="B375" s="169"/>
      <x:c r="C375" s="169"/>
      <x:c r="D375" s="169"/>
      <x:c r="E375" s="169"/>
      <x:c r="F375" s="169"/>
      <x:c r="G375" s="169"/>
      <x:c r="H375" s="169"/>
      <x:c r="I375" s="169"/>
      <x:c r="J375" s="169"/>
      <x:c r="K375" s="169"/>
      <x:c r="L375" s="169"/>
      <x:c r="M375" s="169"/>
      <x:c r="N375" s="169"/>
      <x:c r="O375" s="169"/>
      <x:c r="P375" s="169"/>
      <x:c r="Q375" s="169"/>
      <x:c r="R375" s="169"/>
      <x:c r="S375" s="169"/>
      <x:c r="T375" s="169"/>
      <x:c r="U375" s="169"/>
      <x:c r="V375" s="169"/>
      <x:c r="W375" s="169"/>
      <x:c r="X375" s="169"/>
      <x:c r="Y375" s="169"/>
      <x:c r="Z375" s="169"/>
      <x:c r="AA375" s="169"/>
      <x:c r="AB375" s="169"/>
      <x:c r="AC375" s="169"/>
      <x:c r="AD375" s="169"/>
      <x:c r="AE375" s="169"/>
      <x:c r="AF375" s="169"/>
      <x:c r="AG375" s="169"/>
      <x:c r="AH375" s="169"/>
      <x:c r="AI375" s="169"/>
      <x:c r="AJ375" s="169"/>
      <x:c r="AK375" s="169"/>
      <x:c r="AL375" s="169"/>
      <x:c r="AM375" s="169"/>
      <x:c r="AN375" s="169"/>
      <x:c r="AO375" s="169"/>
      <x:c r="AP375" s="169"/>
      <x:c r="AQ375" s="169"/>
      <x:c r="AR375" s="169"/>
      <x:c r="AS375" s="169"/>
      <x:c r="AT375" s="169"/>
      <x:c r="AU375" s="169"/>
      <x:c r="AV375" s="169"/>
      <x:c r="AW375" s="169"/>
      <x:c r="AX375" s="169"/>
      <x:c r="AY375" s="169"/>
      <x:c r="AZ375" s="169"/>
    </x:row>
    <x:row r="376">
      <x:c r="A376" s="169"/>
      <x:c r="B376" s="169"/>
      <x:c r="C376" s="169"/>
      <x:c r="D376" s="169"/>
      <x:c r="E376" s="169"/>
      <x:c r="F376" s="169"/>
      <x:c r="G376" s="169"/>
      <x:c r="H376" s="169"/>
      <x:c r="I376" s="169"/>
      <x:c r="J376" s="169"/>
      <x:c r="K376" s="169"/>
      <x:c r="L376" s="169"/>
      <x:c r="M376" s="169"/>
      <x:c r="N376" s="169"/>
      <x:c r="O376" s="169"/>
      <x:c r="P376" s="169"/>
      <x:c r="Q376" s="169"/>
      <x:c r="R376" s="169"/>
      <x:c r="S376" s="169"/>
      <x:c r="T376" s="169"/>
      <x:c r="U376" s="169"/>
      <x:c r="V376" s="169"/>
      <x:c r="W376" s="169"/>
      <x:c r="X376" s="169"/>
      <x:c r="Y376" s="169"/>
      <x:c r="Z376" s="169"/>
      <x:c r="AA376" s="169"/>
      <x:c r="AB376" s="169"/>
      <x:c r="AC376" s="169"/>
      <x:c r="AD376" s="169"/>
      <x:c r="AE376" s="169"/>
      <x:c r="AF376" s="169"/>
      <x:c r="AG376" s="169"/>
      <x:c r="AH376" s="169"/>
      <x:c r="AI376" s="169"/>
      <x:c r="AJ376" s="169"/>
      <x:c r="AK376" s="169"/>
      <x:c r="AL376" s="169"/>
      <x:c r="AM376" s="169"/>
      <x:c r="AN376" s="169"/>
      <x:c r="AO376" s="169"/>
      <x:c r="AP376" s="169"/>
      <x:c r="AQ376" s="169"/>
      <x:c r="AR376" s="169"/>
      <x:c r="AS376" s="169"/>
      <x:c r="AT376" s="169"/>
      <x:c r="AU376" s="169"/>
      <x:c r="AV376" s="169"/>
      <x:c r="AW376" s="169"/>
      <x:c r="AX376" s="169"/>
      <x:c r="AY376" s="169"/>
      <x:c r="AZ376" s="169"/>
    </x:row>
    <x:row r="377">
      <x:c r="A377" s="169"/>
      <x:c r="B377" s="169"/>
      <x:c r="C377" s="169"/>
      <x:c r="D377" s="169"/>
      <x:c r="E377" s="169"/>
      <x:c r="F377" s="169"/>
      <x:c r="G377" s="169"/>
      <x:c r="H377" s="169"/>
      <x:c r="I377" s="169"/>
      <x:c r="J377" s="169"/>
      <x:c r="K377" s="169"/>
      <x:c r="L377" s="169"/>
      <x:c r="M377" s="169"/>
      <x:c r="N377" s="169"/>
      <x:c r="O377" s="169"/>
      <x:c r="P377" s="169"/>
      <x:c r="Q377" s="169"/>
      <x:c r="R377" s="169"/>
      <x:c r="S377" s="169"/>
      <x:c r="T377" s="169"/>
      <x:c r="U377" s="169"/>
      <x:c r="V377" s="169"/>
      <x:c r="W377" s="169"/>
      <x:c r="X377" s="169"/>
      <x:c r="Y377" s="169"/>
      <x:c r="Z377" s="169"/>
      <x:c r="AA377" s="169"/>
      <x:c r="AB377" s="169"/>
      <x:c r="AC377" s="169"/>
      <x:c r="AD377" s="169"/>
      <x:c r="AE377" s="169"/>
      <x:c r="AF377" s="169"/>
      <x:c r="AG377" s="169"/>
      <x:c r="AH377" s="169"/>
      <x:c r="AI377" s="169"/>
      <x:c r="AJ377" s="169"/>
      <x:c r="AK377" s="169"/>
      <x:c r="AL377" s="169"/>
      <x:c r="AM377" s="169"/>
      <x:c r="AN377" s="169"/>
      <x:c r="AO377" s="169"/>
      <x:c r="AP377" s="169"/>
      <x:c r="AQ377" s="169"/>
      <x:c r="AR377" s="169"/>
      <x:c r="AS377" s="169"/>
      <x:c r="AT377" s="169"/>
      <x:c r="AU377" s="169"/>
      <x:c r="AV377" s="169"/>
      <x:c r="AW377" s="169"/>
      <x:c r="AX377" s="169"/>
      <x:c r="AY377" s="169"/>
      <x:c r="AZ377" s="169"/>
    </x:row>
    <x:row r="378">
      <x:c r="A378" s="169"/>
      <x:c r="B378" s="169"/>
      <x:c r="C378" s="169"/>
      <x:c r="D378" s="169"/>
      <x:c r="E378" s="169"/>
      <x:c r="F378" s="169"/>
      <x:c r="G378" s="169"/>
      <x:c r="H378" s="169"/>
      <x:c r="I378" s="169"/>
      <x:c r="J378" s="169"/>
      <x:c r="K378" s="169"/>
      <x:c r="L378" s="169"/>
      <x:c r="M378" s="169"/>
      <x:c r="N378" s="169"/>
      <x:c r="O378" s="169"/>
      <x:c r="P378" s="169"/>
      <x:c r="Q378" s="169"/>
      <x:c r="R378" s="169"/>
      <x:c r="S378" s="169"/>
      <x:c r="T378" s="169"/>
      <x:c r="U378" s="169"/>
      <x:c r="V378" s="169"/>
      <x:c r="W378" s="169"/>
      <x:c r="X378" s="169"/>
      <x:c r="Y378" s="169"/>
      <x:c r="Z378" s="169"/>
      <x:c r="AA378" s="169"/>
      <x:c r="AB378" s="169"/>
      <x:c r="AC378" s="169"/>
      <x:c r="AD378" s="169"/>
      <x:c r="AE378" s="169"/>
      <x:c r="AF378" s="169"/>
      <x:c r="AG378" s="169"/>
      <x:c r="AH378" s="169"/>
      <x:c r="AI378" s="169"/>
      <x:c r="AJ378" s="169"/>
      <x:c r="AK378" s="169"/>
      <x:c r="AL378" s="169"/>
      <x:c r="AM378" s="169"/>
      <x:c r="AN378" s="169"/>
      <x:c r="AO378" s="169"/>
      <x:c r="AP378" s="169"/>
      <x:c r="AQ378" s="169"/>
      <x:c r="AR378" s="169"/>
      <x:c r="AS378" s="169"/>
      <x:c r="AT378" s="169"/>
      <x:c r="AU378" s="169"/>
      <x:c r="AV378" s="169"/>
      <x:c r="AW378" s="169"/>
      <x:c r="AX378" s="169"/>
      <x:c r="AY378" s="169"/>
      <x:c r="AZ378" s="169"/>
    </x:row>
    <x:row r="379">
      <x:c r="A379" s="169"/>
      <x:c r="B379" s="169"/>
      <x:c r="C379" s="169"/>
      <x:c r="D379" s="169"/>
      <x:c r="E379" s="169"/>
      <x:c r="F379" s="169"/>
      <x:c r="G379" s="169"/>
      <x:c r="H379" s="169"/>
      <x:c r="I379" s="169"/>
      <x:c r="J379" s="169"/>
      <x:c r="K379" s="169"/>
      <x:c r="L379" s="169"/>
      <x:c r="M379" s="169"/>
      <x:c r="N379" s="169"/>
      <x:c r="O379" s="169"/>
      <x:c r="P379" s="169"/>
      <x:c r="Q379" s="169"/>
      <x:c r="R379" s="169"/>
      <x:c r="S379" s="169"/>
      <x:c r="T379" s="169"/>
      <x:c r="U379" s="169"/>
      <x:c r="V379" s="169"/>
      <x:c r="W379" s="169"/>
      <x:c r="X379" s="169"/>
      <x:c r="Y379" s="169"/>
      <x:c r="Z379" s="169"/>
      <x:c r="AA379" s="169"/>
      <x:c r="AB379" s="169"/>
      <x:c r="AC379" s="169"/>
      <x:c r="AD379" s="169"/>
      <x:c r="AE379" s="169"/>
      <x:c r="AF379" s="169"/>
      <x:c r="AG379" s="169"/>
      <x:c r="AH379" s="169"/>
      <x:c r="AI379" s="169"/>
      <x:c r="AJ379" s="169"/>
      <x:c r="AK379" s="169"/>
      <x:c r="AL379" s="169"/>
      <x:c r="AM379" s="169"/>
      <x:c r="AN379" s="169"/>
      <x:c r="AO379" s="169"/>
      <x:c r="AP379" s="169"/>
      <x:c r="AQ379" s="169"/>
      <x:c r="AR379" s="169"/>
      <x:c r="AS379" s="169"/>
      <x:c r="AT379" s="169"/>
      <x:c r="AU379" s="169"/>
      <x:c r="AV379" s="169"/>
      <x:c r="AW379" s="169"/>
      <x:c r="AX379" s="169"/>
      <x:c r="AY379" s="169"/>
      <x:c r="AZ379" s="169"/>
    </x:row>
    <x:row r="380">
      <x:c r="A380" s="169"/>
      <x:c r="B380" s="169"/>
      <x:c r="C380" s="169"/>
      <x:c r="D380" s="169"/>
      <x:c r="E380" s="169"/>
      <x:c r="F380" s="169"/>
      <x:c r="G380" s="169"/>
      <x:c r="H380" s="169"/>
      <x:c r="I380" s="169"/>
      <x:c r="J380" s="169"/>
      <x:c r="K380" s="169"/>
      <x:c r="L380" s="169"/>
      <x:c r="M380" s="169"/>
      <x:c r="N380" s="169"/>
      <x:c r="O380" s="169"/>
      <x:c r="P380" s="169"/>
      <x:c r="Q380" s="169"/>
      <x:c r="R380" s="169"/>
      <x:c r="S380" s="169"/>
      <x:c r="T380" s="169"/>
      <x:c r="U380" s="169"/>
      <x:c r="V380" s="169"/>
      <x:c r="W380" s="169"/>
      <x:c r="X380" s="169"/>
      <x:c r="Y380" s="169"/>
      <x:c r="Z380" s="169"/>
      <x:c r="AA380" s="169"/>
      <x:c r="AB380" s="169"/>
      <x:c r="AC380" s="169"/>
      <x:c r="AD380" s="169"/>
      <x:c r="AE380" s="169"/>
      <x:c r="AF380" s="169"/>
      <x:c r="AG380" s="169"/>
      <x:c r="AH380" s="169"/>
      <x:c r="AI380" s="169"/>
      <x:c r="AJ380" s="169"/>
      <x:c r="AK380" s="169"/>
      <x:c r="AL380" s="169"/>
      <x:c r="AM380" s="169"/>
      <x:c r="AN380" s="169"/>
      <x:c r="AO380" s="169"/>
      <x:c r="AP380" s="169"/>
      <x:c r="AQ380" s="169"/>
      <x:c r="AR380" s="169"/>
      <x:c r="AS380" s="169"/>
      <x:c r="AT380" s="169"/>
      <x:c r="AU380" s="169"/>
      <x:c r="AV380" s="169"/>
      <x:c r="AW380" s="169"/>
      <x:c r="AX380" s="169"/>
      <x:c r="AY380" s="169"/>
      <x:c r="AZ380" s="169"/>
    </x:row>
    <x:row r="381">
      <x:c r="A381" s="169"/>
      <x:c r="B381" s="169"/>
      <x:c r="C381" s="169"/>
      <x:c r="D381" s="169"/>
      <x:c r="E381" s="169"/>
      <x:c r="F381" s="169"/>
      <x:c r="G381" s="169"/>
      <x:c r="H381" s="169"/>
      <x:c r="I381" s="169"/>
      <x:c r="J381" s="169"/>
      <x:c r="K381" s="169"/>
      <x:c r="L381" s="169"/>
      <x:c r="M381" s="169"/>
      <x:c r="N381" s="169"/>
      <x:c r="O381" s="169"/>
      <x:c r="P381" s="169"/>
      <x:c r="Q381" s="169"/>
      <x:c r="R381" s="169"/>
      <x:c r="S381" s="169"/>
      <x:c r="T381" s="169"/>
      <x:c r="U381" s="169"/>
      <x:c r="V381" s="169"/>
      <x:c r="W381" s="169"/>
      <x:c r="X381" s="169"/>
      <x:c r="Y381" s="169"/>
      <x:c r="Z381" s="169"/>
      <x:c r="AA381" s="169"/>
      <x:c r="AB381" s="169"/>
      <x:c r="AC381" s="169"/>
      <x:c r="AD381" s="169"/>
      <x:c r="AE381" s="169"/>
      <x:c r="AF381" s="169"/>
      <x:c r="AG381" s="169"/>
      <x:c r="AH381" s="169"/>
      <x:c r="AI381" s="169"/>
      <x:c r="AJ381" s="169"/>
      <x:c r="AK381" s="169"/>
      <x:c r="AL381" s="169"/>
      <x:c r="AM381" s="169"/>
      <x:c r="AN381" s="169"/>
      <x:c r="AO381" s="169"/>
      <x:c r="AP381" s="169"/>
      <x:c r="AQ381" s="169"/>
      <x:c r="AR381" s="169"/>
      <x:c r="AS381" s="169"/>
      <x:c r="AT381" s="169"/>
      <x:c r="AU381" s="169"/>
      <x:c r="AV381" s="169"/>
      <x:c r="AW381" s="169"/>
      <x:c r="AX381" s="169"/>
      <x:c r="AY381" s="169"/>
      <x:c r="AZ381" s="169"/>
    </x:row>
    <x:row r="382">
      <x:c r="A382" s="169"/>
      <x:c r="B382" s="169"/>
      <x:c r="C382" s="169"/>
      <x:c r="D382" s="169"/>
      <x:c r="E382" s="169"/>
      <x:c r="F382" s="169"/>
      <x:c r="G382" s="169"/>
      <x:c r="H382" s="169"/>
      <x:c r="I382" s="169"/>
      <x:c r="J382" s="169"/>
      <x:c r="K382" s="169"/>
      <x:c r="L382" s="169"/>
      <x:c r="M382" s="169"/>
      <x:c r="N382" s="169"/>
      <x:c r="O382" s="169"/>
      <x:c r="P382" s="169"/>
      <x:c r="Q382" s="169"/>
      <x:c r="R382" s="169"/>
      <x:c r="S382" s="169"/>
      <x:c r="T382" s="169"/>
      <x:c r="U382" s="169"/>
      <x:c r="V382" s="169"/>
      <x:c r="W382" s="169"/>
      <x:c r="X382" s="169"/>
      <x:c r="Y382" s="169"/>
      <x:c r="Z382" s="169"/>
      <x:c r="AA382" s="169"/>
      <x:c r="AB382" s="169"/>
      <x:c r="AC382" s="169"/>
      <x:c r="AD382" s="169"/>
      <x:c r="AE382" s="169"/>
      <x:c r="AF382" s="169"/>
      <x:c r="AG382" s="169"/>
      <x:c r="AH382" s="169"/>
      <x:c r="AI382" s="169"/>
      <x:c r="AJ382" s="169"/>
      <x:c r="AK382" s="169"/>
      <x:c r="AL382" s="169"/>
      <x:c r="AM382" s="169"/>
      <x:c r="AN382" s="169"/>
      <x:c r="AO382" s="169"/>
      <x:c r="AP382" s="169"/>
      <x:c r="AQ382" s="169"/>
      <x:c r="AR382" s="169"/>
      <x:c r="AS382" s="169"/>
      <x:c r="AT382" s="169"/>
      <x:c r="AU382" s="169"/>
      <x:c r="AV382" s="169"/>
      <x:c r="AW382" s="169"/>
      <x:c r="AX382" s="169"/>
      <x:c r="AY382" s="169"/>
      <x:c r="AZ382" s="169"/>
    </x:row>
    <x:row r="383">
      <x:c r="A383" s="169"/>
      <x:c r="B383" s="169"/>
      <x:c r="C383" s="169"/>
      <x:c r="D383" s="169"/>
      <x:c r="E383" s="169"/>
      <x:c r="F383" s="169"/>
      <x:c r="G383" s="169"/>
      <x:c r="H383" s="169"/>
      <x:c r="I383" s="169"/>
      <x:c r="J383" s="169"/>
      <x:c r="K383" s="169"/>
      <x:c r="L383" s="169"/>
      <x:c r="M383" s="169"/>
      <x:c r="N383" s="169"/>
      <x:c r="O383" s="169"/>
      <x:c r="P383" s="169"/>
      <x:c r="Q383" s="169"/>
      <x:c r="R383" s="169"/>
      <x:c r="S383" s="169"/>
      <x:c r="T383" s="169"/>
      <x:c r="U383" s="169"/>
      <x:c r="V383" s="169"/>
      <x:c r="W383" s="169"/>
      <x:c r="X383" s="169"/>
      <x:c r="Y383" s="169"/>
      <x:c r="Z383" s="169"/>
      <x:c r="AA383" s="169"/>
      <x:c r="AB383" s="169"/>
      <x:c r="AC383" s="169"/>
      <x:c r="AD383" s="169"/>
      <x:c r="AE383" s="169"/>
      <x:c r="AF383" s="169"/>
      <x:c r="AG383" s="169"/>
      <x:c r="AH383" s="169"/>
      <x:c r="AI383" s="169"/>
      <x:c r="AJ383" s="169"/>
      <x:c r="AK383" s="169"/>
      <x:c r="AL383" s="169"/>
      <x:c r="AM383" s="169"/>
      <x:c r="AN383" s="169"/>
      <x:c r="AO383" s="169"/>
      <x:c r="AP383" s="169"/>
      <x:c r="AQ383" s="169"/>
      <x:c r="AR383" s="169"/>
      <x:c r="AS383" s="169"/>
      <x:c r="AT383" s="169"/>
      <x:c r="AU383" s="169"/>
      <x:c r="AV383" s="169"/>
      <x:c r="AW383" s="169"/>
      <x:c r="AX383" s="169"/>
      <x:c r="AY383" s="169"/>
      <x:c r="AZ383" s="169"/>
    </x:row>
    <x:row r="384">
      <x:c r="A384" s="169"/>
      <x:c r="B384" s="169"/>
      <x:c r="C384" s="169"/>
      <x:c r="D384" s="169"/>
      <x:c r="E384" s="169"/>
      <x:c r="F384" s="169"/>
      <x:c r="G384" s="169"/>
      <x:c r="H384" s="169"/>
      <x:c r="I384" s="169"/>
      <x:c r="J384" s="169"/>
      <x:c r="K384" s="169"/>
      <x:c r="L384" s="169"/>
      <x:c r="M384" s="169"/>
      <x:c r="N384" s="169"/>
      <x:c r="O384" s="169"/>
      <x:c r="P384" s="169"/>
      <x:c r="Q384" s="169"/>
      <x:c r="R384" s="169"/>
      <x:c r="S384" s="169"/>
      <x:c r="T384" s="169"/>
      <x:c r="U384" s="169"/>
      <x:c r="V384" s="169"/>
      <x:c r="W384" s="169"/>
      <x:c r="X384" s="169"/>
      <x:c r="Y384" s="169"/>
      <x:c r="Z384" s="169"/>
      <x:c r="AA384" s="169"/>
      <x:c r="AB384" s="169"/>
      <x:c r="AC384" s="169"/>
      <x:c r="AD384" s="169"/>
      <x:c r="AE384" s="169"/>
      <x:c r="AF384" s="169"/>
      <x:c r="AG384" s="169"/>
      <x:c r="AH384" s="169"/>
      <x:c r="AI384" s="169"/>
      <x:c r="AJ384" s="169"/>
      <x:c r="AK384" s="169"/>
      <x:c r="AL384" s="169"/>
      <x:c r="AM384" s="169"/>
      <x:c r="AN384" s="169"/>
      <x:c r="AO384" s="169"/>
      <x:c r="AP384" s="169"/>
      <x:c r="AQ384" s="169"/>
      <x:c r="AR384" s="169"/>
      <x:c r="AS384" s="169"/>
      <x:c r="AT384" s="169"/>
      <x:c r="AU384" s="169"/>
      <x:c r="AV384" s="169"/>
      <x:c r="AW384" s="169"/>
      <x:c r="AX384" s="169"/>
      <x:c r="AY384" s="169"/>
      <x:c r="AZ384" s="169"/>
    </x:row>
    <x:row r="385">
      <x:c r="A385" s="169"/>
      <x:c r="B385" s="169"/>
      <x:c r="C385" s="169"/>
      <x:c r="D385" s="169"/>
      <x:c r="E385" s="169"/>
      <x:c r="F385" s="169"/>
      <x:c r="G385" s="169"/>
      <x:c r="H385" s="169"/>
      <x:c r="I385" s="169"/>
      <x:c r="J385" s="169"/>
      <x:c r="K385" s="169"/>
      <x:c r="L385" s="169"/>
      <x:c r="M385" s="169"/>
      <x:c r="N385" s="169"/>
      <x:c r="O385" s="169"/>
      <x:c r="P385" s="169"/>
      <x:c r="Q385" s="169"/>
      <x:c r="R385" s="169"/>
      <x:c r="S385" s="169"/>
      <x:c r="T385" s="169"/>
      <x:c r="U385" s="169"/>
      <x:c r="V385" s="169"/>
      <x:c r="W385" s="169"/>
      <x:c r="X385" s="169"/>
      <x:c r="Y385" s="169"/>
      <x:c r="Z385" s="169"/>
      <x:c r="AA385" s="169"/>
      <x:c r="AB385" s="169"/>
      <x:c r="AC385" s="169"/>
      <x:c r="AD385" s="169"/>
      <x:c r="AE385" s="169"/>
      <x:c r="AF385" s="169"/>
      <x:c r="AG385" s="169"/>
      <x:c r="AH385" s="169"/>
      <x:c r="AI385" s="169"/>
      <x:c r="AJ385" s="169"/>
      <x:c r="AK385" s="169"/>
      <x:c r="AL385" s="169"/>
      <x:c r="AM385" s="169"/>
      <x:c r="AN385" s="169"/>
      <x:c r="AO385" s="169"/>
      <x:c r="AP385" s="169"/>
      <x:c r="AQ385" s="169"/>
      <x:c r="AR385" s="169"/>
      <x:c r="AS385" s="169"/>
      <x:c r="AT385" s="169"/>
      <x:c r="AU385" s="169"/>
      <x:c r="AV385" s="169"/>
      <x:c r="AW385" s="169"/>
      <x:c r="AX385" s="169"/>
      <x:c r="AY385" s="169"/>
      <x:c r="AZ385" s="169"/>
    </x:row>
    <x:row r="386">
      <x:c r="A386" s="169"/>
      <x:c r="B386" s="169"/>
      <x:c r="C386" s="169"/>
      <x:c r="D386" s="169"/>
      <x:c r="E386" s="169"/>
      <x:c r="F386" s="169"/>
      <x:c r="G386" s="169"/>
      <x:c r="H386" s="169"/>
      <x:c r="I386" s="169"/>
      <x:c r="J386" s="169"/>
      <x:c r="K386" s="169"/>
      <x:c r="L386" s="169"/>
      <x:c r="M386" s="169"/>
      <x:c r="N386" s="169"/>
      <x:c r="O386" s="169"/>
      <x:c r="P386" s="169"/>
      <x:c r="Q386" s="169"/>
      <x:c r="R386" s="169"/>
      <x:c r="S386" s="169"/>
      <x:c r="T386" s="169"/>
      <x:c r="U386" s="169"/>
      <x:c r="V386" s="169"/>
      <x:c r="W386" s="169"/>
      <x:c r="X386" s="169"/>
      <x:c r="Y386" s="169"/>
      <x:c r="Z386" s="169"/>
      <x:c r="AA386" s="169"/>
      <x:c r="AB386" s="169"/>
      <x:c r="AC386" s="169"/>
      <x:c r="AD386" s="169"/>
      <x:c r="AE386" s="169"/>
      <x:c r="AF386" s="169"/>
      <x:c r="AG386" s="169"/>
      <x:c r="AH386" s="169"/>
      <x:c r="AI386" s="169"/>
      <x:c r="AJ386" s="169"/>
      <x:c r="AK386" s="169"/>
      <x:c r="AL386" s="169"/>
      <x:c r="AM386" s="169"/>
      <x:c r="AN386" s="169"/>
      <x:c r="AO386" s="169"/>
      <x:c r="AP386" s="169"/>
      <x:c r="AQ386" s="169"/>
      <x:c r="AR386" s="169"/>
      <x:c r="AS386" s="169"/>
      <x:c r="AT386" s="169"/>
      <x:c r="AU386" s="169"/>
      <x:c r="AV386" s="169"/>
      <x:c r="AW386" s="169"/>
      <x:c r="AX386" s="169"/>
      <x:c r="AY386" s="169"/>
      <x:c r="AZ386" s="169"/>
    </x:row>
    <x:row r="387">
      <x:c r="A387" s="169"/>
      <x:c r="B387" s="169"/>
      <x:c r="C387" s="169"/>
      <x:c r="D387" s="169"/>
      <x:c r="E387" s="169"/>
      <x:c r="F387" s="169"/>
      <x:c r="G387" s="169"/>
      <x:c r="H387" s="169"/>
      <x:c r="I387" s="169"/>
      <x:c r="J387" s="169"/>
      <x:c r="K387" s="169"/>
      <x:c r="L387" s="169"/>
      <x:c r="M387" s="169"/>
      <x:c r="N387" s="169"/>
      <x:c r="O387" s="169"/>
      <x:c r="P387" s="169"/>
      <x:c r="Q387" s="169"/>
      <x:c r="R387" s="169"/>
      <x:c r="S387" s="169"/>
      <x:c r="T387" s="169"/>
      <x:c r="U387" s="169"/>
      <x:c r="V387" s="169"/>
      <x:c r="W387" s="169"/>
      <x:c r="X387" s="169"/>
      <x:c r="Y387" s="169"/>
      <x:c r="Z387" s="169"/>
      <x:c r="AA387" s="169"/>
      <x:c r="AB387" s="169"/>
      <x:c r="AC387" s="169"/>
      <x:c r="AD387" s="169"/>
      <x:c r="AE387" s="169"/>
      <x:c r="AF387" s="169"/>
      <x:c r="AG387" s="169"/>
      <x:c r="AH387" s="169"/>
      <x:c r="AI387" s="169"/>
      <x:c r="AJ387" s="169"/>
      <x:c r="AK387" s="169"/>
      <x:c r="AL387" s="169"/>
      <x:c r="AM387" s="169"/>
      <x:c r="AN387" s="169"/>
      <x:c r="AO387" s="169"/>
      <x:c r="AP387" s="169"/>
      <x:c r="AQ387" s="169"/>
      <x:c r="AR387" s="169"/>
      <x:c r="AS387" s="169"/>
      <x:c r="AT387" s="169"/>
      <x:c r="AU387" s="169"/>
      <x:c r="AV387" s="169"/>
      <x:c r="AW387" s="169"/>
      <x:c r="AX387" s="169"/>
      <x:c r="AY387" s="169"/>
      <x:c r="AZ387" s="169"/>
    </x:row>
    <x:row r="388">
      <x:c r="A388" s="169"/>
      <x:c r="B388" s="169"/>
      <x:c r="C388" s="169"/>
      <x:c r="D388" s="169"/>
      <x:c r="E388" s="169"/>
      <x:c r="F388" s="169"/>
      <x:c r="G388" s="169"/>
      <x:c r="H388" s="169"/>
      <x:c r="I388" s="169"/>
      <x:c r="J388" s="169"/>
      <x:c r="K388" s="169"/>
      <x:c r="L388" s="169"/>
      <x:c r="M388" s="169"/>
      <x:c r="N388" s="169"/>
      <x:c r="O388" s="169"/>
      <x:c r="P388" s="169"/>
      <x:c r="Q388" s="169"/>
      <x:c r="R388" s="169"/>
      <x:c r="S388" s="169"/>
      <x:c r="T388" s="169"/>
      <x:c r="U388" s="169"/>
      <x:c r="V388" s="169"/>
      <x:c r="W388" s="169"/>
      <x:c r="X388" s="169"/>
      <x:c r="Y388" s="169"/>
      <x:c r="Z388" s="169"/>
      <x:c r="AA388" s="169"/>
      <x:c r="AB388" s="169"/>
      <x:c r="AC388" s="169"/>
      <x:c r="AD388" s="169"/>
      <x:c r="AE388" s="169"/>
      <x:c r="AF388" s="169"/>
      <x:c r="AG388" s="169"/>
      <x:c r="AH388" s="169"/>
      <x:c r="AI388" s="169"/>
      <x:c r="AJ388" s="169"/>
      <x:c r="AK388" s="169"/>
      <x:c r="AL388" s="169"/>
      <x:c r="AM388" s="169"/>
      <x:c r="AN388" s="169"/>
      <x:c r="AO388" s="169"/>
      <x:c r="AP388" s="169"/>
      <x:c r="AQ388" s="169"/>
      <x:c r="AR388" s="169"/>
      <x:c r="AS388" s="169"/>
      <x:c r="AT388" s="169"/>
      <x:c r="AU388" s="169"/>
      <x:c r="AV388" s="169"/>
      <x:c r="AW388" s="169"/>
      <x:c r="AX388" s="169"/>
      <x:c r="AY388" s="169"/>
      <x:c r="AZ388" s="169"/>
    </x:row>
    <x:row r="389">
      <x:c r="A389" s="169"/>
      <x:c r="B389" s="169"/>
      <x:c r="C389" s="169"/>
      <x:c r="D389" s="169"/>
      <x:c r="E389" s="169"/>
      <x:c r="F389" s="169"/>
      <x:c r="G389" s="169"/>
      <x:c r="H389" s="169"/>
      <x:c r="I389" s="169"/>
      <x:c r="J389" s="169"/>
      <x:c r="K389" s="169"/>
      <x:c r="L389" s="169"/>
      <x:c r="M389" s="169"/>
      <x:c r="N389" s="169"/>
      <x:c r="O389" s="169"/>
      <x:c r="P389" s="169"/>
      <x:c r="Q389" s="169"/>
      <x:c r="R389" s="169"/>
      <x:c r="S389" s="169"/>
      <x:c r="T389" s="169"/>
      <x:c r="U389" s="169"/>
      <x:c r="V389" s="169"/>
      <x:c r="W389" s="169"/>
      <x:c r="X389" s="169"/>
      <x:c r="Y389" s="169"/>
      <x:c r="Z389" s="169"/>
      <x:c r="AA389" s="169"/>
      <x:c r="AB389" s="169"/>
      <x:c r="AC389" s="169"/>
      <x:c r="AD389" s="169"/>
      <x:c r="AE389" s="169"/>
      <x:c r="AF389" s="169"/>
      <x:c r="AG389" s="169"/>
      <x:c r="AH389" s="169"/>
      <x:c r="AI389" s="169"/>
      <x:c r="AJ389" s="169"/>
      <x:c r="AK389" s="169"/>
      <x:c r="AL389" s="169"/>
      <x:c r="AM389" s="169"/>
      <x:c r="AN389" s="169"/>
      <x:c r="AO389" s="169"/>
      <x:c r="AP389" s="169"/>
      <x:c r="AQ389" s="169"/>
      <x:c r="AR389" s="169"/>
      <x:c r="AS389" s="169"/>
      <x:c r="AT389" s="169"/>
      <x:c r="AU389" s="169"/>
      <x:c r="AV389" s="169"/>
      <x:c r="AW389" s="169"/>
      <x:c r="AX389" s="169"/>
      <x:c r="AY389" s="169"/>
      <x:c r="AZ389" s="169"/>
    </x:row>
    <x:row r="390">
      <x:c r="A390" s="169"/>
      <x:c r="B390" s="169"/>
      <x:c r="C390" s="169"/>
      <x:c r="D390" s="169"/>
      <x:c r="E390" s="169"/>
      <x:c r="F390" s="169"/>
      <x:c r="G390" s="169"/>
      <x:c r="H390" s="169"/>
      <x:c r="I390" s="169"/>
      <x:c r="J390" s="169"/>
      <x:c r="K390" s="169"/>
      <x:c r="L390" s="169"/>
      <x:c r="M390" s="169"/>
      <x:c r="N390" s="169"/>
      <x:c r="O390" s="169"/>
      <x:c r="P390" s="169"/>
      <x:c r="Q390" s="169"/>
      <x:c r="R390" s="169"/>
      <x:c r="S390" s="169"/>
      <x:c r="T390" s="169"/>
      <x:c r="U390" s="169"/>
      <x:c r="V390" s="169"/>
      <x:c r="W390" s="169"/>
      <x:c r="X390" s="169"/>
      <x:c r="Y390" s="169"/>
      <x:c r="Z390" s="169"/>
      <x:c r="AA390" s="169"/>
      <x:c r="AB390" s="169"/>
      <x:c r="AC390" s="169"/>
      <x:c r="AD390" s="169"/>
      <x:c r="AE390" s="169"/>
      <x:c r="AF390" s="169"/>
      <x:c r="AG390" s="169"/>
      <x:c r="AH390" s="169"/>
      <x:c r="AI390" s="169"/>
      <x:c r="AJ390" s="169"/>
      <x:c r="AK390" s="169"/>
      <x:c r="AL390" s="169"/>
      <x:c r="AM390" s="169"/>
      <x:c r="AN390" s="169"/>
      <x:c r="AO390" s="169"/>
      <x:c r="AP390" s="169"/>
      <x:c r="AQ390" s="169"/>
      <x:c r="AR390" s="169"/>
      <x:c r="AS390" s="169"/>
      <x:c r="AT390" s="169"/>
      <x:c r="AU390" s="169"/>
      <x:c r="AV390" s="169"/>
      <x:c r="AW390" s="169"/>
      <x:c r="AX390" s="169"/>
      <x:c r="AY390" s="169"/>
      <x:c r="AZ390" s="169"/>
    </x:row>
    <x:row r="391">
      <x:c r="A391" s="169"/>
      <x:c r="B391" s="169"/>
      <x:c r="C391" s="169"/>
      <x:c r="D391" s="169"/>
      <x:c r="E391" s="169"/>
      <x:c r="F391" s="169"/>
      <x:c r="G391" s="169"/>
      <x:c r="H391" s="169"/>
      <x:c r="I391" s="169"/>
      <x:c r="J391" s="169"/>
      <x:c r="K391" s="169"/>
      <x:c r="L391" s="169"/>
      <x:c r="M391" s="169"/>
      <x:c r="N391" s="169"/>
      <x:c r="O391" s="169"/>
      <x:c r="P391" s="169"/>
      <x:c r="Q391" s="169"/>
      <x:c r="R391" s="169"/>
      <x:c r="S391" s="169"/>
      <x:c r="T391" s="169"/>
      <x:c r="U391" s="169"/>
      <x:c r="V391" s="169"/>
      <x:c r="W391" s="169"/>
      <x:c r="X391" s="169"/>
      <x:c r="Y391" s="169"/>
      <x:c r="Z391" s="169"/>
      <x:c r="AA391" s="169"/>
      <x:c r="AB391" s="169"/>
      <x:c r="AC391" s="169"/>
      <x:c r="AD391" s="169"/>
      <x:c r="AE391" s="169"/>
      <x:c r="AF391" s="169"/>
      <x:c r="AG391" s="169"/>
      <x:c r="AH391" s="169"/>
      <x:c r="AI391" s="169"/>
      <x:c r="AJ391" s="169"/>
      <x:c r="AK391" s="169"/>
      <x:c r="AL391" s="169"/>
      <x:c r="AM391" s="169"/>
      <x:c r="AN391" s="169"/>
      <x:c r="AO391" s="169"/>
      <x:c r="AP391" s="169"/>
      <x:c r="AQ391" s="169"/>
      <x:c r="AR391" s="169"/>
      <x:c r="AS391" s="169"/>
      <x:c r="AT391" s="169"/>
      <x:c r="AU391" s="169"/>
      <x:c r="AV391" s="169"/>
      <x:c r="AW391" s="169"/>
      <x:c r="AX391" s="169"/>
      <x:c r="AY391" s="169"/>
      <x:c r="AZ391" s="169"/>
    </x:row>
    <x:row r="392">
      <x:c r="A392" s="169"/>
      <x:c r="B392" s="169"/>
      <x:c r="C392" s="169"/>
      <x:c r="D392" s="169"/>
      <x:c r="E392" s="169"/>
      <x:c r="F392" s="169"/>
      <x:c r="G392" s="169"/>
      <x:c r="H392" s="169"/>
      <x:c r="I392" s="169"/>
      <x:c r="J392" s="169"/>
      <x:c r="K392" s="169"/>
      <x:c r="L392" s="169"/>
      <x:c r="M392" s="169"/>
      <x:c r="N392" s="169"/>
      <x:c r="O392" s="169"/>
      <x:c r="P392" s="169"/>
      <x:c r="Q392" s="169"/>
      <x:c r="R392" s="169"/>
      <x:c r="S392" s="169"/>
      <x:c r="T392" s="169"/>
      <x:c r="U392" s="169"/>
      <x:c r="V392" s="169"/>
      <x:c r="W392" s="169"/>
      <x:c r="X392" s="169"/>
      <x:c r="Y392" s="169"/>
      <x:c r="Z392" s="169"/>
      <x:c r="AA392" s="169"/>
      <x:c r="AB392" s="169"/>
      <x:c r="AC392" s="169"/>
      <x:c r="AD392" s="169"/>
      <x:c r="AE392" s="169"/>
      <x:c r="AF392" s="169"/>
      <x:c r="AG392" s="169"/>
      <x:c r="AH392" s="169"/>
      <x:c r="AI392" s="169"/>
      <x:c r="AJ392" s="169"/>
      <x:c r="AK392" s="169"/>
      <x:c r="AL392" s="169"/>
      <x:c r="AM392" s="169"/>
      <x:c r="AN392" s="169"/>
      <x:c r="AO392" s="169"/>
      <x:c r="AP392" s="169"/>
      <x:c r="AQ392" s="169"/>
      <x:c r="AR392" s="169"/>
      <x:c r="AS392" s="169"/>
      <x:c r="AT392" s="169"/>
      <x:c r="AU392" s="169"/>
      <x:c r="AV392" s="169"/>
      <x:c r="AW392" s="169"/>
      <x:c r="AX392" s="169"/>
      <x:c r="AY392" s="169"/>
      <x:c r="AZ392" s="169"/>
    </x:row>
    <x:row r="393">
      <x:c r="A393" s="169"/>
      <x:c r="B393" s="169"/>
      <x:c r="C393" s="169"/>
      <x:c r="D393" s="169"/>
      <x:c r="E393" s="169"/>
      <x:c r="F393" s="169"/>
      <x:c r="G393" s="169"/>
      <x:c r="H393" s="169"/>
      <x:c r="I393" s="169"/>
      <x:c r="J393" s="169"/>
      <x:c r="K393" s="169"/>
      <x:c r="L393" s="169"/>
      <x:c r="M393" s="169"/>
      <x:c r="N393" s="169"/>
      <x:c r="O393" s="169"/>
      <x:c r="P393" s="169"/>
      <x:c r="Q393" s="169"/>
      <x:c r="R393" s="169"/>
      <x:c r="S393" s="169"/>
      <x:c r="T393" s="169"/>
      <x:c r="U393" s="169"/>
      <x:c r="V393" s="169"/>
      <x:c r="W393" s="169"/>
      <x:c r="X393" s="169"/>
      <x:c r="Y393" s="169"/>
      <x:c r="Z393" s="169"/>
      <x:c r="AA393" s="169"/>
      <x:c r="AB393" s="169"/>
      <x:c r="AC393" s="169"/>
      <x:c r="AD393" s="169"/>
      <x:c r="AE393" s="169"/>
      <x:c r="AF393" s="169"/>
      <x:c r="AG393" s="169"/>
      <x:c r="AH393" s="169"/>
      <x:c r="AI393" s="169"/>
      <x:c r="AJ393" s="169"/>
      <x:c r="AK393" s="169"/>
      <x:c r="AL393" s="169"/>
      <x:c r="AM393" s="169"/>
      <x:c r="AN393" s="169"/>
      <x:c r="AO393" s="169"/>
      <x:c r="AP393" s="169"/>
      <x:c r="AQ393" s="169"/>
      <x:c r="AR393" s="169"/>
      <x:c r="AS393" s="169"/>
      <x:c r="AT393" s="169"/>
      <x:c r="AU393" s="169"/>
      <x:c r="AV393" s="169"/>
      <x:c r="AW393" s="169"/>
      <x:c r="AX393" s="169"/>
      <x:c r="AY393" s="169"/>
      <x:c r="AZ393" s="169"/>
    </x:row>
    <x:row r="394">
      <x:c r="A394" s="169"/>
      <x:c r="B394" s="169"/>
      <x:c r="C394" s="169"/>
      <x:c r="D394" s="169"/>
      <x:c r="E394" s="169"/>
      <x:c r="F394" s="169"/>
      <x:c r="G394" s="169"/>
      <x:c r="H394" s="169"/>
      <x:c r="I394" s="169"/>
      <x:c r="J394" s="169"/>
      <x:c r="K394" s="169"/>
      <x:c r="L394" s="169"/>
      <x:c r="M394" s="169"/>
      <x:c r="N394" s="169"/>
      <x:c r="O394" s="169"/>
      <x:c r="P394" s="169"/>
      <x:c r="Q394" s="169"/>
      <x:c r="R394" s="169"/>
      <x:c r="S394" s="169"/>
      <x:c r="T394" s="169"/>
      <x:c r="U394" s="169"/>
      <x:c r="V394" s="169"/>
      <x:c r="W394" s="169"/>
      <x:c r="X394" s="169"/>
      <x:c r="Y394" s="169"/>
      <x:c r="Z394" s="169"/>
      <x:c r="AA394" s="169"/>
      <x:c r="AB394" s="169"/>
      <x:c r="AC394" s="169"/>
      <x:c r="AD394" s="169"/>
      <x:c r="AE394" s="169"/>
      <x:c r="AF394" s="169"/>
      <x:c r="AG394" s="169"/>
      <x:c r="AH394" s="169"/>
      <x:c r="AI394" s="169"/>
      <x:c r="AJ394" s="169"/>
      <x:c r="AK394" s="169"/>
      <x:c r="AL394" s="169"/>
      <x:c r="AM394" s="169"/>
      <x:c r="AN394" s="169"/>
      <x:c r="AO394" s="169"/>
      <x:c r="AP394" s="169"/>
      <x:c r="AQ394" s="169"/>
      <x:c r="AR394" s="169"/>
      <x:c r="AS394" s="169"/>
      <x:c r="AT394" s="169"/>
      <x:c r="AU394" s="169"/>
      <x:c r="AV394" s="169"/>
      <x:c r="AW394" s="169"/>
      <x:c r="AX394" s="169"/>
      <x:c r="AY394" s="169"/>
      <x:c r="AZ394" s="169"/>
    </x:row>
    <x:row r="395">
      <x:c r="A395" s="169"/>
      <x:c r="B395" s="169"/>
      <x:c r="C395" s="169"/>
      <x:c r="D395" s="169"/>
      <x:c r="E395" s="169"/>
      <x:c r="F395" s="169"/>
      <x:c r="G395" s="169"/>
      <x:c r="H395" s="169"/>
      <x:c r="I395" s="169"/>
      <x:c r="J395" s="169"/>
      <x:c r="K395" s="169"/>
      <x:c r="L395" s="169"/>
      <x:c r="M395" s="169"/>
      <x:c r="N395" s="169"/>
      <x:c r="O395" s="169"/>
      <x:c r="P395" s="169"/>
      <x:c r="Q395" s="169"/>
      <x:c r="R395" s="169"/>
      <x:c r="S395" s="169"/>
      <x:c r="T395" s="169"/>
      <x:c r="U395" s="169"/>
      <x:c r="V395" s="169"/>
      <x:c r="W395" s="169"/>
      <x:c r="X395" s="169"/>
      <x:c r="Y395" s="169"/>
      <x:c r="Z395" s="169"/>
      <x:c r="AA395" s="169"/>
      <x:c r="AB395" s="169"/>
      <x:c r="AC395" s="169"/>
      <x:c r="AD395" s="169"/>
      <x:c r="AE395" s="169"/>
      <x:c r="AF395" s="169"/>
      <x:c r="AG395" s="169"/>
      <x:c r="AH395" s="169"/>
      <x:c r="AI395" s="169"/>
      <x:c r="AJ395" s="169"/>
      <x:c r="AK395" s="169"/>
      <x:c r="AL395" s="169"/>
      <x:c r="AM395" s="169"/>
      <x:c r="AN395" s="169"/>
      <x:c r="AO395" s="169"/>
      <x:c r="AP395" s="169"/>
      <x:c r="AQ395" s="169"/>
      <x:c r="AR395" s="169"/>
      <x:c r="AS395" s="169"/>
      <x:c r="AT395" s="169"/>
      <x:c r="AU395" s="169"/>
      <x:c r="AV395" s="169"/>
      <x:c r="AW395" s="169"/>
      <x:c r="AX395" s="169"/>
      <x:c r="AY395" s="169"/>
      <x:c r="AZ395" s="169"/>
    </x:row>
    <x:row r="396">
      <x:c r="A396" s="169"/>
      <x:c r="B396" s="169"/>
      <x:c r="C396" s="169"/>
      <x:c r="D396" s="169"/>
      <x:c r="E396" s="169"/>
      <x:c r="F396" s="169"/>
      <x:c r="G396" s="169"/>
      <x:c r="H396" s="169"/>
      <x:c r="I396" s="169"/>
      <x:c r="J396" s="169"/>
      <x:c r="K396" s="169"/>
      <x:c r="L396" s="169"/>
      <x:c r="M396" s="169"/>
      <x:c r="N396" s="169"/>
      <x:c r="O396" s="169"/>
      <x:c r="P396" s="169"/>
      <x:c r="Q396" s="169"/>
      <x:c r="R396" s="169"/>
      <x:c r="S396" s="169"/>
      <x:c r="T396" s="169"/>
      <x:c r="U396" s="169"/>
      <x:c r="V396" s="169"/>
      <x:c r="W396" s="169"/>
      <x:c r="X396" s="169"/>
      <x:c r="Y396" s="169"/>
      <x:c r="Z396" s="169"/>
      <x:c r="AA396" s="169"/>
      <x:c r="AB396" s="169"/>
      <x:c r="AC396" s="169"/>
      <x:c r="AD396" s="169"/>
      <x:c r="AE396" s="169"/>
      <x:c r="AF396" s="169"/>
      <x:c r="AG396" s="169"/>
      <x:c r="AH396" s="169"/>
      <x:c r="AI396" s="169"/>
      <x:c r="AJ396" s="169"/>
      <x:c r="AK396" s="169"/>
      <x:c r="AL396" s="169"/>
      <x:c r="AM396" s="169"/>
      <x:c r="AN396" s="169"/>
      <x:c r="AO396" s="169"/>
      <x:c r="AP396" s="169"/>
      <x:c r="AQ396" s="169"/>
      <x:c r="AR396" s="169"/>
      <x:c r="AS396" s="169"/>
      <x:c r="AT396" s="169"/>
      <x:c r="AU396" s="169"/>
      <x:c r="AV396" s="169"/>
      <x:c r="AW396" s="169"/>
      <x:c r="AX396" s="169"/>
      <x:c r="AY396" s="169"/>
      <x:c r="AZ396" s="169"/>
    </x:row>
    <x:row r="397">
      <x:c r="A397" s="169"/>
      <x:c r="B397" s="169"/>
      <x:c r="C397" s="169"/>
      <x:c r="D397" s="169"/>
      <x:c r="E397" s="169"/>
      <x:c r="F397" s="169"/>
      <x:c r="G397" s="169"/>
      <x:c r="H397" s="169"/>
      <x:c r="I397" s="169"/>
      <x:c r="J397" s="169"/>
      <x:c r="K397" s="169"/>
      <x:c r="L397" s="169"/>
      <x:c r="M397" s="169"/>
      <x:c r="N397" s="169"/>
      <x:c r="O397" s="169"/>
      <x:c r="P397" s="169"/>
      <x:c r="Q397" s="169"/>
      <x:c r="R397" s="169"/>
      <x:c r="S397" s="169"/>
      <x:c r="T397" s="169"/>
      <x:c r="U397" s="169"/>
      <x:c r="V397" s="169"/>
      <x:c r="W397" s="169"/>
      <x:c r="X397" s="169"/>
      <x:c r="Y397" s="169"/>
      <x:c r="Z397" s="169"/>
      <x:c r="AA397" s="169"/>
      <x:c r="AB397" s="169"/>
      <x:c r="AC397" s="169"/>
      <x:c r="AD397" s="169"/>
      <x:c r="AE397" s="169"/>
      <x:c r="AF397" s="169"/>
      <x:c r="AG397" s="169"/>
      <x:c r="AH397" s="169"/>
      <x:c r="AI397" s="169"/>
      <x:c r="AJ397" s="169"/>
      <x:c r="AK397" s="169"/>
      <x:c r="AL397" s="169"/>
      <x:c r="AM397" s="169"/>
      <x:c r="AN397" s="169"/>
      <x:c r="AO397" s="169"/>
      <x:c r="AP397" s="169"/>
      <x:c r="AQ397" s="169"/>
      <x:c r="AR397" s="169"/>
      <x:c r="AS397" s="169"/>
      <x:c r="AT397" s="169"/>
      <x:c r="AU397" s="169"/>
      <x:c r="AV397" s="169"/>
      <x:c r="AW397" s="169"/>
      <x:c r="AX397" s="169"/>
      <x:c r="AY397" s="169"/>
      <x:c r="AZ397" s="169"/>
    </x:row>
    <x:row r="398">
      <x:c r="A398" s="169"/>
      <x:c r="B398" s="169"/>
      <x:c r="C398" s="169"/>
      <x:c r="D398" s="169"/>
      <x:c r="E398" s="169"/>
      <x:c r="F398" s="169"/>
      <x:c r="G398" s="169"/>
      <x:c r="H398" s="169"/>
      <x:c r="I398" s="169"/>
      <x:c r="J398" s="169"/>
      <x:c r="K398" s="169"/>
      <x:c r="L398" s="169"/>
      <x:c r="M398" s="169"/>
      <x:c r="N398" s="169"/>
      <x:c r="O398" s="169"/>
      <x:c r="P398" s="169"/>
      <x:c r="Q398" s="169"/>
      <x:c r="R398" s="169"/>
      <x:c r="S398" s="169"/>
      <x:c r="T398" s="169"/>
      <x:c r="U398" s="169"/>
      <x:c r="V398" s="169"/>
      <x:c r="W398" s="169"/>
      <x:c r="X398" s="169"/>
      <x:c r="Y398" s="169"/>
      <x:c r="Z398" s="169"/>
      <x:c r="AA398" s="169"/>
      <x:c r="AB398" s="169"/>
      <x:c r="AC398" s="169"/>
      <x:c r="AD398" s="169"/>
      <x:c r="AE398" s="169"/>
      <x:c r="AF398" s="169"/>
      <x:c r="AG398" s="169"/>
      <x:c r="AH398" s="169"/>
      <x:c r="AI398" s="169"/>
      <x:c r="AJ398" s="169"/>
      <x:c r="AK398" s="169"/>
      <x:c r="AL398" s="169"/>
      <x:c r="AM398" s="169"/>
      <x:c r="AN398" s="169"/>
      <x:c r="AO398" s="169"/>
      <x:c r="AP398" s="169"/>
      <x:c r="AQ398" s="169"/>
      <x:c r="AR398" s="169"/>
      <x:c r="AS398" s="169"/>
      <x:c r="AT398" s="169"/>
      <x:c r="AU398" s="169"/>
      <x:c r="AV398" s="169"/>
      <x:c r="AW398" s="169"/>
      <x:c r="AX398" s="169"/>
      <x:c r="AY398" s="169"/>
      <x:c r="AZ398" s="169"/>
    </x:row>
    <x:row r="399">
      <x:c r="A399" s="169"/>
      <x:c r="B399" s="169"/>
      <x:c r="C399" s="169"/>
      <x:c r="D399" s="169"/>
      <x:c r="E399" s="169"/>
      <x:c r="F399" s="169"/>
      <x:c r="G399" s="169"/>
      <x:c r="H399" s="169"/>
      <x:c r="I399" s="169"/>
      <x:c r="J399" s="169"/>
      <x:c r="K399" s="169"/>
      <x:c r="L399" s="169"/>
      <x:c r="M399" s="169"/>
      <x:c r="N399" s="169"/>
      <x:c r="O399" s="169"/>
      <x:c r="P399" s="169"/>
      <x:c r="Q399" s="169"/>
      <x:c r="R399" s="169"/>
      <x:c r="S399" s="169"/>
      <x:c r="T399" s="169"/>
      <x:c r="U399" s="169"/>
      <x:c r="V399" s="169"/>
      <x:c r="W399" s="169"/>
      <x:c r="X399" s="169"/>
      <x:c r="Y399" s="169"/>
      <x:c r="Z399" s="169"/>
      <x:c r="AA399" s="169"/>
      <x:c r="AB399" s="169"/>
      <x:c r="AC399" s="169"/>
      <x:c r="AD399" s="169"/>
      <x:c r="AE399" s="169"/>
      <x:c r="AF399" s="169"/>
      <x:c r="AG399" s="169"/>
      <x:c r="AH399" s="169"/>
      <x:c r="AI399" s="169"/>
      <x:c r="AJ399" s="169"/>
      <x:c r="AK399" s="169"/>
      <x:c r="AL399" s="169"/>
      <x:c r="AM399" s="169"/>
      <x:c r="AN399" s="169"/>
      <x:c r="AO399" s="169"/>
      <x:c r="AP399" s="169"/>
      <x:c r="AQ399" s="169"/>
      <x:c r="AR399" s="169"/>
      <x:c r="AS399" s="169"/>
      <x:c r="AT399" s="169"/>
      <x:c r="AU399" s="169"/>
      <x:c r="AV399" s="169"/>
      <x:c r="AW399" s="169"/>
      <x:c r="AX399" s="169"/>
      <x:c r="AY399" s="169"/>
      <x:c r="AZ399" s="169"/>
    </x:row>
    <x:row r="400">
      <x:c r="A400" s="169"/>
      <x:c r="B400" s="169"/>
      <x:c r="C400" s="169"/>
      <x:c r="D400" s="169"/>
      <x:c r="E400" s="169"/>
      <x:c r="F400" s="169"/>
      <x:c r="G400" s="169"/>
      <x:c r="H400" s="169"/>
      <x:c r="I400" s="169"/>
      <x:c r="J400" s="169"/>
      <x:c r="K400" s="169"/>
      <x:c r="L400" s="169"/>
      <x:c r="M400" s="169"/>
      <x:c r="N400" s="169"/>
      <x:c r="O400" s="169"/>
      <x:c r="P400" s="169"/>
      <x:c r="Q400" s="169"/>
      <x:c r="R400" s="169"/>
      <x:c r="S400" s="169"/>
      <x:c r="T400" s="169"/>
      <x:c r="U400" s="169"/>
      <x:c r="V400" s="169"/>
      <x:c r="W400" s="169"/>
      <x:c r="X400" s="169"/>
      <x:c r="Y400" s="169"/>
      <x:c r="Z400" s="169"/>
      <x:c r="AA400" s="169"/>
      <x:c r="AB400" s="169"/>
      <x:c r="AC400" s="169"/>
      <x:c r="AD400" s="169"/>
      <x:c r="AE400" s="169"/>
      <x:c r="AF400" s="169"/>
      <x:c r="AG400" s="169"/>
      <x:c r="AH400" s="169"/>
      <x:c r="AI400" s="169"/>
      <x:c r="AJ400" s="169"/>
      <x:c r="AK400" s="169"/>
      <x:c r="AL400" s="169"/>
      <x:c r="AM400" s="169"/>
      <x:c r="AN400" s="169"/>
      <x:c r="AO400" s="169"/>
      <x:c r="AP400" s="169"/>
      <x:c r="AQ400" s="169"/>
      <x:c r="AR400" s="169"/>
      <x:c r="AS400" s="169"/>
      <x:c r="AT400" s="169"/>
      <x:c r="AU400" s="169"/>
      <x:c r="AV400" s="169"/>
      <x:c r="AW400" s="169"/>
      <x:c r="AX400" s="169"/>
      <x:c r="AY400" s="169"/>
      <x:c r="AZ400" s="169"/>
    </x:row>
    <x:row r="401">
      <x:c r="A401" s="169"/>
      <x:c r="B401" s="169"/>
      <x:c r="C401" s="169"/>
      <x:c r="D401" s="169"/>
      <x:c r="E401" s="169"/>
      <x:c r="F401" s="169"/>
      <x:c r="G401" s="169"/>
      <x:c r="H401" s="169"/>
      <x:c r="I401" s="169"/>
      <x:c r="J401" s="169"/>
      <x:c r="K401" s="169"/>
      <x:c r="L401" s="169"/>
      <x:c r="M401" s="169"/>
      <x:c r="N401" s="169"/>
      <x:c r="O401" s="169"/>
      <x:c r="P401" s="169"/>
      <x:c r="Q401" s="169"/>
      <x:c r="R401" s="169"/>
      <x:c r="S401" s="169"/>
      <x:c r="T401" s="169"/>
      <x:c r="U401" s="169"/>
      <x:c r="V401" s="169"/>
      <x:c r="W401" s="169"/>
      <x:c r="X401" s="169"/>
      <x:c r="Y401" s="169"/>
      <x:c r="Z401" s="169"/>
      <x:c r="AA401" s="169"/>
      <x:c r="AB401" s="169"/>
      <x:c r="AC401" s="169"/>
      <x:c r="AD401" s="169"/>
      <x:c r="AE401" s="169"/>
      <x:c r="AF401" s="169"/>
      <x:c r="AG401" s="169"/>
      <x:c r="AH401" s="169"/>
      <x:c r="AI401" s="169"/>
      <x:c r="AJ401" s="169"/>
      <x:c r="AK401" s="169"/>
      <x:c r="AL401" s="169"/>
      <x:c r="AM401" s="169"/>
      <x:c r="AN401" s="169"/>
      <x:c r="AO401" s="169"/>
      <x:c r="AP401" s="169"/>
      <x:c r="AQ401" s="169"/>
      <x:c r="AR401" s="169"/>
      <x:c r="AS401" s="169"/>
      <x:c r="AT401" s="169"/>
      <x:c r="AU401" s="169"/>
      <x:c r="AV401" s="169"/>
      <x:c r="AW401" s="169"/>
      <x:c r="AX401" s="169"/>
      <x:c r="AY401" s="169"/>
      <x:c r="AZ401" s="169"/>
    </x:row>
    <x:row r="402">
      <x:c r="A402" s="169"/>
      <x:c r="B402" s="169"/>
      <x:c r="C402" s="169"/>
      <x:c r="D402" s="169"/>
      <x:c r="E402" s="169"/>
      <x:c r="F402" s="169"/>
      <x:c r="G402" s="169"/>
      <x:c r="H402" s="169"/>
      <x:c r="I402" s="169"/>
      <x:c r="J402" s="169"/>
      <x:c r="K402" s="169"/>
      <x:c r="L402" s="169"/>
      <x:c r="M402" s="169"/>
      <x:c r="N402" s="169"/>
      <x:c r="O402" s="169"/>
      <x:c r="P402" s="169"/>
      <x:c r="Q402" s="169"/>
      <x:c r="R402" s="169"/>
      <x:c r="S402" s="169"/>
      <x:c r="T402" s="169"/>
      <x:c r="U402" s="169"/>
      <x:c r="V402" s="169"/>
      <x:c r="W402" s="169"/>
      <x:c r="X402" s="169"/>
      <x:c r="Y402" s="169"/>
      <x:c r="Z402" s="169"/>
      <x:c r="AA402" s="169"/>
      <x:c r="AB402" s="169"/>
      <x:c r="AC402" s="169"/>
      <x:c r="AD402" s="169"/>
      <x:c r="AE402" s="169"/>
      <x:c r="AF402" s="169"/>
      <x:c r="AG402" s="169"/>
      <x:c r="AH402" s="169"/>
      <x:c r="AI402" s="169"/>
      <x:c r="AJ402" s="169"/>
      <x:c r="AK402" s="169"/>
      <x:c r="AL402" s="169"/>
      <x:c r="AM402" s="169"/>
      <x:c r="AN402" s="169"/>
      <x:c r="AO402" s="169"/>
      <x:c r="AP402" s="169"/>
      <x:c r="AQ402" s="169"/>
      <x:c r="AR402" s="169"/>
      <x:c r="AS402" s="169"/>
      <x:c r="AT402" s="169"/>
      <x:c r="AU402" s="169"/>
      <x:c r="AV402" s="169"/>
      <x:c r="AW402" s="169"/>
      <x:c r="AX402" s="169"/>
      <x:c r="AY402" s="169"/>
      <x:c r="AZ402" s="169"/>
    </x:row>
    <x:row r="403">
      <x:c r="A403" s="169"/>
      <x:c r="B403" s="169"/>
      <x:c r="C403" s="169"/>
      <x:c r="D403" s="169"/>
      <x:c r="E403" s="169"/>
      <x:c r="F403" s="169"/>
      <x:c r="G403" s="169"/>
      <x:c r="H403" s="169"/>
      <x:c r="I403" s="169"/>
      <x:c r="J403" s="169"/>
      <x:c r="K403" s="169"/>
      <x:c r="L403" s="169"/>
      <x:c r="M403" s="169"/>
      <x:c r="N403" s="169"/>
      <x:c r="O403" s="169"/>
      <x:c r="P403" s="169"/>
      <x:c r="Q403" s="169"/>
      <x:c r="R403" s="169"/>
      <x:c r="S403" s="169"/>
      <x:c r="T403" s="169"/>
      <x:c r="U403" s="169"/>
      <x:c r="V403" s="169"/>
      <x:c r="W403" s="169"/>
      <x:c r="X403" s="169"/>
      <x:c r="Y403" s="169"/>
      <x:c r="Z403" s="169"/>
      <x:c r="AA403" s="169"/>
      <x:c r="AB403" s="169"/>
      <x:c r="AC403" s="169"/>
      <x:c r="AD403" s="169"/>
      <x:c r="AE403" s="169"/>
      <x:c r="AF403" s="169"/>
      <x:c r="AG403" s="169"/>
      <x:c r="AH403" s="169"/>
      <x:c r="AI403" s="169"/>
      <x:c r="AJ403" s="169"/>
      <x:c r="AK403" s="169"/>
      <x:c r="AL403" s="169"/>
      <x:c r="AM403" s="169"/>
      <x:c r="AN403" s="169"/>
      <x:c r="AO403" s="169"/>
      <x:c r="AP403" s="169"/>
      <x:c r="AQ403" s="169"/>
      <x:c r="AR403" s="169"/>
      <x:c r="AS403" s="169"/>
      <x:c r="AT403" s="169"/>
      <x:c r="AU403" s="169"/>
      <x:c r="AV403" s="169"/>
      <x:c r="AW403" s="169"/>
      <x:c r="AX403" s="169"/>
      <x:c r="AY403" s="169"/>
      <x:c r="AZ403" s="169"/>
    </x:row>
    <x:row r="404">
      <x:c r="A404" s="169"/>
      <x:c r="B404" s="169"/>
      <x:c r="C404" s="169"/>
      <x:c r="D404" s="169"/>
      <x:c r="E404" s="169"/>
      <x:c r="F404" s="169"/>
      <x:c r="G404" s="169"/>
      <x:c r="H404" s="169"/>
      <x:c r="I404" s="169"/>
      <x:c r="J404" s="169"/>
      <x:c r="K404" s="169"/>
      <x:c r="L404" s="169"/>
      <x:c r="M404" s="169"/>
      <x:c r="N404" s="169"/>
      <x:c r="O404" s="169"/>
      <x:c r="P404" s="169"/>
      <x:c r="Q404" s="169"/>
      <x:c r="R404" s="169"/>
      <x:c r="S404" s="169"/>
      <x:c r="T404" s="169"/>
      <x:c r="U404" s="169"/>
      <x:c r="V404" s="169"/>
      <x:c r="W404" s="169"/>
      <x:c r="X404" s="169"/>
      <x:c r="Y404" s="169"/>
      <x:c r="Z404" s="169"/>
      <x:c r="AA404" s="169"/>
      <x:c r="AB404" s="169"/>
      <x:c r="AC404" s="169"/>
      <x:c r="AD404" s="169"/>
      <x:c r="AE404" s="169"/>
      <x:c r="AF404" s="169"/>
      <x:c r="AG404" s="169"/>
      <x:c r="AH404" s="169"/>
      <x:c r="AI404" s="169"/>
      <x:c r="AJ404" s="169"/>
      <x:c r="AK404" s="169"/>
      <x:c r="AL404" s="169"/>
      <x:c r="AM404" s="169"/>
      <x:c r="AN404" s="169"/>
      <x:c r="AO404" s="169"/>
      <x:c r="AP404" s="169"/>
      <x:c r="AQ404" s="169"/>
      <x:c r="AR404" s="169"/>
      <x:c r="AS404" s="169"/>
      <x:c r="AT404" s="169"/>
      <x:c r="AU404" s="169"/>
      <x:c r="AV404" s="169"/>
      <x:c r="AW404" s="169"/>
      <x:c r="AX404" s="169"/>
      <x:c r="AY404" s="169"/>
      <x:c r="AZ404" s="169"/>
    </x:row>
    <x:row r="405">
      <x:c r="A405" s="169"/>
      <x:c r="B405" s="169"/>
      <x:c r="C405" s="169"/>
      <x:c r="D405" s="169"/>
      <x:c r="E405" s="169"/>
      <x:c r="F405" s="169"/>
      <x:c r="G405" s="169"/>
      <x:c r="H405" s="169"/>
      <x:c r="I405" s="169"/>
      <x:c r="J405" s="169"/>
      <x:c r="K405" s="169"/>
      <x:c r="L405" s="169"/>
      <x:c r="M405" s="169"/>
      <x:c r="N405" s="169"/>
      <x:c r="O405" s="169"/>
      <x:c r="P405" s="169"/>
      <x:c r="Q405" s="169"/>
      <x:c r="R405" s="169"/>
      <x:c r="S405" s="169"/>
      <x:c r="T405" s="169"/>
      <x:c r="U405" s="169"/>
      <x:c r="V405" s="169"/>
      <x:c r="W405" s="169"/>
      <x:c r="X405" s="169"/>
      <x:c r="Y405" s="169"/>
      <x:c r="Z405" s="169"/>
      <x:c r="AA405" s="169"/>
      <x:c r="AB405" s="169"/>
      <x:c r="AC405" s="169"/>
      <x:c r="AD405" s="169"/>
      <x:c r="AE405" s="169"/>
      <x:c r="AF405" s="169"/>
      <x:c r="AG405" s="169"/>
      <x:c r="AH405" s="169"/>
      <x:c r="AI405" s="169"/>
      <x:c r="AJ405" s="169"/>
      <x:c r="AK405" s="169"/>
      <x:c r="AL405" s="169"/>
      <x:c r="AM405" s="169"/>
      <x:c r="AN405" s="169"/>
      <x:c r="AO405" s="169"/>
      <x:c r="AP405" s="169"/>
      <x:c r="AQ405" s="169"/>
      <x:c r="AR405" s="169"/>
      <x:c r="AS405" s="169"/>
      <x:c r="AT405" s="169"/>
      <x:c r="AU405" s="169"/>
      <x:c r="AV405" s="169"/>
      <x:c r="AW405" s="169"/>
      <x:c r="AX405" s="169"/>
      <x:c r="AY405" s="169"/>
      <x:c r="AZ405" s="169"/>
    </x:row>
    <x:row r="406">
      <x:c r="A406" s="169"/>
      <x:c r="B406" s="169"/>
      <x:c r="C406" s="169"/>
      <x:c r="D406" s="169"/>
      <x:c r="E406" s="169"/>
      <x:c r="F406" s="169"/>
      <x:c r="G406" s="169"/>
      <x:c r="H406" s="169"/>
      <x:c r="I406" s="169"/>
      <x:c r="J406" s="169"/>
      <x:c r="K406" s="169"/>
      <x:c r="L406" s="169"/>
      <x:c r="M406" s="169"/>
      <x:c r="N406" s="169"/>
      <x:c r="O406" s="169"/>
      <x:c r="P406" s="169"/>
      <x:c r="Q406" s="169"/>
      <x:c r="R406" s="169"/>
      <x:c r="S406" s="169"/>
      <x:c r="T406" s="169"/>
      <x:c r="U406" s="169"/>
      <x:c r="V406" s="169"/>
      <x:c r="W406" s="169"/>
      <x:c r="X406" s="169"/>
      <x:c r="Y406" s="169"/>
      <x:c r="Z406" s="169"/>
      <x:c r="AA406" s="169"/>
      <x:c r="AB406" s="169"/>
      <x:c r="AC406" s="169"/>
      <x:c r="AD406" s="169"/>
      <x:c r="AE406" s="169"/>
      <x:c r="AF406" s="169"/>
      <x:c r="AG406" s="169"/>
      <x:c r="AH406" s="169"/>
      <x:c r="AI406" s="169"/>
      <x:c r="AJ406" s="169"/>
      <x:c r="AK406" s="169"/>
      <x:c r="AL406" s="169"/>
      <x:c r="AM406" s="169"/>
      <x:c r="AN406" s="169"/>
      <x:c r="AO406" s="169"/>
      <x:c r="AP406" s="169"/>
      <x:c r="AQ406" s="169"/>
      <x:c r="AR406" s="169"/>
      <x:c r="AS406" s="169"/>
      <x:c r="AT406" s="169"/>
      <x:c r="AU406" s="169"/>
      <x:c r="AV406" s="169"/>
      <x:c r="AW406" s="169"/>
      <x:c r="AX406" s="169"/>
      <x:c r="AY406" s="169"/>
      <x:c r="AZ406" s="169"/>
    </x:row>
    <x:row r="407">
      <x:c r="A407" s="169"/>
      <x:c r="B407" s="169"/>
      <x:c r="C407" s="169"/>
      <x:c r="D407" s="169"/>
      <x:c r="E407" s="169"/>
      <x:c r="F407" s="169"/>
      <x:c r="G407" s="169"/>
      <x:c r="H407" s="169"/>
      <x:c r="I407" s="169"/>
      <x:c r="J407" s="169"/>
      <x:c r="K407" s="169"/>
      <x:c r="L407" s="169"/>
      <x:c r="M407" s="169"/>
      <x:c r="N407" s="169"/>
      <x:c r="O407" s="169"/>
      <x:c r="P407" s="169"/>
      <x:c r="Q407" s="169"/>
      <x:c r="R407" s="169"/>
      <x:c r="S407" s="169"/>
      <x:c r="T407" s="169"/>
      <x:c r="U407" s="169"/>
      <x:c r="V407" s="169"/>
      <x:c r="W407" s="169"/>
      <x:c r="X407" s="169"/>
      <x:c r="Y407" s="169"/>
      <x:c r="Z407" s="169"/>
      <x:c r="AA407" s="169"/>
      <x:c r="AB407" s="169"/>
      <x:c r="AC407" s="169"/>
      <x:c r="AD407" s="169"/>
      <x:c r="AE407" s="169"/>
      <x:c r="AF407" s="169"/>
      <x:c r="AG407" s="169"/>
      <x:c r="AH407" s="169"/>
      <x:c r="AI407" s="169"/>
      <x:c r="AJ407" s="169"/>
      <x:c r="AK407" s="169"/>
      <x:c r="AL407" s="169"/>
      <x:c r="AM407" s="169"/>
      <x:c r="AN407" s="169"/>
      <x:c r="AO407" s="169"/>
      <x:c r="AP407" s="169"/>
      <x:c r="AQ407" s="169"/>
      <x:c r="AR407" s="169"/>
      <x:c r="AS407" s="169"/>
      <x:c r="AT407" s="169"/>
      <x:c r="AU407" s="169"/>
      <x:c r="AV407" s="169"/>
      <x:c r="AW407" s="169"/>
      <x:c r="AX407" s="169"/>
      <x:c r="AY407" s="169"/>
      <x:c r="AZ407" s="169"/>
    </x:row>
    <x:row r="408">
      <x:c r="A408" s="169"/>
      <x:c r="B408" s="169"/>
      <x:c r="C408" s="169"/>
      <x:c r="D408" s="169"/>
      <x:c r="E408" s="169"/>
      <x:c r="F408" s="169"/>
      <x:c r="G408" s="169"/>
      <x:c r="H408" s="169"/>
      <x:c r="I408" s="169"/>
      <x:c r="J408" s="169"/>
      <x:c r="K408" s="169"/>
      <x:c r="L408" s="169"/>
      <x:c r="M408" s="169"/>
      <x:c r="N408" s="169"/>
      <x:c r="O408" s="169"/>
      <x:c r="P408" s="169"/>
      <x:c r="Q408" s="169"/>
      <x:c r="R408" s="169"/>
      <x:c r="S408" s="169"/>
      <x:c r="T408" s="169"/>
      <x:c r="U408" s="169"/>
      <x:c r="V408" s="169"/>
      <x:c r="W408" s="169"/>
      <x:c r="X408" s="169"/>
      <x:c r="Y408" s="169"/>
      <x:c r="Z408" s="169"/>
      <x:c r="AA408" s="169"/>
      <x:c r="AB408" s="169"/>
      <x:c r="AC408" s="169"/>
      <x:c r="AD408" s="169"/>
      <x:c r="AE408" s="169"/>
      <x:c r="AF408" s="169"/>
      <x:c r="AG408" s="169"/>
      <x:c r="AH408" s="169"/>
      <x:c r="AI408" s="169"/>
      <x:c r="AJ408" s="169"/>
      <x:c r="AK408" s="169"/>
      <x:c r="AL408" s="169"/>
      <x:c r="AM408" s="169"/>
      <x:c r="AN408" s="169"/>
      <x:c r="AO408" s="169"/>
      <x:c r="AP408" s="169"/>
      <x:c r="AQ408" s="169"/>
      <x:c r="AR408" s="169"/>
      <x:c r="AS408" s="169"/>
      <x:c r="AT408" s="169"/>
      <x:c r="AU408" s="169"/>
      <x:c r="AV408" s="169"/>
      <x:c r="AW408" s="169"/>
      <x:c r="AX408" s="169"/>
      <x:c r="AY408" s="169"/>
      <x:c r="AZ408" s="169"/>
    </x:row>
    <x:row r="409">
      <x:c r="A409" s="169"/>
      <x:c r="B409" s="169"/>
      <x:c r="C409" s="169"/>
      <x:c r="D409" s="169"/>
      <x:c r="E409" s="169"/>
      <x:c r="F409" s="169"/>
      <x:c r="G409" s="169"/>
      <x:c r="H409" s="169"/>
      <x:c r="I409" s="169"/>
      <x:c r="J409" s="169"/>
      <x:c r="K409" s="169"/>
      <x:c r="L409" s="169"/>
      <x:c r="M409" s="169"/>
      <x:c r="N409" s="169"/>
      <x:c r="O409" s="169"/>
      <x:c r="P409" s="169"/>
      <x:c r="Q409" s="169"/>
      <x:c r="R409" s="169"/>
      <x:c r="S409" s="169"/>
      <x:c r="T409" s="169"/>
      <x:c r="U409" s="169"/>
      <x:c r="V409" s="169"/>
      <x:c r="W409" s="169"/>
      <x:c r="X409" s="169"/>
      <x:c r="Y409" s="169"/>
      <x:c r="Z409" s="169"/>
      <x:c r="AA409" s="169"/>
      <x:c r="AB409" s="169"/>
      <x:c r="AC409" s="169"/>
      <x:c r="AD409" s="169"/>
      <x:c r="AE409" s="169"/>
      <x:c r="AF409" s="169"/>
      <x:c r="AG409" s="169"/>
      <x:c r="AH409" s="169"/>
      <x:c r="AI409" s="169"/>
      <x:c r="AJ409" s="169"/>
      <x:c r="AK409" s="169"/>
      <x:c r="AL409" s="169"/>
      <x:c r="AM409" s="169"/>
      <x:c r="AN409" s="169"/>
      <x:c r="AO409" s="169"/>
      <x:c r="AP409" s="169"/>
      <x:c r="AQ409" s="169"/>
      <x:c r="AR409" s="169"/>
      <x:c r="AS409" s="169"/>
      <x:c r="AT409" s="169"/>
      <x:c r="AU409" s="169"/>
      <x:c r="AV409" s="169"/>
      <x:c r="AW409" s="169"/>
      <x:c r="AX409" s="169"/>
      <x:c r="AY409" s="169"/>
      <x:c r="AZ409" s="169"/>
    </x:row>
    <x:row r="410">
      <x:c r="A410" s="169"/>
      <x:c r="B410" s="169"/>
      <x:c r="C410" s="169"/>
      <x:c r="D410" s="169"/>
      <x:c r="E410" s="169"/>
      <x:c r="F410" s="169"/>
      <x:c r="G410" s="169"/>
      <x:c r="H410" s="169"/>
      <x:c r="I410" s="169"/>
      <x:c r="J410" s="169"/>
      <x:c r="K410" s="169"/>
      <x:c r="L410" s="169"/>
      <x:c r="M410" s="169"/>
      <x:c r="N410" s="169"/>
      <x:c r="O410" s="169"/>
      <x:c r="P410" s="169"/>
      <x:c r="Q410" s="169"/>
      <x:c r="R410" s="169"/>
      <x:c r="S410" s="169"/>
      <x:c r="T410" s="169"/>
      <x:c r="U410" s="169"/>
      <x:c r="V410" s="169"/>
      <x:c r="W410" s="169"/>
      <x:c r="X410" s="169"/>
      <x:c r="Y410" s="169"/>
      <x:c r="Z410" s="169"/>
      <x:c r="AA410" s="169"/>
      <x:c r="AB410" s="169"/>
      <x:c r="AC410" s="169"/>
      <x:c r="AD410" s="169"/>
      <x:c r="AE410" s="169"/>
      <x:c r="AF410" s="169"/>
      <x:c r="AG410" s="169"/>
      <x:c r="AH410" s="169"/>
      <x:c r="AI410" s="169"/>
      <x:c r="AJ410" s="169"/>
      <x:c r="AK410" s="169"/>
      <x:c r="AL410" s="169"/>
      <x:c r="AM410" s="169"/>
      <x:c r="AN410" s="169"/>
      <x:c r="AO410" s="169"/>
      <x:c r="AP410" s="169"/>
      <x:c r="AQ410" s="169"/>
      <x:c r="AR410" s="169"/>
      <x:c r="AS410" s="169"/>
      <x:c r="AT410" s="169"/>
      <x:c r="AU410" s="169"/>
      <x:c r="AV410" s="169"/>
      <x:c r="AW410" s="169"/>
      <x:c r="AX410" s="169"/>
      <x:c r="AY410" s="169"/>
      <x:c r="AZ410" s="169"/>
    </x:row>
    <x:row r="411">
      <x:c r="A411" s="169"/>
      <x:c r="B411" s="169"/>
      <x:c r="C411" s="169"/>
      <x:c r="D411" s="169"/>
      <x:c r="E411" s="169"/>
      <x:c r="F411" s="169"/>
      <x:c r="G411" s="169"/>
      <x:c r="H411" s="169"/>
      <x:c r="I411" s="169"/>
      <x:c r="J411" s="169"/>
      <x:c r="K411" s="169"/>
      <x:c r="L411" s="169"/>
      <x:c r="M411" s="169"/>
      <x:c r="N411" s="169"/>
      <x:c r="O411" s="169"/>
      <x:c r="P411" s="169"/>
      <x:c r="Q411" s="169"/>
      <x:c r="R411" s="169"/>
      <x:c r="S411" s="169"/>
      <x:c r="T411" s="169"/>
      <x:c r="U411" s="169"/>
      <x:c r="V411" s="169"/>
      <x:c r="W411" s="169"/>
      <x:c r="X411" s="169"/>
      <x:c r="Y411" s="169"/>
      <x:c r="Z411" s="169"/>
      <x:c r="AA411" s="169"/>
      <x:c r="AB411" s="169"/>
      <x:c r="AC411" s="169"/>
      <x:c r="AD411" s="169"/>
      <x:c r="AE411" s="169"/>
      <x:c r="AF411" s="169"/>
      <x:c r="AG411" s="169"/>
      <x:c r="AH411" s="169"/>
      <x:c r="AI411" s="169"/>
      <x:c r="AJ411" s="169"/>
      <x:c r="AK411" s="169"/>
      <x:c r="AL411" s="169"/>
      <x:c r="AM411" s="169"/>
      <x:c r="AN411" s="169"/>
      <x:c r="AO411" s="169"/>
      <x:c r="AP411" s="169"/>
      <x:c r="AQ411" s="169"/>
      <x:c r="AR411" s="169"/>
      <x:c r="AS411" s="169"/>
      <x:c r="AT411" s="169"/>
      <x:c r="AU411" s="169"/>
      <x:c r="AV411" s="169"/>
      <x:c r="AW411" s="169"/>
      <x:c r="AX411" s="169"/>
      <x:c r="AY411" s="169"/>
      <x:c r="AZ411" s="169"/>
    </x:row>
    <x:row r="412">
      <x:c r="A412" s="169"/>
      <x:c r="B412" s="169"/>
      <x:c r="C412" s="169"/>
      <x:c r="D412" s="169"/>
      <x:c r="E412" s="169"/>
      <x:c r="F412" s="169"/>
      <x:c r="G412" s="169"/>
      <x:c r="H412" s="169"/>
      <x:c r="I412" s="169"/>
      <x:c r="J412" s="169"/>
      <x:c r="K412" s="169"/>
      <x:c r="L412" s="169"/>
      <x:c r="M412" s="169"/>
      <x:c r="N412" s="169"/>
      <x:c r="O412" s="169"/>
      <x:c r="P412" s="169"/>
      <x:c r="Q412" s="169"/>
      <x:c r="R412" s="169"/>
      <x:c r="S412" s="169"/>
      <x:c r="T412" s="169"/>
      <x:c r="U412" s="169"/>
      <x:c r="V412" s="169"/>
      <x:c r="W412" s="169"/>
      <x:c r="X412" s="169"/>
      <x:c r="Y412" s="169"/>
      <x:c r="Z412" s="169"/>
      <x:c r="AA412" s="169"/>
      <x:c r="AB412" s="169"/>
      <x:c r="AC412" s="169"/>
      <x:c r="AD412" s="169"/>
      <x:c r="AE412" s="169"/>
      <x:c r="AF412" s="169"/>
      <x:c r="AG412" s="169"/>
      <x:c r="AH412" s="169"/>
      <x:c r="AI412" s="169"/>
      <x:c r="AJ412" s="169"/>
      <x:c r="AK412" s="169"/>
      <x:c r="AL412" s="169"/>
      <x:c r="AM412" s="169"/>
      <x:c r="AN412" s="169"/>
      <x:c r="AO412" s="169"/>
      <x:c r="AP412" s="169"/>
      <x:c r="AQ412" s="169"/>
      <x:c r="AR412" s="169"/>
      <x:c r="AS412" s="169"/>
      <x:c r="AT412" s="169"/>
      <x:c r="AU412" s="169"/>
      <x:c r="AV412" s="169"/>
      <x:c r="AW412" s="169"/>
      <x:c r="AX412" s="169"/>
      <x:c r="AY412" s="169"/>
      <x:c r="AZ412" s="169"/>
    </x:row>
    <x:row r="413">
      <x:c r="A413" s="169"/>
      <x:c r="B413" s="169"/>
      <x:c r="C413" s="169"/>
      <x:c r="D413" s="169"/>
      <x:c r="E413" s="169"/>
      <x:c r="F413" s="169"/>
      <x:c r="G413" s="169"/>
      <x:c r="H413" s="169"/>
      <x:c r="I413" s="169"/>
      <x:c r="J413" s="169"/>
      <x:c r="K413" s="169"/>
      <x:c r="L413" s="169"/>
      <x:c r="M413" s="169"/>
      <x:c r="N413" s="169"/>
      <x:c r="O413" s="169"/>
      <x:c r="P413" s="169"/>
      <x:c r="Q413" s="169"/>
      <x:c r="R413" s="169"/>
      <x:c r="S413" s="169"/>
      <x:c r="T413" s="169"/>
      <x:c r="U413" s="169"/>
      <x:c r="V413" s="169"/>
      <x:c r="W413" s="169"/>
      <x:c r="X413" s="169"/>
      <x:c r="Y413" s="169"/>
      <x:c r="Z413" s="169"/>
      <x:c r="AA413" s="169"/>
      <x:c r="AB413" s="169"/>
      <x:c r="AC413" s="169"/>
      <x:c r="AD413" s="169"/>
      <x:c r="AE413" s="169"/>
      <x:c r="AF413" s="169"/>
      <x:c r="AG413" s="169"/>
      <x:c r="AH413" s="169"/>
      <x:c r="AI413" s="169"/>
      <x:c r="AJ413" s="169"/>
      <x:c r="AK413" s="169"/>
      <x:c r="AL413" s="169"/>
      <x:c r="AM413" s="169"/>
      <x:c r="AN413" s="169"/>
      <x:c r="AO413" s="169"/>
      <x:c r="AP413" s="169"/>
      <x:c r="AQ413" s="169"/>
      <x:c r="AR413" s="169"/>
      <x:c r="AS413" s="169"/>
      <x:c r="AT413" s="169"/>
      <x:c r="AU413" s="169"/>
      <x:c r="AV413" s="169"/>
      <x:c r="AW413" s="169"/>
      <x:c r="AX413" s="169"/>
      <x:c r="AY413" s="169"/>
      <x:c r="AZ413" s="169"/>
    </x:row>
    <x:row r="414">
      <x:c r="A414" s="169"/>
      <x:c r="B414" s="169"/>
      <x:c r="C414" s="169"/>
      <x:c r="D414" s="169"/>
      <x:c r="E414" s="169"/>
      <x:c r="F414" s="169"/>
      <x:c r="G414" s="169"/>
      <x:c r="H414" s="169"/>
      <x:c r="I414" s="169"/>
      <x:c r="J414" s="169"/>
      <x:c r="K414" s="169"/>
      <x:c r="L414" s="169"/>
      <x:c r="M414" s="169"/>
      <x:c r="N414" s="169"/>
      <x:c r="O414" s="169"/>
      <x:c r="P414" s="169"/>
      <x:c r="Q414" s="169"/>
      <x:c r="R414" s="169"/>
      <x:c r="S414" s="169"/>
      <x:c r="T414" s="169"/>
      <x:c r="U414" s="169"/>
      <x:c r="V414" s="169"/>
      <x:c r="W414" s="169"/>
      <x:c r="X414" s="169"/>
      <x:c r="Y414" s="169"/>
      <x:c r="Z414" s="169"/>
      <x:c r="AA414" s="169"/>
      <x:c r="AB414" s="169"/>
      <x:c r="AC414" s="169"/>
      <x:c r="AD414" s="169"/>
      <x:c r="AE414" s="169"/>
      <x:c r="AF414" s="169"/>
      <x:c r="AG414" s="169"/>
      <x:c r="AH414" s="169"/>
      <x:c r="AI414" s="169"/>
      <x:c r="AJ414" s="169"/>
      <x:c r="AK414" s="169"/>
      <x:c r="AL414" s="169"/>
      <x:c r="AM414" s="169"/>
      <x:c r="AN414" s="169"/>
      <x:c r="AO414" s="169"/>
      <x:c r="AP414" s="169"/>
      <x:c r="AQ414" s="169"/>
      <x:c r="AR414" s="169"/>
      <x:c r="AS414" s="169"/>
      <x:c r="AT414" s="169"/>
      <x:c r="AU414" s="169"/>
      <x:c r="AV414" s="169"/>
      <x:c r="AW414" s="169"/>
      <x:c r="AX414" s="169"/>
      <x:c r="AY414" s="169"/>
      <x:c r="AZ414" s="169"/>
    </x:row>
    <x:row r="415">
      <x:c r="A415" s="169"/>
      <x:c r="B415" s="169"/>
      <x:c r="C415" s="169"/>
      <x:c r="D415" s="169"/>
      <x:c r="E415" s="169"/>
      <x:c r="F415" s="169"/>
      <x:c r="G415" s="169"/>
      <x:c r="H415" s="169"/>
      <x:c r="I415" s="169"/>
      <x:c r="J415" s="169"/>
      <x:c r="K415" s="169"/>
      <x:c r="L415" s="169"/>
      <x:c r="M415" s="169"/>
      <x:c r="N415" s="169"/>
      <x:c r="O415" s="169"/>
      <x:c r="P415" s="169"/>
      <x:c r="Q415" s="169"/>
      <x:c r="R415" s="169"/>
      <x:c r="S415" s="169"/>
      <x:c r="T415" s="169"/>
      <x:c r="U415" s="169"/>
      <x:c r="V415" s="169"/>
      <x:c r="W415" s="169"/>
      <x:c r="X415" s="169"/>
      <x:c r="Y415" s="169"/>
      <x:c r="Z415" s="169"/>
      <x:c r="AA415" s="169"/>
      <x:c r="AB415" s="169"/>
      <x:c r="AC415" s="169"/>
      <x:c r="AD415" s="169"/>
      <x:c r="AE415" s="169"/>
      <x:c r="AF415" s="169"/>
      <x:c r="AG415" s="169"/>
      <x:c r="AH415" s="169"/>
      <x:c r="AI415" s="169"/>
      <x:c r="AJ415" s="169"/>
      <x:c r="AK415" s="169"/>
      <x:c r="AL415" s="169"/>
      <x:c r="AM415" s="169"/>
      <x:c r="AN415" s="169"/>
      <x:c r="AO415" s="169"/>
      <x:c r="AP415" s="169"/>
      <x:c r="AQ415" s="169"/>
      <x:c r="AR415" s="169"/>
      <x:c r="AS415" s="169"/>
      <x:c r="AT415" s="169"/>
      <x:c r="AU415" s="169"/>
      <x:c r="AV415" s="169"/>
      <x:c r="AW415" s="169"/>
      <x:c r="AX415" s="169"/>
      <x:c r="AY415" s="169"/>
      <x:c r="AZ415" s="169"/>
    </x:row>
    <x:row r="416">
      <x:c r="A416" s="169"/>
      <x:c r="B416" s="169"/>
      <x:c r="C416" s="169"/>
      <x:c r="D416" s="169"/>
      <x:c r="E416" s="169"/>
      <x:c r="F416" s="169"/>
      <x:c r="G416" s="169"/>
      <x:c r="H416" s="169"/>
      <x:c r="I416" s="169"/>
      <x:c r="J416" s="169"/>
      <x:c r="K416" s="169"/>
      <x:c r="L416" s="169"/>
      <x:c r="M416" s="169"/>
      <x:c r="N416" s="169"/>
      <x:c r="O416" s="169"/>
      <x:c r="P416" s="169"/>
      <x:c r="Q416" s="169"/>
      <x:c r="R416" s="169"/>
      <x:c r="S416" s="169"/>
      <x:c r="T416" s="169"/>
      <x:c r="U416" s="169"/>
      <x:c r="V416" s="169"/>
      <x:c r="W416" s="169"/>
      <x:c r="X416" s="169"/>
      <x:c r="Y416" s="169"/>
      <x:c r="Z416" s="169"/>
      <x:c r="AA416" s="169"/>
      <x:c r="AB416" s="169"/>
      <x:c r="AC416" s="169"/>
      <x:c r="AD416" s="169"/>
      <x:c r="AE416" s="169"/>
      <x:c r="AF416" s="169"/>
      <x:c r="AG416" s="169"/>
      <x:c r="AH416" s="169"/>
      <x:c r="AI416" s="169"/>
      <x:c r="AJ416" s="169"/>
      <x:c r="AK416" s="169"/>
      <x:c r="AL416" s="169"/>
      <x:c r="AM416" s="169"/>
      <x:c r="AN416" s="169"/>
      <x:c r="AO416" s="169"/>
      <x:c r="AP416" s="169"/>
      <x:c r="AQ416" s="169"/>
      <x:c r="AR416" s="169"/>
      <x:c r="AS416" s="169"/>
      <x:c r="AT416" s="169"/>
      <x:c r="AU416" s="169"/>
      <x:c r="AV416" s="169"/>
      <x:c r="AW416" s="169"/>
      <x:c r="AX416" s="169"/>
      <x:c r="AY416" s="169"/>
      <x:c r="AZ416" s="169"/>
    </x:row>
    <x:row r="417">
      <x:c r="A417" s="169"/>
      <x:c r="B417" s="169"/>
      <x:c r="C417" s="169"/>
      <x:c r="D417" s="169"/>
      <x:c r="E417" s="169"/>
      <x:c r="F417" s="169"/>
      <x:c r="G417" s="169"/>
      <x:c r="H417" s="169"/>
      <x:c r="I417" s="169"/>
      <x:c r="J417" s="169"/>
      <x:c r="K417" s="169"/>
      <x:c r="L417" s="169"/>
      <x:c r="M417" s="169"/>
      <x:c r="N417" s="169"/>
      <x:c r="O417" s="169"/>
      <x:c r="P417" s="169"/>
      <x:c r="Q417" s="169"/>
      <x:c r="R417" s="169"/>
      <x:c r="S417" s="169"/>
      <x:c r="T417" s="169"/>
      <x:c r="U417" s="169"/>
      <x:c r="V417" s="169"/>
      <x:c r="W417" s="169"/>
      <x:c r="X417" s="169"/>
      <x:c r="Y417" s="169"/>
      <x:c r="Z417" s="169"/>
      <x:c r="AA417" s="169"/>
      <x:c r="AB417" s="169"/>
      <x:c r="AC417" s="169"/>
      <x:c r="AD417" s="169"/>
      <x:c r="AE417" s="169"/>
      <x:c r="AF417" s="169"/>
      <x:c r="AG417" s="169"/>
      <x:c r="AH417" s="169"/>
      <x:c r="AI417" s="169"/>
      <x:c r="AJ417" s="169"/>
      <x:c r="AK417" s="169"/>
      <x:c r="AL417" s="169"/>
      <x:c r="AM417" s="169"/>
      <x:c r="AN417" s="169"/>
      <x:c r="AO417" s="169"/>
      <x:c r="AP417" s="169"/>
      <x:c r="AQ417" s="169"/>
      <x:c r="AR417" s="169"/>
      <x:c r="AS417" s="169"/>
      <x:c r="AT417" s="169"/>
      <x:c r="AU417" s="169"/>
      <x:c r="AV417" s="169"/>
      <x:c r="AW417" s="169"/>
      <x:c r="AX417" s="169"/>
      <x:c r="AY417" s="169"/>
      <x:c r="AZ417" s="169"/>
    </x:row>
    <x:row r="418">
      <x:c r="A418" s="169"/>
      <x:c r="B418" s="169"/>
      <x:c r="C418" s="169"/>
      <x:c r="D418" s="169"/>
      <x:c r="E418" s="169"/>
      <x:c r="F418" s="169"/>
      <x:c r="G418" s="169"/>
      <x:c r="H418" s="169"/>
      <x:c r="I418" s="169"/>
      <x:c r="J418" s="169"/>
      <x:c r="K418" s="169"/>
      <x:c r="L418" s="169"/>
      <x:c r="M418" s="169"/>
      <x:c r="N418" s="169"/>
      <x:c r="O418" s="169"/>
      <x:c r="P418" s="169"/>
      <x:c r="Q418" s="169"/>
      <x:c r="R418" s="169"/>
      <x:c r="S418" s="169"/>
      <x:c r="T418" s="169"/>
      <x:c r="U418" s="169"/>
      <x:c r="V418" s="169"/>
      <x:c r="W418" s="169"/>
      <x:c r="X418" s="169"/>
      <x:c r="Y418" s="169"/>
      <x:c r="Z418" s="169"/>
      <x:c r="AA418" s="169"/>
      <x:c r="AB418" s="169"/>
      <x:c r="AC418" s="169"/>
      <x:c r="AD418" s="169"/>
      <x:c r="AE418" s="169"/>
      <x:c r="AF418" s="169"/>
      <x:c r="AG418" s="169"/>
      <x:c r="AH418" s="169"/>
      <x:c r="AI418" s="169"/>
      <x:c r="AJ418" s="169"/>
      <x:c r="AK418" s="169"/>
      <x:c r="AL418" s="169"/>
      <x:c r="AM418" s="169"/>
      <x:c r="AN418" s="169"/>
      <x:c r="AO418" s="169"/>
      <x:c r="AP418" s="169"/>
      <x:c r="AQ418" s="169"/>
      <x:c r="AR418" s="169"/>
      <x:c r="AS418" s="169"/>
      <x:c r="AT418" s="169"/>
      <x:c r="AU418" s="169"/>
      <x:c r="AV418" s="169"/>
      <x:c r="AW418" s="169"/>
      <x:c r="AX418" s="169"/>
      <x:c r="AY418" s="169"/>
      <x:c r="AZ418" s="169"/>
    </x:row>
    <x:row r="419">
      <x:c r="A419" s="169"/>
      <x:c r="B419" s="169"/>
      <x:c r="C419" s="169"/>
      <x:c r="D419" s="169"/>
      <x:c r="E419" s="169"/>
      <x:c r="F419" s="169"/>
      <x:c r="G419" s="169"/>
      <x:c r="H419" s="169"/>
      <x:c r="I419" s="169"/>
      <x:c r="J419" s="169"/>
      <x:c r="K419" s="169"/>
      <x:c r="L419" s="169"/>
      <x:c r="M419" s="169"/>
      <x:c r="N419" s="169"/>
      <x:c r="O419" s="169"/>
      <x:c r="P419" s="169"/>
      <x:c r="Q419" s="169"/>
      <x:c r="R419" s="169"/>
      <x:c r="S419" s="169"/>
      <x:c r="T419" s="169"/>
      <x:c r="U419" s="169"/>
      <x:c r="V419" s="169"/>
      <x:c r="W419" s="169"/>
      <x:c r="X419" s="169"/>
      <x:c r="Y419" s="169"/>
      <x:c r="Z419" s="169"/>
      <x:c r="AA419" s="169"/>
      <x:c r="AB419" s="169"/>
      <x:c r="AC419" s="169"/>
      <x:c r="AD419" s="169"/>
      <x:c r="AE419" s="169"/>
      <x:c r="AF419" s="169"/>
      <x:c r="AG419" s="169"/>
      <x:c r="AH419" s="169"/>
      <x:c r="AI419" s="169"/>
      <x:c r="AJ419" s="169"/>
      <x:c r="AK419" s="169"/>
      <x:c r="AL419" s="169"/>
      <x:c r="AM419" s="169"/>
      <x:c r="AN419" s="169"/>
      <x:c r="AO419" s="169"/>
      <x:c r="AP419" s="169"/>
      <x:c r="AQ419" s="169"/>
      <x:c r="AR419" s="169"/>
      <x:c r="AS419" s="169"/>
      <x:c r="AT419" s="169"/>
      <x:c r="AU419" s="169"/>
      <x:c r="AV419" s="169"/>
      <x:c r="AW419" s="169"/>
      <x:c r="AX419" s="169"/>
      <x:c r="AY419" s="169"/>
      <x:c r="AZ419" s="169"/>
    </x:row>
    <x:row r="420">
      <x:c r="A420" s="169"/>
      <x:c r="B420" s="169"/>
      <x:c r="C420" s="169"/>
      <x:c r="D420" s="169"/>
      <x:c r="E420" s="169"/>
      <x:c r="F420" s="169"/>
      <x:c r="G420" s="169"/>
      <x:c r="H420" s="169"/>
      <x:c r="I420" s="169"/>
      <x:c r="J420" s="169"/>
      <x:c r="K420" s="169"/>
      <x:c r="L420" s="169"/>
      <x:c r="M420" s="169"/>
      <x:c r="N420" s="169"/>
      <x:c r="O420" s="169"/>
      <x:c r="P420" s="169"/>
      <x:c r="Q420" s="169"/>
      <x:c r="R420" s="169"/>
      <x:c r="S420" s="169"/>
      <x:c r="T420" s="169"/>
      <x:c r="U420" s="169"/>
      <x:c r="V420" s="169"/>
      <x:c r="W420" s="169"/>
      <x:c r="X420" s="169"/>
      <x:c r="Y420" s="169"/>
      <x:c r="Z420" s="169"/>
      <x:c r="AA420" s="169"/>
      <x:c r="AB420" s="169"/>
      <x:c r="AC420" s="169"/>
      <x:c r="AD420" s="169"/>
      <x:c r="AE420" s="169"/>
      <x:c r="AF420" s="169"/>
      <x:c r="AG420" s="169"/>
      <x:c r="AH420" s="169"/>
      <x:c r="AI420" s="169"/>
      <x:c r="AJ420" s="169"/>
      <x:c r="AK420" s="169"/>
      <x:c r="AL420" s="169"/>
      <x:c r="AM420" s="169"/>
      <x:c r="AN420" s="169"/>
      <x:c r="AO420" s="169"/>
      <x:c r="AP420" s="169"/>
      <x:c r="AQ420" s="169"/>
      <x:c r="AR420" s="169"/>
      <x:c r="AS420" s="169"/>
      <x:c r="AT420" s="169"/>
      <x:c r="AU420" s="169"/>
      <x:c r="AV420" s="169"/>
      <x:c r="AW420" s="169"/>
      <x:c r="AX420" s="169"/>
      <x:c r="AY420" s="169"/>
      <x:c r="AZ420" s="169"/>
    </x:row>
    <x:row r="421">
      <x:c r="A421" s="169"/>
      <x:c r="B421" s="169"/>
      <x:c r="C421" s="169"/>
      <x:c r="D421" s="169"/>
      <x:c r="E421" s="169"/>
      <x:c r="F421" s="169"/>
      <x:c r="G421" s="169"/>
      <x:c r="H421" s="169"/>
      <x:c r="I421" s="169"/>
      <x:c r="J421" s="169"/>
      <x:c r="K421" s="169"/>
      <x:c r="L421" s="169"/>
      <x:c r="M421" s="169"/>
      <x:c r="N421" s="169"/>
      <x:c r="O421" s="169"/>
      <x:c r="P421" s="169"/>
      <x:c r="Q421" s="169"/>
      <x:c r="R421" s="169"/>
      <x:c r="S421" s="169"/>
      <x:c r="T421" s="169"/>
      <x:c r="U421" s="169"/>
      <x:c r="V421" s="169"/>
      <x:c r="W421" s="169"/>
      <x:c r="X421" s="169"/>
      <x:c r="Y421" s="169"/>
      <x:c r="Z421" s="169"/>
      <x:c r="AA421" s="169"/>
      <x:c r="AB421" s="169"/>
      <x:c r="AC421" s="169"/>
      <x:c r="AD421" s="169"/>
      <x:c r="AE421" s="169"/>
      <x:c r="AF421" s="169"/>
      <x:c r="AG421" s="169"/>
      <x:c r="AH421" s="169"/>
      <x:c r="AI421" s="169"/>
      <x:c r="AJ421" s="169"/>
      <x:c r="AK421" s="169"/>
      <x:c r="AL421" s="169"/>
      <x:c r="AM421" s="169"/>
      <x:c r="AN421" s="169"/>
      <x:c r="AO421" s="169"/>
      <x:c r="AP421" s="169"/>
      <x:c r="AQ421" s="169"/>
      <x:c r="AR421" s="169"/>
      <x:c r="AS421" s="169"/>
      <x:c r="AT421" s="169"/>
      <x:c r="AU421" s="169"/>
      <x:c r="AV421" s="169"/>
      <x:c r="AW421" s="169"/>
      <x:c r="AX421" s="169"/>
      <x:c r="AY421" s="169"/>
      <x:c r="AZ421" s="169"/>
    </x:row>
    <x:row r="422">
      <x:c r="A422" s="169"/>
      <x:c r="B422" s="169"/>
      <x:c r="C422" s="169"/>
      <x:c r="D422" s="169"/>
      <x:c r="E422" s="169"/>
      <x:c r="F422" s="169"/>
      <x:c r="G422" s="169"/>
      <x:c r="H422" s="169"/>
      <x:c r="I422" s="169"/>
      <x:c r="J422" s="169"/>
      <x:c r="K422" s="169"/>
      <x:c r="L422" s="169"/>
      <x:c r="M422" s="169"/>
      <x:c r="N422" s="169"/>
      <x:c r="O422" s="169"/>
      <x:c r="P422" s="169"/>
      <x:c r="Q422" s="169"/>
      <x:c r="R422" s="169"/>
      <x:c r="S422" s="169"/>
      <x:c r="T422" s="169"/>
      <x:c r="U422" s="169"/>
      <x:c r="V422" s="169"/>
      <x:c r="W422" s="169"/>
      <x:c r="X422" s="169"/>
      <x:c r="Y422" s="169"/>
      <x:c r="Z422" s="169"/>
      <x:c r="AA422" s="169"/>
      <x:c r="AB422" s="169"/>
      <x:c r="AC422" s="169"/>
      <x:c r="AD422" s="169"/>
      <x:c r="AE422" s="169"/>
      <x:c r="AF422" s="169"/>
      <x:c r="AG422" s="169"/>
      <x:c r="AH422" s="169"/>
      <x:c r="AI422" s="169"/>
      <x:c r="AJ422" s="169"/>
      <x:c r="AK422" s="169"/>
      <x:c r="AL422" s="169"/>
      <x:c r="AM422" s="169"/>
      <x:c r="AN422" s="169"/>
      <x:c r="AO422" s="169"/>
      <x:c r="AP422" s="169"/>
      <x:c r="AQ422" s="169"/>
      <x:c r="AR422" s="169"/>
      <x:c r="AS422" s="169"/>
      <x:c r="AT422" s="169"/>
      <x:c r="AU422" s="169"/>
      <x:c r="AV422" s="169"/>
      <x:c r="AW422" s="169"/>
      <x:c r="AX422" s="169"/>
      <x:c r="AY422" s="169"/>
      <x:c r="AZ422" s="169"/>
    </x:row>
    <x:row r="423">
      <x:c r="A423" s="169"/>
      <x:c r="B423" s="169"/>
      <x:c r="C423" s="169"/>
      <x:c r="D423" s="169"/>
      <x:c r="E423" s="169"/>
      <x:c r="F423" s="169"/>
      <x:c r="G423" s="169"/>
      <x:c r="H423" s="169"/>
      <x:c r="I423" s="169"/>
      <x:c r="J423" s="169"/>
      <x:c r="K423" s="169"/>
      <x:c r="L423" s="169"/>
      <x:c r="M423" s="169"/>
      <x:c r="N423" s="169"/>
      <x:c r="O423" s="169"/>
      <x:c r="P423" s="169"/>
      <x:c r="Q423" s="169"/>
      <x:c r="R423" s="169"/>
      <x:c r="S423" s="169"/>
      <x:c r="T423" s="169"/>
      <x:c r="U423" s="169"/>
      <x:c r="V423" s="169"/>
      <x:c r="W423" s="169"/>
      <x:c r="X423" s="169"/>
      <x:c r="Y423" s="169"/>
      <x:c r="Z423" s="169"/>
      <x:c r="AA423" s="169"/>
      <x:c r="AB423" s="169"/>
      <x:c r="AC423" s="169"/>
      <x:c r="AD423" s="169"/>
      <x:c r="AE423" s="169"/>
      <x:c r="AF423" s="169"/>
      <x:c r="AG423" s="169"/>
      <x:c r="AH423" s="169"/>
      <x:c r="AI423" s="169"/>
      <x:c r="AJ423" s="169"/>
      <x:c r="AK423" s="169"/>
      <x:c r="AL423" s="169"/>
      <x:c r="AM423" s="169"/>
      <x:c r="AN423" s="169"/>
      <x:c r="AO423" s="169"/>
      <x:c r="AP423" s="169"/>
      <x:c r="AQ423" s="169"/>
      <x:c r="AR423" s="169"/>
      <x:c r="AS423" s="169"/>
      <x:c r="AT423" s="169"/>
      <x:c r="AU423" s="169"/>
      <x:c r="AV423" s="169"/>
      <x:c r="AW423" s="169"/>
      <x:c r="AX423" s="169"/>
      <x:c r="AY423" s="169"/>
      <x:c r="AZ423" s="169"/>
    </x:row>
    <x:row r="424">
      <x:c r="A424" s="169"/>
      <x:c r="B424" s="169"/>
      <x:c r="C424" s="169"/>
      <x:c r="D424" s="169"/>
      <x:c r="E424" s="169"/>
      <x:c r="F424" s="169"/>
      <x:c r="G424" s="169"/>
      <x:c r="H424" s="169"/>
      <x:c r="I424" s="169"/>
      <x:c r="J424" s="169"/>
      <x:c r="K424" s="169"/>
      <x:c r="L424" s="169"/>
      <x:c r="M424" s="169"/>
      <x:c r="N424" s="169"/>
      <x:c r="O424" s="169"/>
      <x:c r="P424" s="169"/>
      <x:c r="Q424" s="169"/>
      <x:c r="R424" s="169"/>
      <x:c r="S424" s="169"/>
      <x:c r="T424" s="169"/>
      <x:c r="U424" s="169"/>
      <x:c r="V424" s="169"/>
      <x:c r="W424" s="169"/>
      <x:c r="X424" s="169"/>
      <x:c r="Y424" s="169"/>
      <x:c r="Z424" s="169"/>
      <x:c r="AA424" s="169"/>
      <x:c r="AB424" s="169"/>
      <x:c r="AC424" s="169"/>
      <x:c r="AD424" s="169"/>
      <x:c r="AE424" s="169"/>
      <x:c r="AF424" s="169"/>
      <x:c r="AG424" s="169"/>
      <x:c r="AH424" s="169"/>
      <x:c r="AI424" s="169"/>
      <x:c r="AJ424" s="169"/>
      <x:c r="AK424" s="169"/>
      <x:c r="AL424" s="169"/>
      <x:c r="AM424" s="169"/>
      <x:c r="AN424" s="169"/>
      <x:c r="AO424" s="169"/>
      <x:c r="AP424" s="169"/>
      <x:c r="AQ424" s="169"/>
      <x:c r="AR424" s="169"/>
      <x:c r="AS424" s="169"/>
      <x:c r="AT424" s="169"/>
      <x:c r="AU424" s="169"/>
      <x:c r="AV424" s="169"/>
      <x:c r="AW424" s="169"/>
      <x:c r="AX424" s="169"/>
      <x:c r="AY424" s="169"/>
      <x:c r="AZ424" s="169"/>
    </x:row>
    <x:row r="425">
      <x:c r="A425" s="169"/>
      <x:c r="B425" s="169"/>
      <x:c r="C425" s="169"/>
      <x:c r="D425" s="169"/>
      <x:c r="E425" s="169"/>
      <x:c r="F425" s="169"/>
      <x:c r="G425" s="169"/>
      <x:c r="H425" s="169"/>
      <x:c r="I425" s="169"/>
      <x:c r="J425" s="169"/>
      <x:c r="K425" s="169"/>
      <x:c r="L425" s="169"/>
      <x:c r="M425" s="169"/>
      <x:c r="N425" s="169"/>
      <x:c r="O425" s="169"/>
      <x:c r="P425" s="169"/>
      <x:c r="Q425" s="169"/>
      <x:c r="R425" s="169"/>
      <x:c r="S425" s="169"/>
      <x:c r="T425" s="169"/>
      <x:c r="U425" s="169"/>
      <x:c r="V425" s="169"/>
      <x:c r="W425" s="169"/>
      <x:c r="X425" s="169"/>
      <x:c r="Y425" s="169"/>
      <x:c r="Z425" s="169"/>
      <x:c r="AA425" s="169"/>
      <x:c r="AB425" s="169"/>
      <x:c r="AC425" s="169"/>
      <x:c r="AD425" s="169"/>
      <x:c r="AE425" s="169"/>
      <x:c r="AF425" s="169"/>
      <x:c r="AG425" s="169"/>
      <x:c r="AH425" s="169"/>
      <x:c r="AI425" s="169"/>
      <x:c r="AJ425" s="169"/>
      <x:c r="AK425" s="169"/>
      <x:c r="AL425" s="169"/>
      <x:c r="AM425" s="169"/>
      <x:c r="AN425" s="169"/>
      <x:c r="AO425" s="169"/>
      <x:c r="AP425" s="169"/>
      <x:c r="AQ425" s="169"/>
      <x:c r="AR425" s="169"/>
      <x:c r="AS425" s="169"/>
      <x:c r="AT425" s="169"/>
      <x:c r="AU425" s="169"/>
      <x:c r="AV425" s="169"/>
      <x:c r="AW425" s="169"/>
      <x:c r="AX425" s="169"/>
      <x:c r="AY425" s="169"/>
      <x:c r="AZ425" s="169"/>
    </x:row>
    <x:row r="426">
      <x:c r="A426" s="169"/>
      <x:c r="B426" s="169"/>
      <x:c r="C426" s="169"/>
      <x:c r="D426" s="169"/>
      <x:c r="E426" s="169"/>
      <x:c r="F426" s="169"/>
      <x:c r="G426" s="169"/>
      <x:c r="H426" s="169"/>
      <x:c r="I426" s="169"/>
      <x:c r="J426" s="169"/>
      <x:c r="K426" s="169"/>
      <x:c r="L426" s="169"/>
      <x:c r="M426" s="169"/>
      <x:c r="N426" s="169"/>
      <x:c r="O426" s="169"/>
      <x:c r="P426" s="169"/>
      <x:c r="Q426" s="169"/>
      <x:c r="R426" s="169"/>
      <x:c r="S426" s="169"/>
      <x:c r="T426" s="169"/>
      <x:c r="U426" s="169"/>
      <x:c r="V426" s="169"/>
      <x:c r="W426" s="169"/>
      <x:c r="X426" s="169"/>
      <x:c r="Y426" s="169"/>
      <x:c r="Z426" s="169"/>
      <x:c r="AA426" s="169"/>
      <x:c r="AB426" s="169"/>
      <x:c r="AC426" s="169"/>
      <x:c r="AD426" s="169"/>
      <x:c r="AE426" s="169"/>
      <x:c r="AF426" s="169"/>
      <x:c r="AG426" s="169"/>
      <x:c r="AH426" s="169"/>
      <x:c r="AI426" s="169"/>
      <x:c r="AJ426" s="169"/>
      <x:c r="AK426" s="169"/>
      <x:c r="AL426" s="169"/>
      <x:c r="AM426" s="169"/>
      <x:c r="AN426" s="169"/>
      <x:c r="AO426" s="169"/>
      <x:c r="AP426" s="169"/>
      <x:c r="AQ426" s="169"/>
      <x:c r="AR426" s="169"/>
      <x:c r="AS426" s="169"/>
      <x:c r="AT426" s="169"/>
      <x:c r="AU426" s="169"/>
      <x:c r="AV426" s="169"/>
      <x:c r="AW426" s="169"/>
      <x:c r="AX426" s="169"/>
      <x:c r="AY426" s="169"/>
      <x:c r="AZ426" s="169"/>
    </x:row>
    <x:row r="427">
      <x:c r="A427" s="169"/>
      <x:c r="B427" s="169"/>
      <x:c r="C427" s="169"/>
      <x:c r="D427" s="169"/>
      <x:c r="E427" s="169"/>
      <x:c r="F427" s="169"/>
      <x:c r="G427" s="169"/>
      <x:c r="H427" s="169"/>
      <x:c r="I427" s="169"/>
      <x:c r="J427" s="169"/>
      <x:c r="K427" s="169"/>
      <x:c r="L427" s="169"/>
      <x:c r="M427" s="169"/>
      <x:c r="N427" s="169"/>
      <x:c r="O427" s="169"/>
      <x:c r="P427" s="169"/>
      <x:c r="Q427" s="169"/>
      <x:c r="R427" s="169"/>
      <x:c r="S427" s="169"/>
      <x:c r="T427" s="169"/>
      <x:c r="U427" s="169"/>
      <x:c r="V427" s="169"/>
      <x:c r="W427" s="169"/>
      <x:c r="X427" s="169"/>
      <x:c r="Y427" s="169"/>
      <x:c r="Z427" s="169"/>
      <x:c r="AA427" s="169"/>
      <x:c r="AB427" s="169"/>
      <x:c r="AC427" s="169"/>
      <x:c r="AD427" s="169"/>
      <x:c r="AE427" s="169"/>
      <x:c r="AF427" s="169"/>
      <x:c r="AG427" s="169"/>
      <x:c r="AH427" s="169"/>
      <x:c r="AI427" s="169"/>
      <x:c r="AJ427" s="169"/>
      <x:c r="AK427" s="169"/>
      <x:c r="AL427" s="169"/>
      <x:c r="AM427" s="169"/>
      <x:c r="AN427" s="169"/>
      <x:c r="AO427" s="169"/>
      <x:c r="AP427" s="169"/>
      <x:c r="AQ427" s="169"/>
      <x:c r="AR427" s="169"/>
      <x:c r="AS427" s="169"/>
      <x:c r="AT427" s="169"/>
      <x:c r="AU427" s="169"/>
      <x:c r="AV427" s="169"/>
      <x:c r="AW427" s="169"/>
      <x:c r="AX427" s="169"/>
      <x:c r="AY427" s="169"/>
      <x:c r="AZ427" s="169"/>
    </x:row>
    <x:row r="428">
      <x:c r="A428" s="169"/>
      <x:c r="B428" s="169"/>
      <x:c r="C428" s="169"/>
      <x:c r="D428" s="169"/>
      <x:c r="E428" s="169"/>
      <x:c r="F428" s="169"/>
      <x:c r="G428" s="169"/>
      <x:c r="H428" s="169"/>
      <x:c r="I428" s="169"/>
      <x:c r="J428" s="169"/>
      <x:c r="K428" s="169"/>
      <x:c r="L428" s="169"/>
      <x:c r="M428" s="169"/>
      <x:c r="N428" s="169"/>
      <x:c r="O428" s="169"/>
      <x:c r="P428" s="169"/>
      <x:c r="Q428" s="169"/>
      <x:c r="R428" s="169"/>
      <x:c r="S428" s="169"/>
      <x:c r="T428" s="169"/>
      <x:c r="U428" s="169"/>
      <x:c r="V428" s="169"/>
      <x:c r="W428" s="169"/>
      <x:c r="X428" s="169"/>
      <x:c r="Y428" s="169"/>
      <x:c r="Z428" s="169"/>
      <x:c r="AA428" s="169"/>
      <x:c r="AB428" s="169"/>
      <x:c r="AC428" s="169"/>
      <x:c r="AD428" s="169"/>
      <x:c r="AE428" s="169"/>
      <x:c r="AF428" s="169"/>
      <x:c r="AG428" s="169"/>
      <x:c r="AH428" s="169"/>
      <x:c r="AI428" s="169"/>
      <x:c r="AJ428" s="169"/>
      <x:c r="AK428" s="169"/>
      <x:c r="AL428" s="169"/>
      <x:c r="AM428" s="169"/>
      <x:c r="AN428" s="169"/>
      <x:c r="AO428" s="169"/>
      <x:c r="AP428" s="169"/>
      <x:c r="AQ428" s="169"/>
      <x:c r="AR428" s="169"/>
      <x:c r="AS428" s="169"/>
      <x:c r="AT428" s="169"/>
      <x:c r="AU428" s="169"/>
      <x:c r="AV428" s="169"/>
      <x:c r="AW428" s="169"/>
      <x:c r="AX428" s="169"/>
      <x:c r="AY428" s="169"/>
      <x:c r="AZ428" s="169"/>
    </x:row>
    <x:row r="429">
      <x:c r="A429" s="169"/>
      <x:c r="B429" s="169"/>
      <x:c r="C429" s="169"/>
      <x:c r="D429" s="169"/>
      <x:c r="E429" s="169"/>
      <x:c r="F429" s="169"/>
      <x:c r="G429" s="169"/>
      <x:c r="H429" s="169"/>
      <x:c r="I429" s="169"/>
      <x:c r="J429" s="169"/>
      <x:c r="K429" s="169"/>
      <x:c r="L429" s="169"/>
      <x:c r="M429" s="169"/>
      <x:c r="N429" s="169"/>
      <x:c r="O429" s="169"/>
      <x:c r="P429" s="169"/>
      <x:c r="Q429" s="169"/>
      <x:c r="R429" s="169"/>
      <x:c r="S429" s="169"/>
      <x:c r="T429" s="169"/>
      <x:c r="U429" s="169"/>
      <x:c r="V429" s="169"/>
      <x:c r="W429" s="169"/>
      <x:c r="X429" s="169"/>
      <x:c r="Y429" s="169"/>
      <x:c r="Z429" s="169"/>
      <x:c r="AA429" s="169"/>
      <x:c r="AB429" s="169"/>
      <x:c r="AC429" s="169"/>
      <x:c r="AD429" s="169"/>
      <x:c r="AE429" s="169"/>
      <x:c r="AF429" s="169"/>
      <x:c r="AG429" s="169"/>
      <x:c r="AH429" s="169"/>
      <x:c r="AI429" s="169"/>
      <x:c r="AJ429" s="169"/>
      <x:c r="AK429" s="169"/>
      <x:c r="AL429" s="169"/>
      <x:c r="AM429" s="169"/>
      <x:c r="AN429" s="169"/>
      <x:c r="AO429" s="169"/>
      <x:c r="AP429" s="169"/>
      <x:c r="AQ429" s="169"/>
      <x:c r="AR429" s="169"/>
      <x:c r="AS429" s="169"/>
      <x:c r="AT429" s="169"/>
      <x:c r="AU429" s="169"/>
      <x:c r="AV429" s="169"/>
      <x:c r="AW429" s="169"/>
      <x:c r="AX429" s="169"/>
      <x:c r="AY429" s="169"/>
      <x:c r="AZ429" s="169"/>
    </x:row>
    <x:row r="430">
      <x:c r="A430" s="169"/>
      <x:c r="B430" s="169"/>
      <x:c r="C430" s="169"/>
      <x:c r="D430" s="169"/>
      <x:c r="E430" s="169"/>
      <x:c r="F430" s="169"/>
      <x:c r="G430" s="169"/>
      <x:c r="H430" s="169"/>
      <x:c r="I430" s="169"/>
      <x:c r="J430" s="169"/>
      <x:c r="K430" s="169"/>
      <x:c r="L430" s="169"/>
      <x:c r="M430" s="169"/>
      <x:c r="N430" s="169"/>
      <x:c r="O430" s="169"/>
      <x:c r="P430" s="169"/>
      <x:c r="Q430" s="169"/>
      <x:c r="R430" s="169"/>
      <x:c r="S430" s="169"/>
      <x:c r="T430" s="169"/>
      <x:c r="U430" s="169"/>
      <x:c r="V430" s="169"/>
      <x:c r="W430" s="169"/>
      <x:c r="X430" s="169"/>
      <x:c r="Y430" s="169"/>
      <x:c r="Z430" s="169"/>
      <x:c r="AA430" s="169"/>
      <x:c r="AB430" s="169"/>
      <x:c r="AC430" s="169"/>
      <x:c r="AD430" s="169"/>
      <x:c r="AE430" s="169"/>
      <x:c r="AF430" s="169"/>
      <x:c r="AG430" s="169"/>
      <x:c r="AH430" s="169"/>
      <x:c r="AI430" s="169"/>
      <x:c r="AJ430" s="169"/>
      <x:c r="AK430" s="169"/>
      <x:c r="AL430" s="169"/>
      <x:c r="AM430" s="169"/>
      <x:c r="AN430" s="169"/>
      <x:c r="AO430" s="169"/>
      <x:c r="AP430" s="169"/>
      <x:c r="AQ430" s="169"/>
      <x:c r="AR430" s="169"/>
      <x:c r="AS430" s="169"/>
      <x:c r="AT430" s="169"/>
      <x:c r="AU430" s="169"/>
      <x:c r="AV430" s="169"/>
      <x:c r="AW430" s="169"/>
      <x:c r="AX430" s="169"/>
      <x:c r="AY430" s="169"/>
      <x:c r="AZ430" s="169"/>
    </x:row>
    <x:row r="431">
      <x:c r="A431" s="169"/>
      <x:c r="B431" s="169"/>
      <x:c r="C431" s="169"/>
      <x:c r="D431" s="169"/>
      <x:c r="E431" s="169"/>
      <x:c r="F431" s="169"/>
      <x:c r="G431" s="169"/>
      <x:c r="H431" s="169"/>
      <x:c r="I431" s="169"/>
      <x:c r="J431" s="169"/>
      <x:c r="K431" s="169"/>
      <x:c r="L431" s="169"/>
      <x:c r="M431" s="169"/>
      <x:c r="N431" s="169"/>
      <x:c r="O431" s="169"/>
      <x:c r="P431" s="169"/>
      <x:c r="Q431" s="169"/>
      <x:c r="R431" s="169"/>
      <x:c r="S431" s="169"/>
      <x:c r="T431" s="169"/>
      <x:c r="U431" s="169"/>
      <x:c r="V431" s="169"/>
      <x:c r="W431" s="169"/>
      <x:c r="X431" s="169"/>
      <x:c r="Y431" s="169"/>
      <x:c r="Z431" s="169"/>
      <x:c r="AA431" s="169"/>
      <x:c r="AB431" s="169"/>
      <x:c r="AC431" s="169"/>
      <x:c r="AD431" s="169"/>
      <x:c r="AE431" s="169"/>
      <x:c r="AF431" s="169"/>
      <x:c r="AG431" s="169"/>
      <x:c r="AH431" s="169"/>
      <x:c r="AI431" s="169"/>
      <x:c r="AJ431" s="169"/>
      <x:c r="AK431" s="169"/>
      <x:c r="AL431" s="169"/>
      <x:c r="AM431" s="169"/>
      <x:c r="AN431" s="169"/>
      <x:c r="AO431" s="169"/>
      <x:c r="AP431" s="169"/>
      <x:c r="AQ431" s="169"/>
      <x:c r="AR431" s="169"/>
      <x:c r="AS431" s="169"/>
      <x:c r="AT431" s="169"/>
      <x:c r="AU431" s="169"/>
      <x:c r="AV431" s="169"/>
      <x:c r="AW431" s="169"/>
      <x:c r="AX431" s="169"/>
      <x:c r="AY431" s="169"/>
      <x:c r="AZ431" s="169"/>
    </x:row>
    <x:row r="432">
      <x:c r="A432" s="169"/>
      <x:c r="B432" s="169"/>
      <x:c r="C432" s="169"/>
      <x:c r="D432" s="169"/>
      <x:c r="E432" s="169"/>
      <x:c r="F432" s="169"/>
      <x:c r="G432" s="169"/>
      <x:c r="H432" s="169"/>
      <x:c r="I432" s="169"/>
      <x:c r="J432" s="169"/>
      <x:c r="K432" s="169"/>
      <x:c r="L432" s="169"/>
      <x:c r="M432" s="169"/>
      <x:c r="N432" s="169"/>
      <x:c r="O432" s="169"/>
      <x:c r="P432" s="169"/>
      <x:c r="Q432" s="169"/>
      <x:c r="R432" s="169"/>
      <x:c r="S432" s="169"/>
      <x:c r="T432" s="169"/>
      <x:c r="U432" s="169"/>
      <x:c r="V432" s="169"/>
      <x:c r="W432" s="169"/>
      <x:c r="X432" s="169"/>
      <x:c r="Y432" s="169"/>
      <x:c r="Z432" s="169"/>
      <x:c r="AA432" s="169"/>
      <x:c r="AB432" s="169"/>
      <x:c r="AC432" s="169"/>
      <x:c r="AD432" s="169"/>
      <x:c r="AE432" s="169"/>
      <x:c r="AF432" s="169"/>
      <x:c r="AG432" s="169"/>
      <x:c r="AH432" s="169"/>
      <x:c r="AI432" s="169"/>
      <x:c r="AJ432" s="169"/>
      <x:c r="AK432" s="169"/>
      <x:c r="AL432" s="169"/>
      <x:c r="AM432" s="169"/>
      <x:c r="AN432" s="169"/>
      <x:c r="AO432" s="169"/>
      <x:c r="AP432" s="169"/>
      <x:c r="AQ432" s="169"/>
      <x:c r="AR432" s="169"/>
      <x:c r="AS432" s="169"/>
      <x:c r="AT432" s="169"/>
      <x:c r="AU432" s="169"/>
      <x:c r="AV432" s="169"/>
      <x:c r="AW432" s="169"/>
      <x:c r="AX432" s="169"/>
      <x:c r="AY432" s="169"/>
      <x:c r="AZ432" s="169"/>
    </x:row>
    <x:row r="433">
      <x:c r="A433" s="169"/>
      <x:c r="B433" s="169"/>
      <x:c r="C433" s="169"/>
      <x:c r="D433" s="169"/>
      <x:c r="E433" s="169"/>
      <x:c r="F433" s="169"/>
      <x:c r="G433" s="169"/>
      <x:c r="H433" s="169"/>
      <x:c r="I433" s="169"/>
      <x:c r="J433" s="169"/>
      <x:c r="K433" s="169"/>
      <x:c r="L433" s="169"/>
      <x:c r="M433" s="169"/>
      <x:c r="N433" s="169"/>
      <x:c r="O433" s="169"/>
      <x:c r="P433" s="169"/>
      <x:c r="Q433" s="169"/>
      <x:c r="R433" s="169"/>
      <x:c r="S433" s="169"/>
      <x:c r="T433" s="169"/>
      <x:c r="U433" s="169"/>
      <x:c r="V433" s="169"/>
      <x:c r="W433" s="169"/>
      <x:c r="X433" s="169"/>
      <x:c r="Y433" s="169"/>
      <x:c r="Z433" s="169"/>
      <x:c r="AA433" s="169"/>
      <x:c r="AB433" s="169"/>
      <x:c r="AC433" s="169"/>
      <x:c r="AD433" s="169"/>
      <x:c r="AE433" s="169"/>
      <x:c r="AF433" s="169"/>
      <x:c r="AG433" s="169"/>
      <x:c r="AH433" s="169"/>
      <x:c r="AI433" s="169"/>
      <x:c r="AJ433" s="169"/>
      <x:c r="AK433" s="169"/>
      <x:c r="AL433" s="169"/>
      <x:c r="AM433" s="169"/>
      <x:c r="AN433" s="169"/>
      <x:c r="AO433" s="169"/>
      <x:c r="AP433" s="169"/>
      <x:c r="AQ433" s="169"/>
      <x:c r="AR433" s="169"/>
      <x:c r="AS433" s="169"/>
      <x:c r="AT433" s="169"/>
      <x:c r="AU433" s="169"/>
      <x:c r="AV433" s="169"/>
      <x:c r="AW433" s="169"/>
      <x:c r="AX433" s="169"/>
      <x:c r="AY433" s="169"/>
      <x:c r="AZ433" s="169"/>
    </x:row>
    <x:row r="434">
      <x:c r="A434" s="169"/>
      <x:c r="B434" s="169"/>
      <x:c r="C434" s="169"/>
      <x:c r="D434" s="169"/>
      <x:c r="E434" s="169"/>
      <x:c r="F434" s="169"/>
      <x:c r="G434" s="169"/>
      <x:c r="H434" s="169"/>
      <x:c r="I434" s="169"/>
      <x:c r="J434" s="169"/>
      <x:c r="K434" s="169"/>
      <x:c r="L434" s="169"/>
      <x:c r="M434" s="169"/>
      <x:c r="N434" s="169"/>
      <x:c r="O434" s="169"/>
      <x:c r="P434" s="169"/>
      <x:c r="Q434" s="169"/>
      <x:c r="R434" s="169"/>
      <x:c r="S434" s="169"/>
      <x:c r="T434" s="169"/>
      <x:c r="U434" s="169"/>
      <x:c r="V434" s="169"/>
      <x:c r="W434" s="169"/>
      <x:c r="X434" s="169"/>
      <x:c r="Y434" s="169"/>
      <x:c r="Z434" s="169"/>
      <x:c r="AA434" s="169"/>
      <x:c r="AB434" s="169"/>
      <x:c r="AC434" s="169"/>
      <x:c r="AD434" s="169"/>
      <x:c r="AE434" s="169"/>
      <x:c r="AF434" s="169"/>
      <x:c r="AG434" s="169"/>
      <x:c r="AH434" s="169"/>
      <x:c r="AI434" s="169"/>
      <x:c r="AJ434" s="169"/>
      <x:c r="AK434" s="169"/>
      <x:c r="AL434" s="169"/>
      <x:c r="AM434" s="169"/>
      <x:c r="AN434" s="169"/>
      <x:c r="AO434" s="169"/>
      <x:c r="AP434" s="169"/>
      <x:c r="AQ434" s="169"/>
      <x:c r="AR434" s="169"/>
      <x:c r="AS434" s="169"/>
      <x:c r="AT434" s="169"/>
      <x:c r="AU434" s="169"/>
      <x:c r="AV434" s="169"/>
      <x:c r="AW434" s="169"/>
      <x:c r="AX434" s="169"/>
      <x:c r="AY434" s="169"/>
      <x:c r="AZ434" s="169"/>
    </x:row>
    <x:row r="435">
      <x:c r="A435" s="169"/>
      <x:c r="B435" s="169"/>
      <x:c r="C435" s="169"/>
      <x:c r="D435" s="169"/>
      <x:c r="E435" s="169"/>
      <x:c r="F435" s="169"/>
      <x:c r="G435" s="169"/>
      <x:c r="H435" s="169"/>
      <x:c r="I435" s="169"/>
      <x:c r="J435" s="169"/>
      <x:c r="K435" s="169"/>
      <x:c r="L435" s="169"/>
      <x:c r="M435" s="169"/>
      <x:c r="N435" s="169"/>
      <x:c r="O435" s="169"/>
      <x:c r="P435" s="169"/>
      <x:c r="Q435" s="169"/>
      <x:c r="R435" s="169"/>
      <x:c r="S435" s="169"/>
      <x:c r="T435" s="169"/>
      <x:c r="U435" s="169"/>
      <x:c r="V435" s="169"/>
      <x:c r="W435" s="169"/>
      <x:c r="X435" s="169"/>
      <x:c r="Y435" s="169"/>
      <x:c r="Z435" s="169"/>
      <x:c r="AA435" s="169"/>
      <x:c r="AB435" s="169"/>
      <x:c r="AC435" s="169"/>
      <x:c r="AD435" s="169"/>
      <x:c r="AE435" s="169"/>
      <x:c r="AF435" s="169"/>
      <x:c r="AG435" s="169"/>
      <x:c r="AH435" s="169"/>
      <x:c r="AI435" s="169"/>
      <x:c r="AJ435" s="169"/>
      <x:c r="AK435" s="169"/>
      <x:c r="AL435" s="169"/>
      <x:c r="AM435" s="169"/>
      <x:c r="AN435" s="169"/>
      <x:c r="AO435" s="169"/>
      <x:c r="AP435" s="169"/>
      <x:c r="AQ435" s="169"/>
      <x:c r="AR435" s="169"/>
      <x:c r="AS435" s="169"/>
      <x:c r="AT435" s="169"/>
      <x:c r="AU435" s="169"/>
      <x:c r="AV435" s="169"/>
      <x:c r="AW435" s="169"/>
      <x:c r="AX435" s="169"/>
      <x:c r="AY435" s="169"/>
      <x:c r="AZ435" s="169"/>
    </x:row>
    <x:row r="436">
      <x:c r="A436" s="169"/>
      <x:c r="B436" s="169"/>
      <x:c r="C436" s="169"/>
      <x:c r="D436" s="169"/>
      <x:c r="E436" s="169"/>
      <x:c r="F436" s="169"/>
      <x:c r="G436" s="169"/>
      <x:c r="H436" s="169"/>
      <x:c r="I436" s="169"/>
      <x:c r="J436" s="169"/>
      <x:c r="K436" s="169"/>
      <x:c r="L436" s="169"/>
      <x:c r="M436" s="169"/>
      <x:c r="N436" s="169"/>
      <x:c r="O436" s="169"/>
      <x:c r="P436" s="169"/>
      <x:c r="Q436" s="169"/>
      <x:c r="R436" s="169"/>
      <x:c r="S436" s="169"/>
      <x:c r="T436" s="169"/>
      <x:c r="U436" s="169"/>
      <x:c r="V436" s="169"/>
      <x:c r="W436" s="169"/>
      <x:c r="X436" s="169"/>
      <x:c r="Y436" s="169"/>
      <x:c r="Z436" s="169"/>
      <x:c r="AA436" s="169"/>
      <x:c r="AB436" s="169"/>
      <x:c r="AC436" s="169"/>
      <x:c r="AD436" s="169"/>
      <x:c r="AE436" s="169"/>
      <x:c r="AF436" s="169"/>
      <x:c r="AG436" s="169"/>
      <x:c r="AH436" s="169"/>
      <x:c r="AI436" s="169"/>
      <x:c r="AJ436" s="169"/>
      <x:c r="AK436" s="169"/>
      <x:c r="AL436" s="169"/>
      <x:c r="AM436" s="169"/>
      <x:c r="AN436" s="169"/>
      <x:c r="AO436" s="169"/>
      <x:c r="AP436" s="169"/>
      <x:c r="AQ436" s="169"/>
      <x:c r="AR436" s="169"/>
      <x:c r="AS436" s="169"/>
      <x:c r="AT436" s="169"/>
      <x:c r="AU436" s="169"/>
      <x:c r="AV436" s="169"/>
      <x:c r="AW436" s="169"/>
      <x:c r="AX436" s="169"/>
      <x:c r="AY436" s="169"/>
      <x:c r="AZ436" s="169"/>
    </x:row>
    <x:row r="437">
      <x:c r="A437" s="169"/>
      <x:c r="B437" s="169"/>
      <x:c r="C437" s="169"/>
      <x:c r="D437" s="169"/>
      <x:c r="E437" s="169"/>
      <x:c r="F437" s="169"/>
      <x:c r="G437" s="169"/>
      <x:c r="H437" s="169"/>
      <x:c r="I437" s="169"/>
      <x:c r="J437" s="169"/>
      <x:c r="K437" s="169"/>
      <x:c r="L437" s="169"/>
      <x:c r="M437" s="169"/>
      <x:c r="N437" s="169"/>
      <x:c r="O437" s="169"/>
      <x:c r="P437" s="169"/>
      <x:c r="Q437" s="169"/>
      <x:c r="R437" s="169"/>
      <x:c r="S437" s="169"/>
      <x:c r="T437" s="169"/>
      <x:c r="U437" s="169"/>
      <x:c r="V437" s="169"/>
      <x:c r="W437" s="169"/>
      <x:c r="X437" s="169"/>
      <x:c r="Y437" s="169"/>
      <x:c r="Z437" s="169"/>
      <x:c r="AA437" s="169"/>
      <x:c r="AB437" s="169"/>
      <x:c r="AC437" s="169"/>
      <x:c r="AD437" s="169"/>
      <x:c r="AE437" s="169"/>
      <x:c r="AF437" s="169"/>
      <x:c r="AG437" s="169"/>
      <x:c r="AH437" s="169"/>
      <x:c r="AI437" s="169"/>
      <x:c r="AJ437" s="169"/>
      <x:c r="AK437" s="169"/>
      <x:c r="AL437" s="169"/>
      <x:c r="AM437" s="169"/>
      <x:c r="AN437" s="169"/>
      <x:c r="AO437" s="169"/>
      <x:c r="AP437" s="169"/>
      <x:c r="AQ437" s="169"/>
      <x:c r="AR437" s="169"/>
      <x:c r="AS437" s="169"/>
      <x:c r="AT437" s="169"/>
      <x:c r="AU437" s="169"/>
      <x:c r="AV437" s="169"/>
      <x:c r="AW437" s="169"/>
      <x:c r="AX437" s="169"/>
      <x:c r="AY437" s="169"/>
      <x:c r="AZ437" s="169"/>
    </x:row>
    <x:row r="438">
      <x:c r="A438" s="169"/>
      <x:c r="B438" s="169"/>
      <x:c r="C438" s="169"/>
      <x:c r="D438" s="169"/>
      <x:c r="E438" s="169"/>
      <x:c r="F438" s="169"/>
      <x:c r="G438" s="169"/>
      <x:c r="H438" s="169"/>
      <x:c r="I438" s="169"/>
      <x:c r="J438" s="169"/>
      <x:c r="K438" s="169"/>
      <x:c r="L438" s="169"/>
      <x:c r="M438" s="169"/>
      <x:c r="N438" s="169"/>
      <x:c r="O438" s="169"/>
      <x:c r="P438" s="169"/>
      <x:c r="Q438" s="169"/>
      <x:c r="R438" s="169"/>
      <x:c r="S438" s="169"/>
      <x:c r="T438" s="169"/>
      <x:c r="U438" s="169"/>
      <x:c r="V438" s="169"/>
      <x:c r="W438" s="169"/>
      <x:c r="X438" s="169"/>
      <x:c r="Y438" s="169"/>
      <x:c r="Z438" s="169"/>
      <x:c r="AA438" s="169"/>
      <x:c r="AB438" s="169"/>
      <x:c r="AC438" s="169"/>
      <x:c r="AD438" s="169"/>
      <x:c r="AE438" s="169"/>
      <x:c r="AF438" s="169"/>
      <x:c r="AG438" s="169"/>
      <x:c r="AH438" s="169"/>
      <x:c r="AI438" s="169"/>
      <x:c r="AJ438" s="169"/>
      <x:c r="AK438" s="169"/>
      <x:c r="AL438" s="169"/>
      <x:c r="AM438" s="169"/>
      <x:c r="AN438" s="169"/>
      <x:c r="AO438" s="169"/>
      <x:c r="AP438" s="169"/>
      <x:c r="AQ438" s="169"/>
      <x:c r="AR438" s="169"/>
      <x:c r="AS438" s="169"/>
      <x:c r="AT438" s="169"/>
      <x:c r="AU438" s="169"/>
      <x:c r="AV438" s="169"/>
      <x:c r="AW438" s="169"/>
      <x:c r="AX438" s="169"/>
      <x:c r="AY438" s="169"/>
      <x:c r="AZ438" s="169"/>
    </x:row>
    <x:row r="439">
      <x:c r="A439" s="169"/>
      <x:c r="B439" s="169"/>
      <x:c r="C439" s="169"/>
      <x:c r="D439" s="169"/>
      <x:c r="E439" s="169"/>
      <x:c r="F439" s="169"/>
      <x:c r="G439" s="169"/>
      <x:c r="H439" s="169"/>
      <x:c r="I439" s="169"/>
      <x:c r="J439" s="169"/>
      <x:c r="K439" s="169"/>
      <x:c r="L439" s="169"/>
      <x:c r="M439" s="169"/>
      <x:c r="N439" s="169"/>
      <x:c r="O439" s="169"/>
      <x:c r="P439" s="169"/>
      <x:c r="Q439" s="169"/>
      <x:c r="R439" s="169"/>
      <x:c r="S439" s="169"/>
      <x:c r="T439" s="169"/>
      <x:c r="U439" s="169"/>
      <x:c r="V439" s="169"/>
      <x:c r="W439" s="169"/>
      <x:c r="X439" s="169"/>
      <x:c r="Y439" s="169"/>
      <x:c r="Z439" s="169"/>
      <x:c r="AA439" s="169"/>
      <x:c r="AB439" s="169"/>
      <x:c r="AC439" s="169"/>
      <x:c r="AD439" s="169"/>
      <x:c r="AE439" s="169"/>
      <x:c r="AF439" s="169"/>
      <x:c r="AG439" s="169"/>
      <x:c r="AH439" s="169"/>
      <x:c r="AI439" s="169"/>
      <x:c r="AJ439" s="169"/>
      <x:c r="AK439" s="169"/>
      <x:c r="AL439" s="169"/>
      <x:c r="AM439" s="169"/>
      <x:c r="AN439" s="169"/>
      <x:c r="AO439" s="169"/>
      <x:c r="AP439" s="169"/>
      <x:c r="AQ439" s="169"/>
      <x:c r="AR439" s="169"/>
      <x:c r="AS439" s="169"/>
      <x:c r="AT439" s="169"/>
      <x:c r="AU439" s="169"/>
      <x:c r="AV439" s="169"/>
      <x:c r="AW439" s="169"/>
      <x:c r="AX439" s="169"/>
      <x:c r="AY439" s="169"/>
      <x:c r="AZ439" s="169"/>
    </x:row>
    <x:row r="440">
      <x:c r="A440" s="169"/>
      <x:c r="B440" s="169"/>
      <x:c r="C440" s="169"/>
      <x:c r="D440" s="169"/>
      <x:c r="E440" s="169"/>
      <x:c r="F440" s="169"/>
      <x:c r="G440" s="169"/>
      <x:c r="H440" s="169"/>
      <x:c r="I440" s="169"/>
      <x:c r="J440" s="169"/>
      <x:c r="K440" s="169"/>
      <x:c r="L440" s="169"/>
      <x:c r="M440" s="169"/>
      <x:c r="N440" s="169"/>
      <x:c r="O440" s="169"/>
      <x:c r="P440" s="169"/>
      <x:c r="Q440" s="169"/>
      <x:c r="R440" s="169"/>
      <x:c r="S440" s="169"/>
      <x:c r="T440" s="169"/>
      <x:c r="U440" s="169"/>
      <x:c r="V440" s="169"/>
      <x:c r="W440" s="169"/>
      <x:c r="X440" s="169"/>
      <x:c r="Y440" s="169"/>
      <x:c r="Z440" s="169"/>
      <x:c r="AA440" s="169"/>
      <x:c r="AB440" s="169"/>
      <x:c r="AC440" s="169"/>
      <x:c r="AD440" s="169"/>
      <x:c r="AE440" s="169"/>
      <x:c r="AF440" s="169"/>
      <x:c r="AG440" s="169"/>
      <x:c r="AH440" s="169"/>
      <x:c r="AI440" s="169"/>
      <x:c r="AJ440" s="169"/>
      <x:c r="AK440" s="169"/>
      <x:c r="AL440" s="169"/>
      <x:c r="AM440" s="169"/>
      <x:c r="AN440" s="169"/>
      <x:c r="AO440" s="169"/>
      <x:c r="AP440" s="169"/>
      <x:c r="AQ440" s="169"/>
      <x:c r="AR440" s="169"/>
      <x:c r="AS440" s="169"/>
      <x:c r="AT440" s="169"/>
      <x:c r="AU440" s="169"/>
      <x:c r="AV440" s="169"/>
      <x:c r="AW440" s="169"/>
      <x:c r="AX440" s="169"/>
      <x:c r="AY440" s="169"/>
      <x:c r="AZ440" s="169"/>
    </x:row>
    <x:row r="441">
      <x:c r="A441" s="169"/>
      <x:c r="B441" s="169"/>
      <x:c r="C441" s="169"/>
      <x:c r="D441" s="169"/>
      <x:c r="E441" s="169"/>
      <x:c r="F441" s="169"/>
      <x:c r="G441" s="169"/>
      <x:c r="H441" s="169"/>
      <x:c r="I441" s="169"/>
      <x:c r="J441" s="169"/>
      <x:c r="K441" s="169"/>
      <x:c r="L441" s="169"/>
      <x:c r="M441" s="169"/>
      <x:c r="N441" s="169"/>
      <x:c r="O441" s="169"/>
      <x:c r="P441" s="169"/>
      <x:c r="Q441" s="169"/>
      <x:c r="R441" s="169"/>
      <x:c r="S441" s="169"/>
      <x:c r="T441" s="169"/>
      <x:c r="U441" s="169"/>
      <x:c r="V441" s="169"/>
      <x:c r="W441" s="169"/>
      <x:c r="X441" s="169"/>
      <x:c r="Y441" s="169"/>
      <x:c r="Z441" s="169"/>
      <x:c r="AA441" s="169"/>
      <x:c r="AB441" s="169"/>
      <x:c r="AC441" s="169"/>
      <x:c r="AD441" s="169"/>
      <x:c r="AE441" s="169"/>
      <x:c r="AF441" s="169"/>
      <x:c r="AG441" s="169"/>
      <x:c r="AH441" s="169"/>
      <x:c r="AI441" s="169"/>
      <x:c r="AJ441" s="169"/>
      <x:c r="AK441" s="169"/>
      <x:c r="AL441" s="169"/>
      <x:c r="AM441" s="169"/>
      <x:c r="AN441" s="169"/>
      <x:c r="AO441" s="169"/>
      <x:c r="AP441" s="169"/>
      <x:c r="AQ441" s="169"/>
      <x:c r="AR441" s="169"/>
      <x:c r="AS441" s="169"/>
      <x:c r="AT441" s="169"/>
      <x:c r="AU441" s="169"/>
      <x:c r="AV441" s="169"/>
      <x:c r="AW441" s="169"/>
      <x:c r="AX441" s="169"/>
      <x:c r="AY441" s="169"/>
      <x:c r="AZ441" s="169"/>
    </x:row>
    <x:row r="442">
      <x:c r="A442" s="169"/>
      <x:c r="B442" s="169"/>
      <x:c r="C442" s="169"/>
      <x:c r="D442" s="169"/>
      <x:c r="E442" s="169"/>
      <x:c r="F442" s="169"/>
      <x:c r="G442" s="169"/>
      <x:c r="H442" s="169"/>
      <x:c r="I442" s="169"/>
      <x:c r="J442" s="169"/>
      <x:c r="K442" s="169"/>
      <x:c r="L442" s="169"/>
      <x:c r="M442" s="169"/>
      <x:c r="N442" s="169"/>
      <x:c r="O442" s="169"/>
      <x:c r="P442" s="169"/>
      <x:c r="Q442" s="169"/>
      <x:c r="R442" s="169"/>
      <x:c r="S442" s="169"/>
      <x:c r="T442" s="169"/>
      <x:c r="U442" s="169"/>
      <x:c r="V442" s="169"/>
      <x:c r="W442" s="169"/>
      <x:c r="X442" s="169"/>
      <x:c r="Y442" s="169"/>
      <x:c r="Z442" s="169"/>
      <x:c r="AA442" s="169"/>
      <x:c r="AB442" s="169"/>
      <x:c r="AC442" s="169"/>
      <x:c r="AD442" s="169"/>
      <x:c r="AE442" s="169"/>
      <x:c r="AF442" s="169"/>
      <x:c r="AG442" s="169"/>
      <x:c r="AH442" s="169"/>
      <x:c r="AI442" s="169"/>
      <x:c r="AJ442" s="169"/>
      <x:c r="AK442" s="169"/>
      <x:c r="AL442" s="169"/>
      <x:c r="AM442" s="169"/>
      <x:c r="AN442" s="169"/>
      <x:c r="AO442" s="169"/>
      <x:c r="AP442" s="169"/>
      <x:c r="AQ442" s="169"/>
      <x:c r="AR442" s="169"/>
      <x:c r="AS442" s="169"/>
      <x:c r="AT442" s="169"/>
      <x:c r="AU442" s="169"/>
      <x:c r="AV442" s="169"/>
      <x:c r="AW442" s="169"/>
      <x:c r="AX442" s="169"/>
      <x:c r="AY442" s="169"/>
      <x:c r="AZ442" s="169"/>
    </x:row>
    <x:row r="443">
      <x:c r="A443" s="169"/>
      <x:c r="B443" s="169"/>
      <x:c r="C443" s="169"/>
      <x:c r="D443" s="169"/>
      <x:c r="E443" s="169"/>
      <x:c r="F443" s="169"/>
      <x:c r="G443" s="169"/>
      <x:c r="H443" s="169"/>
      <x:c r="I443" s="169"/>
      <x:c r="J443" s="169"/>
      <x:c r="K443" s="169"/>
      <x:c r="L443" s="169"/>
      <x:c r="M443" s="169"/>
      <x:c r="N443" s="169"/>
      <x:c r="O443" s="169"/>
      <x:c r="P443" s="169"/>
      <x:c r="Q443" s="169"/>
      <x:c r="R443" s="169"/>
      <x:c r="S443" s="169"/>
      <x:c r="T443" s="169"/>
      <x:c r="U443" s="169"/>
      <x:c r="V443" s="169"/>
      <x:c r="W443" s="169"/>
      <x:c r="X443" s="169"/>
      <x:c r="Y443" s="169"/>
      <x:c r="Z443" s="169"/>
      <x:c r="AA443" s="169"/>
      <x:c r="AB443" s="169"/>
      <x:c r="AC443" s="169"/>
      <x:c r="AD443" s="169"/>
      <x:c r="AE443" s="169"/>
      <x:c r="AF443" s="169"/>
      <x:c r="AG443" s="169"/>
      <x:c r="AH443" s="169"/>
      <x:c r="AI443" s="169"/>
      <x:c r="AJ443" s="169"/>
      <x:c r="AK443" s="169"/>
      <x:c r="AL443" s="169"/>
      <x:c r="AM443" s="169"/>
      <x:c r="AN443" s="169"/>
      <x:c r="AO443" s="169"/>
      <x:c r="AP443" s="169"/>
      <x:c r="AQ443" s="169"/>
      <x:c r="AR443" s="169"/>
      <x:c r="AS443" s="169"/>
      <x:c r="AT443" s="169"/>
      <x:c r="AU443" s="169"/>
      <x:c r="AV443" s="169"/>
      <x:c r="AW443" s="169"/>
      <x:c r="AX443" s="169"/>
      <x:c r="AY443" s="169"/>
      <x:c r="AZ443" s="169"/>
    </x:row>
    <x:row r="444">
      <x:c r="A444" s="169"/>
      <x:c r="B444" s="169"/>
      <x:c r="C444" s="169"/>
      <x:c r="D444" s="169"/>
      <x:c r="E444" s="169"/>
      <x:c r="F444" s="169"/>
      <x:c r="G444" s="169"/>
      <x:c r="H444" s="169"/>
      <x:c r="I444" s="169"/>
      <x:c r="J444" s="169"/>
      <x:c r="K444" s="169"/>
      <x:c r="L444" s="169"/>
      <x:c r="M444" s="169"/>
      <x:c r="N444" s="169"/>
      <x:c r="O444" s="169"/>
      <x:c r="P444" s="169"/>
      <x:c r="Q444" s="169"/>
      <x:c r="R444" s="169"/>
      <x:c r="S444" s="169"/>
      <x:c r="T444" s="169"/>
      <x:c r="U444" s="169"/>
      <x:c r="V444" s="169"/>
      <x:c r="W444" s="169"/>
      <x:c r="X444" s="169"/>
      <x:c r="Y444" s="169"/>
      <x:c r="Z444" s="169"/>
      <x:c r="AA444" s="169"/>
      <x:c r="AB444" s="169"/>
      <x:c r="AC444" s="169"/>
      <x:c r="AD444" s="169"/>
      <x:c r="AE444" s="169"/>
      <x:c r="AF444" s="169"/>
      <x:c r="AG444" s="169"/>
      <x:c r="AH444" s="169"/>
      <x:c r="AI444" s="169"/>
      <x:c r="AJ444" s="169"/>
      <x:c r="AK444" s="169"/>
      <x:c r="AL444" s="169"/>
      <x:c r="AM444" s="169"/>
      <x:c r="AN444" s="169"/>
      <x:c r="AO444" s="169"/>
      <x:c r="AP444" s="169"/>
      <x:c r="AQ444" s="169"/>
      <x:c r="AR444" s="169"/>
      <x:c r="AS444" s="169"/>
      <x:c r="AT444" s="169"/>
      <x:c r="AU444" s="169"/>
      <x:c r="AV444" s="169"/>
      <x:c r="AW444" s="169"/>
      <x:c r="AX444" s="169"/>
      <x:c r="AY444" s="169"/>
      <x:c r="AZ444" s="169"/>
    </x:row>
    <x:row r="445">
      <x:c r="A445" s="169"/>
      <x:c r="B445" s="169"/>
      <x:c r="C445" s="169"/>
      <x:c r="D445" s="169"/>
      <x:c r="E445" s="169"/>
      <x:c r="F445" s="169"/>
      <x:c r="G445" s="169"/>
      <x:c r="H445" s="169"/>
      <x:c r="I445" s="169"/>
      <x:c r="J445" s="169"/>
      <x:c r="K445" s="169"/>
      <x:c r="L445" s="169"/>
      <x:c r="M445" s="169"/>
      <x:c r="N445" s="169"/>
      <x:c r="O445" s="169"/>
      <x:c r="P445" s="169"/>
      <x:c r="Q445" s="169"/>
      <x:c r="R445" s="169"/>
      <x:c r="S445" s="169"/>
      <x:c r="T445" s="169"/>
      <x:c r="U445" s="169"/>
      <x:c r="V445" s="169"/>
      <x:c r="W445" s="169"/>
      <x:c r="X445" s="169"/>
      <x:c r="Y445" s="169"/>
      <x:c r="Z445" s="169"/>
      <x:c r="AA445" s="169"/>
      <x:c r="AB445" s="169"/>
      <x:c r="AC445" s="169"/>
      <x:c r="AD445" s="169"/>
      <x:c r="AE445" s="169"/>
      <x:c r="AF445" s="169"/>
      <x:c r="AG445" s="169"/>
      <x:c r="AH445" s="169"/>
      <x:c r="AI445" s="169"/>
      <x:c r="AJ445" s="169"/>
      <x:c r="AK445" s="169"/>
      <x:c r="AL445" s="169"/>
      <x:c r="AM445" s="169"/>
      <x:c r="AN445" s="169"/>
      <x:c r="AO445" s="169"/>
      <x:c r="AP445" s="169"/>
      <x:c r="AQ445" s="169"/>
      <x:c r="AR445" s="169"/>
      <x:c r="AS445" s="169"/>
      <x:c r="AT445" s="169"/>
      <x:c r="AU445" s="169"/>
      <x:c r="AV445" s="169"/>
      <x:c r="AW445" s="169"/>
      <x:c r="AX445" s="169"/>
      <x:c r="AY445" s="169"/>
      <x:c r="AZ445" s="169"/>
    </x:row>
    <x:row r="446">
      <x:c r="A446" s="169"/>
      <x:c r="B446" s="169"/>
      <x:c r="C446" s="169"/>
      <x:c r="D446" s="169"/>
      <x:c r="E446" s="169"/>
      <x:c r="F446" s="169"/>
      <x:c r="G446" s="169"/>
      <x:c r="H446" s="169"/>
      <x:c r="I446" s="169"/>
      <x:c r="J446" s="169"/>
      <x:c r="K446" s="169"/>
      <x:c r="L446" s="169"/>
      <x:c r="M446" s="169"/>
      <x:c r="N446" s="169"/>
      <x:c r="O446" s="169"/>
      <x:c r="P446" s="169"/>
      <x:c r="Q446" s="169"/>
      <x:c r="R446" s="169"/>
      <x:c r="S446" s="169"/>
      <x:c r="T446" s="169"/>
      <x:c r="U446" s="169"/>
      <x:c r="V446" s="169"/>
      <x:c r="W446" s="169"/>
      <x:c r="X446" s="169"/>
      <x:c r="Y446" s="169"/>
      <x:c r="Z446" s="169"/>
      <x:c r="AA446" s="169"/>
      <x:c r="AB446" s="169"/>
      <x:c r="AC446" s="169"/>
      <x:c r="AD446" s="169"/>
      <x:c r="AE446" s="169"/>
      <x:c r="AF446" s="169"/>
      <x:c r="AG446" s="169"/>
      <x:c r="AH446" s="169"/>
      <x:c r="AI446" s="169"/>
      <x:c r="AJ446" s="169"/>
      <x:c r="AK446" s="169"/>
      <x:c r="AL446" s="169"/>
      <x:c r="AM446" s="169"/>
      <x:c r="AN446" s="169"/>
      <x:c r="AO446" s="169"/>
      <x:c r="AP446" s="169"/>
      <x:c r="AQ446" s="169"/>
      <x:c r="AR446" s="169"/>
      <x:c r="AS446" s="169"/>
      <x:c r="AT446" s="169"/>
      <x:c r="AU446" s="169"/>
      <x:c r="AV446" s="169"/>
      <x:c r="AW446" s="169"/>
      <x:c r="AX446" s="169"/>
      <x:c r="AY446" s="169"/>
      <x:c r="AZ446" s="169"/>
    </x:row>
    <x:row r="447">
      <x:c r="A447" s="169"/>
      <x:c r="B447" s="169"/>
      <x:c r="C447" s="169"/>
      <x:c r="D447" s="169"/>
      <x:c r="E447" s="169"/>
      <x:c r="F447" s="169"/>
      <x:c r="G447" s="169"/>
      <x:c r="H447" s="169"/>
      <x:c r="I447" s="169"/>
      <x:c r="J447" s="169"/>
      <x:c r="K447" s="169"/>
      <x:c r="L447" s="169"/>
      <x:c r="M447" s="169"/>
      <x:c r="N447" s="169"/>
      <x:c r="O447" s="169"/>
      <x:c r="P447" s="169"/>
      <x:c r="Q447" s="169"/>
      <x:c r="R447" s="169"/>
      <x:c r="S447" s="169"/>
      <x:c r="T447" s="169"/>
      <x:c r="U447" s="169"/>
      <x:c r="V447" s="169"/>
      <x:c r="W447" s="169"/>
      <x:c r="X447" s="169"/>
      <x:c r="Y447" s="169"/>
      <x:c r="Z447" s="169"/>
      <x:c r="AA447" s="169"/>
      <x:c r="AB447" s="169"/>
      <x:c r="AC447" s="169"/>
      <x:c r="AD447" s="169"/>
      <x:c r="AE447" s="169"/>
      <x:c r="AF447" s="169"/>
      <x:c r="AG447" s="169"/>
      <x:c r="AH447" s="169"/>
      <x:c r="AI447" s="169"/>
      <x:c r="AJ447" s="169"/>
      <x:c r="AK447" s="169"/>
      <x:c r="AL447" s="169"/>
      <x:c r="AM447" s="169"/>
      <x:c r="AN447" s="169"/>
      <x:c r="AO447" s="169"/>
      <x:c r="AP447" s="169"/>
      <x:c r="AQ447" s="169"/>
      <x:c r="AR447" s="169"/>
      <x:c r="AS447" s="169"/>
      <x:c r="AT447" s="169"/>
      <x:c r="AU447" s="169"/>
      <x:c r="AV447" s="169"/>
      <x:c r="AW447" s="169"/>
      <x:c r="AX447" s="169"/>
      <x:c r="AY447" s="169"/>
      <x:c r="AZ447" s="169"/>
    </x:row>
    <x:row r="448">
      <x:c r="A448" s="169"/>
      <x:c r="B448" s="169"/>
      <x:c r="C448" s="169"/>
      <x:c r="D448" s="169"/>
      <x:c r="E448" s="169"/>
      <x:c r="F448" s="169"/>
      <x:c r="G448" s="169"/>
      <x:c r="H448" s="169"/>
      <x:c r="I448" s="169"/>
      <x:c r="J448" s="169"/>
      <x:c r="K448" s="169"/>
      <x:c r="L448" s="169"/>
      <x:c r="M448" s="169"/>
      <x:c r="N448" s="169"/>
      <x:c r="O448" s="169"/>
      <x:c r="P448" s="169"/>
      <x:c r="Q448" s="169"/>
      <x:c r="R448" s="169"/>
      <x:c r="S448" s="169"/>
      <x:c r="T448" s="169"/>
      <x:c r="U448" s="169"/>
      <x:c r="V448" s="169"/>
      <x:c r="W448" s="169"/>
      <x:c r="X448" s="169"/>
      <x:c r="Y448" s="169"/>
      <x:c r="Z448" s="169"/>
      <x:c r="AA448" s="169"/>
      <x:c r="AB448" s="169"/>
      <x:c r="AC448" s="169"/>
      <x:c r="AD448" s="169"/>
      <x:c r="AE448" s="169"/>
      <x:c r="AF448" s="169"/>
      <x:c r="AG448" s="169"/>
      <x:c r="AH448" s="169"/>
      <x:c r="AI448" s="169"/>
      <x:c r="AJ448" s="169"/>
      <x:c r="AK448" s="169"/>
      <x:c r="AL448" s="169"/>
      <x:c r="AM448" s="169"/>
      <x:c r="AN448" s="169"/>
      <x:c r="AO448" s="169"/>
      <x:c r="AP448" s="169"/>
      <x:c r="AQ448" s="169"/>
      <x:c r="AR448" s="169"/>
      <x:c r="AS448" s="169"/>
      <x:c r="AT448" s="169"/>
      <x:c r="AU448" s="169"/>
      <x:c r="AV448" s="169"/>
      <x:c r="AW448" s="169"/>
      <x:c r="AX448" s="169"/>
      <x:c r="AY448" s="169"/>
      <x:c r="AZ448" s="169"/>
    </x:row>
    <x:row r="449">
      <x:c r="A449" s="169"/>
      <x:c r="B449" s="169"/>
      <x:c r="C449" s="169"/>
      <x:c r="D449" s="169"/>
      <x:c r="E449" s="169"/>
      <x:c r="F449" s="169"/>
      <x:c r="G449" s="169"/>
      <x:c r="H449" s="169"/>
      <x:c r="I449" s="169"/>
      <x:c r="J449" s="169"/>
      <x:c r="K449" s="169"/>
      <x:c r="L449" s="169"/>
      <x:c r="M449" s="169"/>
      <x:c r="N449" s="169"/>
      <x:c r="O449" s="169"/>
      <x:c r="P449" s="169"/>
      <x:c r="Q449" s="169"/>
      <x:c r="R449" s="169"/>
      <x:c r="S449" s="169"/>
      <x:c r="T449" s="169"/>
      <x:c r="U449" s="169"/>
      <x:c r="V449" s="169"/>
      <x:c r="W449" s="169"/>
      <x:c r="X449" s="169"/>
      <x:c r="Y449" s="169"/>
      <x:c r="Z449" s="169"/>
      <x:c r="AA449" s="169"/>
      <x:c r="AB449" s="169"/>
      <x:c r="AC449" s="169"/>
      <x:c r="AD449" s="169"/>
      <x:c r="AE449" s="169"/>
      <x:c r="AF449" s="169"/>
      <x:c r="AG449" s="169"/>
      <x:c r="AH449" s="169"/>
      <x:c r="AI449" s="169"/>
      <x:c r="AJ449" s="169"/>
      <x:c r="AK449" s="169"/>
      <x:c r="AL449" s="169"/>
      <x:c r="AM449" s="169"/>
      <x:c r="AN449" s="169"/>
      <x:c r="AO449" s="169"/>
      <x:c r="AP449" s="169"/>
      <x:c r="AQ449" s="169"/>
      <x:c r="AR449" s="169"/>
      <x:c r="AS449" s="169"/>
      <x:c r="AT449" s="169"/>
      <x:c r="AU449" s="169"/>
      <x:c r="AV449" s="169"/>
      <x:c r="AW449" s="169"/>
      <x:c r="AX449" s="169"/>
      <x:c r="AY449" s="169"/>
      <x:c r="AZ449" s="169"/>
    </x:row>
    <x:row r="450">
      <x:c r="A450" s="169"/>
      <x:c r="B450" s="169"/>
      <x:c r="C450" s="169"/>
      <x:c r="D450" s="169"/>
      <x:c r="E450" s="169"/>
      <x:c r="F450" s="169"/>
      <x:c r="G450" s="169"/>
      <x:c r="H450" s="169"/>
      <x:c r="I450" s="169"/>
      <x:c r="J450" s="169"/>
      <x:c r="K450" s="169"/>
      <x:c r="L450" s="169"/>
      <x:c r="M450" s="169"/>
      <x:c r="N450" s="169"/>
      <x:c r="O450" s="169"/>
      <x:c r="P450" s="169"/>
      <x:c r="Q450" s="169"/>
      <x:c r="R450" s="169"/>
      <x:c r="S450" s="169"/>
      <x:c r="T450" s="169"/>
      <x:c r="U450" s="169"/>
      <x:c r="V450" s="169"/>
      <x:c r="W450" s="169"/>
      <x:c r="X450" s="169"/>
      <x:c r="Y450" s="169"/>
      <x:c r="Z450" s="169"/>
      <x:c r="AA450" s="169"/>
      <x:c r="AB450" s="169"/>
      <x:c r="AC450" s="169"/>
      <x:c r="AD450" s="169"/>
      <x:c r="AE450" s="169"/>
      <x:c r="AF450" s="169"/>
      <x:c r="AG450" s="169"/>
      <x:c r="AH450" s="169"/>
      <x:c r="AI450" s="169"/>
      <x:c r="AJ450" s="169"/>
      <x:c r="AK450" s="169"/>
      <x:c r="AL450" s="169"/>
      <x:c r="AM450" s="169"/>
      <x:c r="AN450" s="169"/>
      <x:c r="AO450" s="169"/>
      <x:c r="AP450" s="169"/>
      <x:c r="AQ450" s="169"/>
      <x:c r="AR450" s="169"/>
      <x:c r="AS450" s="169"/>
      <x:c r="AT450" s="169"/>
      <x:c r="AU450" s="169"/>
      <x:c r="AV450" s="169"/>
      <x:c r="AW450" s="169"/>
      <x:c r="AX450" s="169"/>
      <x:c r="AY450" s="169"/>
      <x:c r="AZ450" s="169"/>
    </x:row>
    <x:row r="451">
      <x:c r="A451" s="169"/>
      <x:c r="B451" s="169"/>
      <x:c r="C451" s="169"/>
      <x:c r="D451" s="169"/>
      <x:c r="E451" s="169"/>
      <x:c r="F451" s="169"/>
      <x:c r="G451" s="169"/>
      <x:c r="H451" s="169"/>
      <x:c r="I451" s="169"/>
      <x:c r="J451" s="169"/>
      <x:c r="K451" s="169"/>
      <x:c r="L451" s="169"/>
      <x:c r="M451" s="169"/>
      <x:c r="N451" s="169"/>
      <x:c r="O451" s="169"/>
      <x:c r="P451" s="169"/>
      <x:c r="Q451" s="169"/>
      <x:c r="R451" s="169"/>
      <x:c r="S451" s="169"/>
      <x:c r="T451" s="169"/>
      <x:c r="U451" s="169"/>
      <x:c r="V451" s="169"/>
      <x:c r="W451" s="169"/>
      <x:c r="X451" s="169"/>
      <x:c r="Y451" s="169"/>
      <x:c r="Z451" s="169"/>
      <x:c r="AA451" s="169"/>
      <x:c r="AB451" s="169"/>
      <x:c r="AC451" s="169"/>
      <x:c r="AD451" s="169"/>
      <x:c r="AE451" s="169"/>
      <x:c r="AF451" s="169"/>
      <x:c r="AG451" s="169"/>
      <x:c r="AH451" s="169"/>
      <x:c r="AI451" s="169"/>
      <x:c r="AJ451" s="169"/>
      <x:c r="AK451" s="169"/>
      <x:c r="AL451" s="169"/>
      <x:c r="AM451" s="169"/>
      <x:c r="AN451" s="169"/>
      <x:c r="AO451" s="169"/>
      <x:c r="AP451" s="169"/>
      <x:c r="AQ451" s="169"/>
      <x:c r="AR451" s="169"/>
      <x:c r="AS451" s="169"/>
      <x:c r="AT451" s="169"/>
      <x:c r="AU451" s="169"/>
      <x:c r="AV451" s="169"/>
      <x:c r="AW451" s="169"/>
      <x:c r="AX451" s="169"/>
      <x:c r="AY451" s="169"/>
      <x:c r="AZ451" s="169"/>
    </x:row>
    <x:row r="452">
      <x:c r="A452" s="169"/>
      <x:c r="B452" s="169"/>
      <x:c r="C452" s="169"/>
      <x:c r="D452" s="169"/>
      <x:c r="E452" s="169"/>
      <x:c r="F452" s="169"/>
      <x:c r="G452" s="169"/>
      <x:c r="H452" s="169"/>
      <x:c r="I452" s="169"/>
      <x:c r="J452" s="169"/>
      <x:c r="K452" s="169"/>
      <x:c r="L452" s="169"/>
      <x:c r="M452" s="169"/>
      <x:c r="N452" s="169"/>
      <x:c r="O452" s="169"/>
      <x:c r="P452" s="169"/>
      <x:c r="Q452" s="169"/>
      <x:c r="R452" s="169"/>
      <x:c r="S452" s="169"/>
      <x:c r="T452" s="169"/>
      <x:c r="U452" s="169"/>
      <x:c r="V452" s="169"/>
      <x:c r="W452" s="169"/>
      <x:c r="X452" s="169"/>
      <x:c r="Y452" s="169"/>
      <x:c r="Z452" s="169"/>
      <x:c r="AA452" s="169"/>
      <x:c r="AB452" s="169"/>
      <x:c r="AC452" s="169"/>
      <x:c r="AD452" s="169"/>
      <x:c r="AE452" s="169"/>
      <x:c r="AF452" s="169"/>
      <x:c r="AG452" s="169"/>
      <x:c r="AH452" s="169"/>
      <x:c r="AI452" s="169"/>
      <x:c r="AJ452" s="169"/>
      <x:c r="AK452" s="169"/>
      <x:c r="AL452" s="169"/>
      <x:c r="AM452" s="169"/>
      <x:c r="AN452" s="169"/>
      <x:c r="AO452" s="169"/>
      <x:c r="AP452" s="169"/>
      <x:c r="AQ452" s="169"/>
      <x:c r="AR452" s="169"/>
      <x:c r="AS452" s="169"/>
      <x:c r="AT452" s="169"/>
      <x:c r="AU452" s="169"/>
      <x:c r="AV452" s="169"/>
      <x:c r="AW452" s="169"/>
      <x:c r="AX452" s="169"/>
      <x:c r="AY452" s="169"/>
      <x:c r="AZ452" s="169"/>
    </x:row>
    <x:row r="453">
      <x:c r="A453" s="169"/>
      <x:c r="B453" s="169"/>
      <x:c r="C453" s="169"/>
      <x:c r="D453" s="169"/>
      <x:c r="E453" s="169"/>
      <x:c r="F453" s="169"/>
      <x:c r="G453" s="169"/>
      <x:c r="H453" s="169"/>
      <x:c r="I453" s="169"/>
      <x:c r="J453" s="169"/>
      <x:c r="K453" s="169"/>
      <x:c r="L453" s="169"/>
      <x:c r="M453" s="169"/>
      <x:c r="N453" s="169"/>
      <x:c r="O453" s="169"/>
      <x:c r="P453" s="169"/>
      <x:c r="Q453" s="169"/>
      <x:c r="R453" s="169"/>
      <x:c r="S453" s="169"/>
      <x:c r="T453" s="169"/>
      <x:c r="U453" s="169"/>
      <x:c r="V453" s="169"/>
      <x:c r="W453" s="169"/>
      <x:c r="X453" s="169"/>
      <x:c r="Y453" s="169"/>
      <x:c r="Z453" s="169"/>
      <x:c r="AA453" s="169"/>
      <x:c r="AB453" s="169"/>
      <x:c r="AC453" s="169"/>
      <x:c r="AD453" s="169"/>
      <x:c r="AE453" s="169"/>
      <x:c r="AF453" s="169"/>
      <x:c r="AG453" s="169"/>
      <x:c r="AH453" s="169"/>
      <x:c r="AI453" s="169"/>
      <x:c r="AJ453" s="169"/>
      <x:c r="AK453" s="169"/>
      <x:c r="AL453" s="169"/>
      <x:c r="AM453" s="169"/>
      <x:c r="AN453" s="169"/>
      <x:c r="AO453" s="169"/>
      <x:c r="AP453" s="169"/>
      <x:c r="AQ453" s="169"/>
      <x:c r="AR453" s="169"/>
      <x:c r="AS453" s="169"/>
      <x:c r="AT453" s="169"/>
      <x:c r="AU453" s="169"/>
      <x:c r="AV453" s="169"/>
      <x:c r="AW453" s="169"/>
      <x:c r="AX453" s="169"/>
      <x:c r="AY453" s="169"/>
      <x:c r="AZ453" s="169"/>
    </x:row>
    <x:row r="454">
      <x:c r="A454" s="169"/>
      <x:c r="B454" s="169"/>
      <x:c r="C454" s="169"/>
      <x:c r="D454" s="169"/>
      <x:c r="E454" s="169"/>
      <x:c r="F454" s="169"/>
      <x:c r="G454" s="169"/>
      <x:c r="H454" s="169"/>
      <x:c r="I454" s="169"/>
      <x:c r="J454" s="169"/>
      <x:c r="K454" s="169"/>
      <x:c r="L454" s="169"/>
      <x:c r="M454" s="169"/>
      <x:c r="N454" s="169"/>
      <x:c r="O454" s="169"/>
      <x:c r="P454" s="169"/>
      <x:c r="Q454" s="169"/>
      <x:c r="R454" s="169"/>
      <x:c r="S454" s="169"/>
      <x:c r="T454" s="169"/>
      <x:c r="U454" s="169"/>
      <x:c r="V454" s="169"/>
      <x:c r="W454" s="169"/>
      <x:c r="X454" s="169"/>
      <x:c r="Y454" s="169"/>
      <x:c r="Z454" s="169"/>
      <x:c r="AA454" s="169"/>
      <x:c r="AB454" s="169"/>
      <x:c r="AC454" s="169"/>
      <x:c r="AD454" s="169"/>
      <x:c r="AE454" s="169"/>
      <x:c r="AF454" s="169"/>
      <x:c r="AG454" s="169"/>
      <x:c r="AH454" s="169"/>
      <x:c r="AI454" s="169"/>
      <x:c r="AJ454" s="169"/>
      <x:c r="AK454" s="169"/>
      <x:c r="AL454" s="169"/>
      <x:c r="AM454" s="169"/>
      <x:c r="AN454" s="169"/>
      <x:c r="AO454" s="169"/>
      <x:c r="AP454" s="169"/>
      <x:c r="AQ454" s="169"/>
      <x:c r="AR454" s="169"/>
      <x:c r="AS454" s="169"/>
      <x:c r="AT454" s="169"/>
      <x:c r="AU454" s="169"/>
      <x:c r="AV454" s="169"/>
      <x:c r="AW454" s="169"/>
      <x:c r="AX454" s="169"/>
      <x:c r="AY454" s="169"/>
      <x:c r="AZ454" s="169"/>
    </x:row>
    <x:row r="455">
      <x:c r="A455" s="169"/>
      <x:c r="B455" s="169"/>
      <x:c r="C455" s="169"/>
      <x:c r="D455" s="169"/>
      <x:c r="E455" s="169"/>
      <x:c r="F455" s="169"/>
      <x:c r="G455" s="169"/>
      <x:c r="H455" s="169"/>
      <x:c r="I455" s="169"/>
      <x:c r="J455" s="169"/>
      <x:c r="K455" s="169"/>
      <x:c r="L455" s="169"/>
      <x:c r="M455" s="169"/>
      <x:c r="N455" s="169"/>
      <x:c r="O455" s="169"/>
      <x:c r="P455" s="169"/>
      <x:c r="Q455" s="169"/>
      <x:c r="R455" s="169"/>
      <x:c r="S455" s="169"/>
      <x:c r="T455" s="169"/>
      <x:c r="U455" s="169"/>
      <x:c r="V455" s="169"/>
      <x:c r="W455" s="169"/>
      <x:c r="X455" s="169"/>
      <x:c r="Y455" s="169"/>
      <x:c r="Z455" s="169"/>
      <x:c r="AA455" s="169"/>
      <x:c r="AB455" s="169"/>
      <x:c r="AC455" s="169"/>
      <x:c r="AD455" s="169"/>
      <x:c r="AE455" s="169"/>
      <x:c r="AF455" s="169"/>
      <x:c r="AG455" s="169"/>
      <x:c r="AH455" s="169"/>
      <x:c r="AI455" s="169"/>
      <x:c r="AJ455" s="169"/>
      <x:c r="AK455" s="169"/>
      <x:c r="AL455" s="169"/>
      <x:c r="AM455" s="169"/>
      <x:c r="AN455" s="169"/>
      <x:c r="AO455" s="169"/>
      <x:c r="AP455" s="169"/>
      <x:c r="AQ455" s="169"/>
      <x:c r="AR455" s="169"/>
      <x:c r="AS455" s="169"/>
      <x:c r="AT455" s="169"/>
      <x:c r="AU455" s="169"/>
      <x:c r="AV455" s="169"/>
      <x:c r="AW455" s="169"/>
      <x:c r="AX455" s="169"/>
      <x:c r="AY455" s="169"/>
      <x:c r="AZ455" s="169"/>
    </x:row>
    <x:row r="456">
      <x:c r="A456" s="169"/>
      <x:c r="B456" s="169"/>
      <x:c r="C456" s="169"/>
      <x:c r="D456" s="169"/>
      <x:c r="E456" s="169"/>
      <x:c r="F456" s="169"/>
      <x:c r="G456" s="169"/>
      <x:c r="H456" s="169"/>
      <x:c r="I456" s="169"/>
      <x:c r="J456" s="169"/>
      <x:c r="K456" s="169"/>
      <x:c r="L456" s="169"/>
      <x:c r="M456" s="169"/>
      <x:c r="N456" s="169"/>
      <x:c r="O456" s="169"/>
      <x:c r="P456" s="169"/>
      <x:c r="Q456" s="169"/>
      <x:c r="R456" s="169"/>
      <x:c r="S456" s="169"/>
      <x:c r="T456" s="169"/>
      <x:c r="U456" s="169"/>
      <x:c r="V456" s="169"/>
      <x:c r="W456" s="169"/>
      <x:c r="X456" s="169"/>
      <x:c r="Y456" s="169"/>
      <x:c r="Z456" s="169"/>
      <x:c r="AA456" s="169"/>
      <x:c r="AB456" s="169"/>
      <x:c r="AC456" s="169"/>
      <x:c r="AD456" s="169"/>
      <x:c r="AE456" s="169"/>
      <x:c r="AF456" s="169"/>
      <x:c r="AG456" s="169"/>
      <x:c r="AH456" s="169"/>
      <x:c r="AI456" s="169"/>
      <x:c r="AJ456" s="169"/>
      <x:c r="AK456" s="169"/>
      <x:c r="AL456" s="169"/>
      <x:c r="AM456" s="169"/>
      <x:c r="AN456" s="169"/>
      <x:c r="AO456" s="169"/>
      <x:c r="AP456" s="169"/>
      <x:c r="AQ456" s="169"/>
      <x:c r="AR456" s="169"/>
      <x:c r="AS456" s="169"/>
      <x:c r="AT456" s="169"/>
      <x:c r="AU456" s="169"/>
      <x:c r="AV456" s="169"/>
      <x:c r="AW456" s="169"/>
      <x:c r="AX456" s="169"/>
      <x:c r="AY456" s="169"/>
      <x:c r="AZ456" s="169"/>
    </x:row>
    <x:row r="457">
      <x:c r="A457" s="169"/>
      <x:c r="B457" s="169"/>
      <x:c r="C457" s="169"/>
      <x:c r="D457" s="169"/>
      <x:c r="E457" s="169"/>
      <x:c r="F457" s="169"/>
      <x:c r="G457" s="169"/>
      <x:c r="H457" s="169"/>
      <x:c r="I457" s="169"/>
      <x:c r="J457" s="169"/>
      <x:c r="K457" s="169"/>
      <x:c r="L457" s="169"/>
      <x:c r="M457" s="169"/>
      <x:c r="N457" s="169"/>
      <x:c r="O457" s="169"/>
      <x:c r="P457" s="169"/>
      <x:c r="Q457" s="169"/>
      <x:c r="R457" s="169"/>
      <x:c r="S457" s="169"/>
      <x:c r="T457" s="169"/>
      <x:c r="U457" s="169"/>
      <x:c r="V457" s="169"/>
      <x:c r="W457" s="169"/>
      <x:c r="X457" s="169"/>
      <x:c r="Y457" s="169"/>
      <x:c r="Z457" s="169"/>
      <x:c r="AA457" s="169"/>
      <x:c r="AB457" s="169"/>
      <x:c r="AC457" s="169"/>
      <x:c r="AD457" s="169"/>
      <x:c r="AE457" s="169"/>
      <x:c r="AF457" s="169"/>
      <x:c r="AG457" s="169"/>
      <x:c r="AH457" s="169"/>
      <x:c r="AI457" s="169"/>
      <x:c r="AJ457" s="169"/>
      <x:c r="AK457" s="169"/>
      <x:c r="AL457" s="169"/>
      <x:c r="AM457" s="169"/>
      <x:c r="AN457" s="169"/>
      <x:c r="AO457" s="169"/>
      <x:c r="AP457" s="169"/>
      <x:c r="AQ457" s="169"/>
      <x:c r="AR457" s="169"/>
      <x:c r="AS457" s="169"/>
      <x:c r="AT457" s="169"/>
      <x:c r="AU457" s="169"/>
      <x:c r="AV457" s="169"/>
      <x:c r="AW457" s="169"/>
      <x:c r="AX457" s="169"/>
      <x:c r="AY457" s="169"/>
      <x:c r="AZ457" s="169"/>
    </x:row>
    <x:row r="458">
      <x:c r="A458" s="169"/>
      <x:c r="B458" s="169"/>
      <x:c r="C458" s="169"/>
      <x:c r="D458" s="169"/>
      <x:c r="E458" s="169"/>
      <x:c r="F458" s="169"/>
      <x:c r="G458" s="169"/>
      <x:c r="H458" s="169"/>
      <x:c r="I458" s="169"/>
      <x:c r="J458" s="169"/>
      <x:c r="K458" s="169"/>
      <x:c r="L458" s="169"/>
      <x:c r="M458" s="169"/>
      <x:c r="N458" s="169"/>
      <x:c r="O458" s="169"/>
      <x:c r="P458" s="169"/>
      <x:c r="Q458" s="169"/>
      <x:c r="R458" s="169"/>
      <x:c r="S458" s="169"/>
      <x:c r="T458" s="169"/>
      <x:c r="U458" s="169"/>
      <x:c r="V458" s="169"/>
      <x:c r="W458" s="169"/>
      <x:c r="X458" s="169"/>
      <x:c r="Y458" s="169"/>
      <x:c r="Z458" s="169"/>
      <x:c r="AA458" s="169"/>
      <x:c r="AB458" s="169"/>
      <x:c r="AC458" s="169"/>
      <x:c r="AD458" s="169"/>
      <x:c r="AE458" s="169"/>
      <x:c r="AF458" s="169"/>
      <x:c r="AG458" s="169"/>
      <x:c r="AH458" s="169"/>
      <x:c r="AI458" s="169"/>
      <x:c r="AJ458" s="169"/>
      <x:c r="AK458" s="169"/>
      <x:c r="AL458" s="169"/>
      <x:c r="AM458" s="169"/>
      <x:c r="AN458" s="169"/>
      <x:c r="AO458" s="169"/>
      <x:c r="AP458" s="169"/>
      <x:c r="AQ458" s="169"/>
      <x:c r="AR458" s="169"/>
      <x:c r="AS458" s="169"/>
      <x:c r="AT458" s="169"/>
      <x:c r="AU458" s="169"/>
      <x:c r="AV458" s="169"/>
      <x:c r="AW458" s="169"/>
      <x:c r="AX458" s="169"/>
      <x:c r="AY458" s="169"/>
      <x:c r="AZ458" s="169"/>
    </x:row>
    <x:row r="459">
      <x:c r="A459" s="169"/>
      <x:c r="B459" s="169"/>
      <x:c r="C459" s="169"/>
      <x:c r="D459" s="169"/>
      <x:c r="E459" s="169"/>
      <x:c r="F459" s="169"/>
      <x:c r="G459" s="169"/>
      <x:c r="H459" s="169"/>
      <x:c r="I459" s="169"/>
      <x:c r="J459" s="169"/>
      <x:c r="K459" s="169"/>
      <x:c r="L459" s="169"/>
      <x:c r="M459" s="169"/>
      <x:c r="N459" s="169"/>
      <x:c r="O459" s="169"/>
      <x:c r="P459" s="169"/>
      <x:c r="Q459" s="169"/>
      <x:c r="R459" s="169"/>
      <x:c r="S459" s="169"/>
      <x:c r="T459" s="169"/>
      <x:c r="U459" s="169"/>
      <x:c r="V459" s="169"/>
      <x:c r="W459" s="169"/>
      <x:c r="X459" s="169"/>
      <x:c r="Y459" s="169"/>
      <x:c r="Z459" s="169"/>
      <x:c r="AA459" s="169"/>
      <x:c r="AB459" s="169"/>
      <x:c r="AC459" s="169"/>
      <x:c r="AD459" s="169"/>
      <x:c r="AE459" s="169"/>
      <x:c r="AF459" s="169"/>
      <x:c r="AG459" s="169"/>
      <x:c r="AH459" s="169"/>
      <x:c r="AI459" s="169"/>
      <x:c r="AJ459" s="169"/>
      <x:c r="AK459" s="169"/>
      <x:c r="AL459" s="169"/>
      <x:c r="AM459" s="169"/>
      <x:c r="AN459" s="169"/>
      <x:c r="AO459" s="169"/>
      <x:c r="AP459" s="169"/>
      <x:c r="AQ459" s="169"/>
      <x:c r="AR459" s="169"/>
      <x:c r="AS459" s="169"/>
      <x:c r="AT459" s="169"/>
      <x:c r="AU459" s="169"/>
      <x:c r="AV459" s="169"/>
      <x:c r="AW459" s="169"/>
      <x:c r="AX459" s="169"/>
      <x:c r="AY459" s="169"/>
      <x:c r="AZ459" s="169"/>
    </x:row>
    <x:row r="460">
      <x:c r="A460" s="169"/>
      <x:c r="B460" s="169"/>
      <x:c r="C460" s="169"/>
      <x:c r="D460" s="169"/>
      <x:c r="E460" s="169"/>
      <x:c r="F460" s="169"/>
      <x:c r="G460" s="169"/>
      <x:c r="H460" s="169"/>
      <x:c r="I460" s="169"/>
      <x:c r="J460" s="169"/>
      <x:c r="K460" s="169"/>
      <x:c r="L460" s="169"/>
      <x:c r="M460" s="169"/>
      <x:c r="N460" s="169"/>
      <x:c r="O460" s="169"/>
      <x:c r="P460" s="169"/>
      <x:c r="Q460" s="169"/>
      <x:c r="R460" s="169"/>
      <x:c r="S460" s="169"/>
      <x:c r="T460" s="169"/>
      <x:c r="U460" s="169"/>
      <x:c r="V460" s="169"/>
      <x:c r="W460" s="169"/>
      <x:c r="X460" s="169"/>
      <x:c r="Y460" s="169"/>
      <x:c r="Z460" s="169"/>
      <x:c r="AA460" s="169"/>
      <x:c r="AB460" s="169"/>
      <x:c r="AC460" s="169"/>
      <x:c r="AD460" s="169"/>
      <x:c r="AE460" s="169"/>
      <x:c r="AF460" s="169"/>
      <x:c r="AG460" s="169"/>
      <x:c r="AH460" s="169"/>
      <x:c r="AI460" s="169"/>
      <x:c r="AJ460" s="169"/>
      <x:c r="AK460" s="169"/>
      <x:c r="AL460" s="169"/>
      <x:c r="AM460" s="169"/>
      <x:c r="AN460" s="169"/>
      <x:c r="AO460" s="169"/>
      <x:c r="AP460" s="169"/>
      <x:c r="AQ460" s="169"/>
      <x:c r="AR460" s="169"/>
      <x:c r="AS460" s="169"/>
      <x:c r="AT460" s="169"/>
      <x:c r="AU460" s="169"/>
      <x:c r="AV460" s="169"/>
      <x:c r="AW460" s="169"/>
      <x:c r="AX460" s="169"/>
      <x:c r="AY460" s="169"/>
      <x:c r="AZ460" s="169"/>
    </x:row>
    <x:row r="461">
      <x:c r="A461" s="169"/>
      <x:c r="B461" s="169"/>
      <x:c r="C461" s="169"/>
      <x:c r="D461" s="169"/>
      <x:c r="E461" s="169"/>
      <x:c r="F461" s="169"/>
      <x:c r="G461" s="169"/>
      <x:c r="H461" s="169"/>
      <x:c r="I461" s="169"/>
      <x:c r="J461" s="169"/>
      <x:c r="K461" s="169"/>
      <x:c r="L461" s="169"/>
      <x:c r="M461" s="169"/>
      <x:c r="N461" s="169"/>
      <x:c r="O461" s="169"/>
      <x:c r="P461" s="169"/>
      <x:c r="Q461" s="169"/>
      <x:c r="R461" s="169"/>
      <x:c r="S461" s="169"/>
      <x:c r="T461" s="169"/>
      <x:c r="U461" s="169"/>
      <x:c r="V461" s="169"/>
      <x:c r="W461" s="169"/>
      <x:c r="X461" s="169"/>
      <x:c r="Y461" s="169"/>
      <x:c r="Z461" s="169"/>
      <x:c r="AA461" s="169"/>
      <x:c r="AB461" s="169"/>
      <x:c r="AC461" s="169"/>
      <x:c r="AD461" s="169"/>
      <x:c r="AE461" s="169"/>
      <x:c r="AF461" s="169"/>
      <x:c r="AG461" s="169"/>
      <x:c r="AH461" s="169"/>
      <x:c r="AI461" s="169"/>
      <x:c r="AJ461" s="169"/>
      <x:c r="AK461" s="169"/>
      <x:c r="AL461" s="169"/>
      <x:c r="AM461" s="169"/>
      <x:c r="AN461" s="169"/>
      <x:c r="AO461" s="169"/>
      <x:c r="AP461" s="169"/>
      <x:c r="AQ461" s="169"/>
      <x:c r="AR461" s="169"/>
      <x:c r="AS461" s="169"/>
      <x:c r="AT461" s="169"/>
      <x:c r="AU461" s="169"/>
      <x:c r="AV461" s="169"/>
      <x:c r="AW461" s="169"/>
      <x:c r="AX461" s="169"/>
      <x:c r="AY461" s="169"/>
      <x:c r="AZ461" s="169"/>
    </x:row>
    <x:row r="462">
      <x:c r="A462" s="169"/>
      <x:c r="B462" s="169"/>
      <x:c r="C462" s="169"/>
      <x:c r="D462" s="169"/>
      <x:c r="E462" s="169"/>
      <x:c r="F462" s="169"/>
      <x:c r="G462" s="169"/>
      <x:c r="H462" s="169"/>
      <x:c r="I462" s="169"/>
      <x:c r="J462" s="169"/>
      <x:c r="K462" s="169"/>
      <x:c r="L462" s="169"/>
      <x:c r="M462" s="169"/>
      <x:c r="N462" s="169"/>
      <x:c r="O462" s="169"/>
      <x:c r="P462" s="169"/>
      <x:c r="Q462" s="169"/>
      <x:c r="R462" s="169"/>
      <x:c r="S462" s="169"/>
      <x:c r="T462" s="169"/>
      <x:c r="U462" s="169"/>
      <x:c r="V462" s="169"/>
      <x:c r="W462" s="169"/>
      <x:c r="X462" s="169"/>
      <x:c r="Y462" s="169"/>
      <x:c r="Z462" s="169"/>
      <x:c r="AA462" s="169"/>
      <x:c r="AB462" s="169"/>
      <x:c r="AC462" s="169"/>
      <x:c r="AD462" s="169"/>
      <x:c r="AE462" s="169"/>
      <x:c r="AF462" s="169"/>
      <x:c r="AG462" s="169"/>
      <x:c r="AH462" s="169"/>
      <x:c r="AI462" s="169"/>
      <x:c r="AJ462" s="169"/>
      <x:c r="AK462" s="169"/>
      <x:c r="AL462" s="169"/>
      <x:c r="AM462" s="169"/>
      <x:c r="AN462" s="169"/>
      <x:c r="AO462" s="169"/>
      <x:c r="AP462" s="169"/>
      <x:c r="AQ462" s="169"/>
      <x:c r="AR462" s="169"/>
      <x:c r="AS462" s="169"/>
      <x:c r="AT462" s="169"/>
      <x:c r="AU462" s="169"/>
      <x:c r="AV462" s="169"/>
      <x:c r="AW462" s="169"/>
      <x:c r="AX462" s="169"/>
      <x:c r="AY462" s="169"/>
      <x:c r="AZ462" s="169"/>
    </x:row>
    <x:row r="463">
      <x:c r="A463" s="169"/>
      <x:c r="B463" s="169"/>
      <x:c r="C463" s="169"/>
      <x:c r="D463" s="169"/>
      <x:c r="E463" s="169"/>
      <x:c r="F463" s="169"/>
      <x:c r="G463" s="169"/>
      <x:c r="H463" s="169"/>
      <x:c r="I463" s="169"/>
      <x:c r="J463" s="169"/>
      <x:c r="K463" s="169"/>
      <x:c r="L463" s="169"/>
      <x:c r="M463" s="169"/>
      <x:c r="N463" s="169"/>
      <x:c r="O463" s="169"/>
      <x:c r="P463" s="169"/>
      <x:c r="Q463" s="169"/>
      <x:c r="R463" s="169"/>
      <x:c r="S463" s="169"/>
      <x:c r="T463" s="169"/>
      <x:c r="U463" s="169"/>
      <x:c r="V463" s="169"/>
      <x:c r="W463" s="169"/>
      <x:c r="X463" s="169"/>
      <x:c r="Y463" s="169"/>
      <x:c r="Z463" s="169"/>
      <x:c r="AA463" s="169"/>
      <x:c r="AB463" s="169"/>
      <x:c r="AC463" s="169"/>
      <x:c r="AD463" s="169"/>
      <x:c r="AE463" s="169"/>
      <x:c r="AF463" s="169"/>
      <x:c r="AG463" s="169"/>
      <x:c r="AH463" s="169"/>
      <x:c r="AI463" s="169"/>
      <x:c r="AJ463" s="169"/>
      <x:c r="AK463" s="169"/>
      <x:c r="AL463" s="169"/>
      <x:c r="AM463" s="169"/>
      <x:c r="AN463" s="169"/>
      <x:c r="AO463" s="169"/>
      <x:c r="AP463" s="169"/>
      <x:c r="AQ463" s="169"/>
      <x:c r="AR463" s="169"/>
      <x:c r="AS463" s="169"/>
      <x:c r="AT463" s="169"/>
      <x:c r="AU463" s="169"/>
      <x:c r="AV463" s="169"/>
      <x:c r="AW463" s="169"/>
      <x:c r="AX463" s="169"/>
      <x:c r="AY463" s="169"/>
      <x:c r="AZ463" s="169"/>
    </x:row>
    <x:row r="464">
      <x:c r="A464" s="169"/>
      <x:c r="B464" s="169"/>
      <x:c r="C464" s="169"/>
      <x:c r="D464" s="169"/>
      <x:c r="E464" s="169"/>
      <x:c r="F464" s="169"/>
      <x:c r="G464" s="169"/>
      <x:c r="H464" s="169"/>
      <x:c r="I464" s="169"/>
      <x:c r="J464" s="169"/>
      <x:c r="K464" s="169"/>
      <x:c r="L464" s="169"/>
      <x:c r="M464" s="169"/>
      <x:c r="N464" s="169"/>
      <x:c r="O464" s="169"/>
      <x:c r="P464" s="169"/>
      <x:c r="Q464" s="169"/>
      <x:c r="R464" s="169"/>
      <x:c r="S464" s="169"/>
      <x:c r="T464" s="169"/>
      <x:c r="U464" s="169"/>
      <x:c r="V464" s="169"/>
      <x:c r="W464" s="169"/>
      <x:c r="X464" s="169"/>
      <x:c r="Y464" s="169"/>
      <x:c r="Z464" s="169"/>
      <x:c r="AA464" s="169"/>
      <x:c r="AB464" s="169"/>
      <x:c r="AC464" s="169"/>
      <x:c r="AD464" s="169"/>
      <x:c r="AE464" s="169"/>
      <x:c r="AF464" s="169"/>
      <x:c r="AG464" s="169"/>
      <x:c r="AH464" s="169"/>
      <x:c r="AI464" s="169"/>
      <x:c r="AJ464" s="169"/>
      <x:c r="AK464" s="169"/>
      <x:c r="AL464" s="169"/>
      <x:c r="AM464" s="169"/>
      <x:c r="AN464" s="169"/>
      <x:c r="AO464" s="169"/>
      <x:c r="AP464" s="169"/>
      <x:c r="AQ464" s="169"/>
      <x:c r="AR464" s="169"/>
      <x:c r="AS464" s="169"/>
      <x:c r="AT464" s="169"/>
      <x:c r="AU464" s="169"/>
      <x:c r="AV464" s="169"/>
      <x:c r="AW464" s="169"/>
      <x:c r="AX464" s="169"/>
      <x:c r="AY464" s="169"/>
      <x:c r="AZ464" s="169"/>
    </x:row>
    <x:row r="465">
      <x:c r="A465" s="169"/>
      <x:c r="B465" s="169"/>
      <x:c r="C465" s="169"/>
      <x:c r="D465" s="169"/>
      <x:c r="E465" s="169"/>
      <x:c r="F465" s="169"/>
      <x:c r="G465" s="169"/>
      <x:c r="H465" s="169"/>
      <x:c r="I465" s="169"/>
      <x:c r="J465" s="169"/>
      <x:c r="K465" s="169"/>
      <x:c r="L465" s="169"/>
      <x:c r="M465" s="169"/>
      <x:c r="N465" s="169"/>
      <x:c r="O465" s="169"/>
      <x:c r="P465" s="169"/>
      <x:c r="Q465" s="169"/>
      <x:c r="R465" s="169"/>
      <x:c r="S465" s="169"/>
      <x:c r="T465" s="169"/>
      <x:c r="U465" s="169"/>
      <x:c r="V465" s="169"/>
      <x:c r="W465" s="169"/>
      <x:c r="X465" s="169"/>
      <x:c r="Y465" s="169"/>
      <x:c r="Z465" s="169"/>
      <x:c r="AA465" s="169"/>
      <x:c r="AB465" s="169"/>
      <x:c r="AC465" s="169"/>
      <x:c r="AD465" s="169"/>
      <x:c r="AE465" s="169"/>
      <x:c r="AF465" s="169"/>
      <x:c r="AG465" s="169"/>
      <x:c r="AH465" s="169"/>
      <x:c r="AI465" s="169"/>
      <x:c r="AJ465" s="169"/>
      <x:c r="AK465" s="169"/>
      <x:c r="AL465" s="169"/>
      <x:c r="AM465" s="169"/>
      <x:c r="AN465" s="169"/>
      <x:c r="AO465" s="169"/>
      <x:c r="AP465" s="169"/>
      <x:c r="AQ465" s="169"/>
      <x:c r="AR465" s="169"/>
      <x:c r="AS465" s="169"/>
      <x:c r="AT465" s="169"/>
      <x:c r="AU465" s="169"/>
      <x:c r="AV465" s="169"/>
      <x:c r="AW465" s="169"/>
      <x:c r="AX465" s="169"/>
      <x:c r="AY465" s="169"/>
      <x:c r="AZ465" s="169"/>
    </x:row>
    <x:row r="466">
      <x:c r="A466" s="169"/>
      <x:c r="B466" s="169"/>
      <x:c r="C466" s="169"/>
      <x:c r="D466" s="169"/>
      <x:c r="E466" s="169"/>
      <x:c r="F466" s="169"/>
      <x:c r="G466" s="169"/>
      <x:c r="H466" s="169"/>
      <x:c r="I466" s="169"/>
      <x:c r="J466" s="169"/>
      <x:c r="K466" s="169"/>
      <x:c r="L466" s="169"/>
      <x:c r="M466" s="169"/>
      <x:c r="N466" s="169"/>
      <x:c r="O466" s="169"/>
      <x:c r="P466" s="169"/>
      <x:c r="Q466" s="169"/>
      <x:c r="R466" s="169"/>
      <x:c r="S466" s="169"/>
      <x:c r="T466" s="169"/>
      <x:c r="U466" s="169"/>
      <x:c r="V466" s="169"/>
      <x:c r="W466" s="169"/>
      <x:c r="X466" s="169"/>
      <x:c r="Y466" s="169"/>
      <x:c r="Z466" s="169"/>
      <x:c r="AA466" s="169"/>
      <x:c r="AB466" s="169"/>
      <x:c r="AC466" s="169"/>
      <x:c r="AD466" s="169"/>
      <x:c r="AE466" s="169"/>
      <x:c r="AF466" s="169"/>
      <x:c r="AG466" s="169"/>
      <x:c r="AH466" s="169"/>
      <x:c r="AI466" s="169"/>
      <x:c r="AJ466" s="169"/>
      <x:c r="AK466" s="169"/>
      <x:c r="AL466" s="169"/>
      <x:c r="AM466" s="169"/>
      <x:c r="AN466" s="169"/>
      <x:c r="AO466" s="169"/>
      <x:c r="AP466" s="169"/>
      <x:c r="AQ466" s="169"/>
      <x:c r="AR466" s="169"/>
      <x:c r="AS466" s="169"/>
      <x:c r="AT466" s="169"/>
      <x:c r="AU466" s="169"/>
      <x:c r="AV466" s="169"/>
      <x:c r="AW466" s="169"/>
      <x:c r="AX466" s="169"/>
      <x:c r="AY466" s="169"/>
      <x:c r="AZ466" s="169"/>
    </x:row>
    <x:row r="467">
      <x:c r="A467" s="169"/>
      <x:c r="B467" s="169"/>
      <x:c r="C467" s="169"/>
      <x:c r="D467" s="169"/>
      <x:c r="E467" s="169"/>
      <x:c r="F467" s="169"/>
      <x:c r="G467" s="169"/>
      <x:c r="H467" s="169"/>
      <x:c r="I467" s="169"/>
      <x:c r="J467" s="169"/>
      <x:c r="K467" s="169"/>
      <x:c r="L467" s="169"/>
      <x:c r="M467" s="169"/>
      <x:c r="N467" s="169"/>
      <x:c r="O467" s="169"/>
      <x:c r="P467" s="169"/>
      <x:c r="Q467" s="169"/>
      <x:c r="R467" s="169"/>
      <x:c r="S467" s="169"/>
      <x:c r="T467" s="169"/>
      <x:c r="U467" s="169"/>
      <x:c r="V467" s="169"/>
      <x:c r="W467" s="169"/>
      <x:c r="X467" s="169"/>
      <x:c r="Y467" s="169"/>
      <x:c r="Z467" s="169"/>
      <x:c r="AA467" s="169"/>
      <x:c r="AB467" s="169"/>
      <x:c r="AC467" s="169"/>
      <x:c r="AD467" s="169"/>
      <x:c r="AE467" s="169"/>
      <x:c r="AF467" s="169"/>
      <x:c r="AG467" s="169"/>
      <x:c r="AH467" s="169"/>
      <x:c r="AI467" s="169"/>
      <x:c r="AJ467" s="169"/>
      <x:c r="AK467" s="169"/>
      <x:c r="AL467" s="169"/>
      <x:c r="AM467" s="169"/>
      <x:c r="AN467" s="169"/>
      <x:c r="AO467" s="169"/>
      <x:c r="AP467" s="169"/>
      <x:c r="AQ467" s="169"/>
      <x:c r="AR467" s="169"/>
      <x:c r="AS467" s="169"/>
      <x:c r="AT467" s="169"/>
      <x:c r="AU467" s="169"/>
      <x:c r="AV467" s="169"/>
      <x:c r="AW467" s="169"/>
      <x:c r="AX467" s="169"/>
      <x:c r="AY467" s="169"/>
      <x:c r="AZ467" s="169"/>
    </x:row>
    <x:row r="468">
      <x:c r="A468" s="169"/>
      <x:c r="B468" s="169"/>
      <x:c r="C468" s="169"/>
      <x:c r="D468" s="169"/>
      <x:c r="E468" s="169"/>
      <x:c r="F468" s="169"/>
      <x:c r="G468" s="169"/>
      <x:c r="H468" s="169"/>
      <x:c r="I468" s="169"/>
      <x:c r="J468" s="169"/>
      <x:c r="K468" s="169"/>
      <x:c r="L468" s="169"/>
      <x:c r="M468" s="169"/>
      <x:c r="N468" s="169"/>
      <x:c r="O468" s="169"/>
      <x:c r="P468" s="169"/>
      <x:c r="Q468" s="169"/>
      <x:c r="R468" s="169"/>
      <x:c r="S468" s="169"/>
      <x:c r="T468" s="169"/>
      <x:c r="U468" s="169"/>
      <x:c r="V468" s="169"/>
      <x:c r="W468" s="169"/>
      <x:c r="X468" s="169"/>
      <x:c r="Y468" s="169"/>
      <x:c r="Z468" s="169"/>
      <x:c r="AA468" s="169"/>
      <x:c r="AB468" s="169"/>
      <x:c r="AC468" s="169"/>
      <x:c r="AD468" s="169"/>
      <x:c r="AE468" s="169"/>
      <x:c r="AF468" s="169"/>
      <x:c r="AG468" s="169"/>
      <x:c r="AH468" s="169"/>
      <x:c r="AI468" s="169"/>
      <x:c r="AJ468" s="169"/>
      <x:c r="AK468" s="169"/>
      <x:c r="AL468" s="169"/>
      <x:c r="AM468" s="169"/>
      <x:c r="AN468" s="169"/>
      <x:c r="AO468" s="169"/>
      <x:c r="AP468" s="169"/>
      <x:c r="AQ468" s="169"/>
      <x:c r="AR468" s="169"/>
      <x:c r="AS468" s="169"/>
      <x:c r="AT468" s="169"/>
      <x:c r="AU468" s="169"/>
      <x:c r="AV468" s="169"/>
      <x:c r="AW468" s="169"/>
      <x:c r="AX468" s="169"/>
      <x:c r="AY468" s="169"/>
      <x:c r="AZ468" s="169"/>
    </x:row>
    <x:row r="469">
      <x:c r="A469" s="169"/>
      <x:c r="B469" s="169"/>
      <x:c r="C469" s="169"/>
      <x:c r="D469" s="169"/>
      <x:c r="E469" s="169"/>
      <x:c r="F469" s="169"/>
      <x:c r="G469" s="169"/>
      <x:c r="H469" s="169"/>
      <x:c r="I469" s="169"/>
      <x:c r="J469" s="169"/>
      <x:c r="K469" s="169"/>
      <x:c r="L469" s="169"/>
      <x:c r="M469" s="169"/>
      <x:c r="N469" s="169"/>
      <x:c r="O469" s="169"/>
      <x:c r="P469" s="169"/>
      <x:c r="Q469" s="169"/>
      <x:c r="R469" s="169"/>
      <x:c r="S469" s="169"/>
      <x:c r="T469" s="169"/>
      <x:c r="U469" s="169"/>
      <x:c r="V469" s="169"/>
      <x:c r="W469" s="169"/>
      <x:c r="X469" s="169"/>
      <x:c r="Y469" s="169"/>
      <x:c r="Z469" s="169"/>
      <x:c r="AA469" s="169"/>
      <x:c r="AB469" s="169"/>
      <x:c r="AC469" s="169"/>
      <x:c r="AD469" s="169"/>
      <x:c r="AE469" s="169"/>
      <x:c r="AF469" s="169"/>
      <x:c r="AG469" s="169"/>
      <x:c r="AH469" s="169"/>
      <x:c r="AI469" s="169"/>
      <x:c r="AJ469" s="169"/>
      <x:c r="AK469" s="169"/>
      <x:c r="AL469" s="169"/>
      <x:c r="AM469" s="169"/>
      <x:c r="AN469" s="169"/>
      <x:c r="AO469" s="169"/>
      <x:c r="AP469" s="169"/>
      <x:c r="AQ469" s="169"/>
      <x:c r="AR469" s="169"/>
      <x:c r="AS469" s="169"/>
      <x:c r="AT469" s="169"/>
      <x:c r="AU469" s="169"/>
      <x:c r="AV469" s="169"/>
      <x:c r="AW469" s="169"/>
      <x:c r="AX469" s="169"/>
      <x:c r="AY469" s="169"/>
      <x:c r="AZ469" s="169"/>
    </x:row>
    <x:row r="470">
      <x:c r="A470" s="169"/>
      <x:c r="B470" s="169"/>
      <x:c r="C470" s="169"/>
      <x:c r="D470" s="169"/>
      <x:c r="E470" s="169"/>
      <x:c r="F470" s="169"/>
      <x:c r="G470" s="169"/>
      <x:c r="H470" s="169"/>
      <x:c r="I470" s="169"/>
      <x:c r="J470" s="169"/>
      <x:c r="K470" s="169"/>
      <x:c r="L470" s="169"/>
      <x:c r="M470" s="169"/>
      <x:c r="N470" s="169"/>
      <x:c r="O470" s="169"/>
      <x:c r="P470" s="169"/>
      <x:c r="Q470" s="169"/>
      <x:c r="R470" s="169"/>
      <x:c r="S470" s="169"/>
      <x:c r="T470" s="169"/>
      <x:c r="U470" s="169"/>
      <x:c r="V470" s="169"/>
      <x:c r="W470" s="169"/>
      <x:c r="X470" s="169"/>
      <x:c r="Y470" s="169"/>
      <x:c r="Z470" s="169"/>
      <x:c r="AA470" s="169"/>
      <x:c r="AB470" s="169"/>
      <x:c r="AC470" s="169"/>
      <x:c r="AD470" s="169"/>
      <x:c r="AE470" s="169"/>
      <x:c r="AF470" s="169"/>
      <x:c r="AG470" s="169"/>
      <x:c r="AH470" s="169"/>
      <x:c r="AI470" s="169"/>
      <x:c r="AJ470" s="169"/>
      <x:c r="AK470" s="169"/>
      <x:c r="AL470" s="169"/>
      <x:c r="AM470" s="169"/>
      <x:c r="AN470" s="169"/>
      <x:c r="AO470" s="169"/>
      <x:c r="AP470" s="169"/>
      <x:c r="AQ470" s="169"/>
      <x:c r="AR470" s="169"/>
      <x:c r="AS470" s="169"/>
      <x:c r="AT470" s="169"/>
      <x:c r="AU470" s="169"/>
      <x:c r="AV470" s="169"/>
      <x:c r="AW470" s="169"/>
      <x:c r="AX470" s="169"/>
      <x:c r="AY470" s="169"/>
      <x:c r="AZ470" s="169"/>
    </x:row>
    <x:row r="471">
      <x:c r="A471" s="169"/>
      <x:c r="B471" s="169"/>
      <x:c r="C471" s="169"/>
      <x:c r="D471" s="169"/>
      <x:c r="E471" s="169"/>
      <x:c r="F471" s="169"/>
      <x:c r="G471" s="169"/>
      <x:c r="H471" s="169"/>
      <x:c r="I471" s="169"/>
      <x:c r="J471" s="169"/>
      <x:c r="K471" s="169"/>
      <x:c r="L471" s="169"/>
      <x:c r="M471" s="169"/>
      <x:c r="N471" s="169"/>
      <x:c r="O471" s="169"/>
      <x:c r="P471" s="169"/>
      <x:c r="Q471" s="169"/>
      <x:c r="R471" s="169"/>
      <x:c r="S471" s="169"/>
      <x:c r="T471" s="169"/>
      <x:c r="U471" s="169"/>
      <x:c r="V471" s="169"/>
      <x:c r="W471" s="169"/>
      <x:c r="X471" s="169"/>
      <x:c r="Y471" s="169"/>
      <x:c r="Z471" s="169"/>
      <x:c r="AA471" s="169"/>
      <x:c r="AB471" s="169"/>
      <x:c r="AC471" s="169"/>
      <x:c r="AD471" s="169"/>
      <x:c r="AE471" s="169"/>
      <x:c r="AF471" s="169"/>
      <x:c r="AG471" s="169"/>
      <x:c r="AH471" s="169"/>
      <x:c r="AI471" s="169"/>
      <x:c r="AJ471" s="169"/>
      <x:c r="AK471" s="169"/>
      <x:c r="AL471" s="169"/>
      <x:c r="AM471" s="169"/>
      <x:c r="AN471" s="169"/>
      <x:c r="AO471" s="169"/>
      <x:c r="AP471" s="169"/>
      <x:c r="AQ471" s="169"/>
      <x:c r="AR471" s="169"/>
      <x:c r="AS471" s="169"/>
      <x:c r="AT471" s="169"/>
      <x:c r="AU471" s="169"/>
      <x:c r="AV471" s="169"/>
      <x:c r="AW471" s="169"/>
      <x:c r="AX471" s="169"/>
      <x:c r="AY471" s="169"/>
      <x:c r="AZ471" s="169"/>
    </x:row>
    <x:row r="472">
      <x:c r="A472" s="169"/>
      <x:c r="B472" s="169"/>
      <x:c r="C472" s="169"/>
      <x:c r="D472" s="169"/>
      <x:c r="E472" s="169"/>
      <x:c r="F472" s="169"/>
      <x:c r="G472" s="169"/>
      <x:c r="H472" s="169"/>
      <x:c r="I472" s="169"/>
      <x:c r="J472" s="169"/>
      <x:c r="K472" s="169"/>
      <x:c r="L472" s="169"/>
      <x:c r="M472" s="169"/>
      <x:c r="N472" s="169"/>
      <x:c r="O472" s="169"/>
      <x:c r="P472" s="169"/>
      <x:c r="Q472" s="169"/>
      <x:c r="R472" s="169"/>
      <x:c r="S472" s="169"/>
      <x:c r="T472" s="169"/>
      <x:c r="U472" s="169"/>
      <x:c r="V472" s="169"/>
      <x:c r="W472" s="169"/>
      <x:c r="X472" s="169"/>
      <x:c r="Y472" s="169"/>
      <x:c r="Z472" s="169"/>
      <x:c r="AA472" s="169"/>
      <x:c r="AB472" s="169"/>
      <x:c r="AC472" s="169"/>
      <x:c r="AD472" s="169"/>
      <x:c r="AE472" s="169"/>
      <x:c r="AF472" s="169"/>
      <x:c r="AG472" s="169"/>
      <x:c r="AH472" s="169"/>
      <x:c r="AI472" s="169"/>
      <x:c r="AJ472" s="169"/>
      <x:c r="AK472" s="169"/>
      <x:c r="AL472" s="169"/>
      <x:c r="AM472" s="169"/>
      <x:c r="AN472" s="169"/>
      <x:c r="AO472" s="169"/>
      <x:c r="AP472" s="169"/>
      <x:c r="AQ472" s="169"/>
      <x:c r="AR472" s="169"/>
      <x:c r="AS472" s="169"/>
      <x:c r="AT472" s="169"/>
      <x:c r="AU472" s="169"/>
      <x:c r="AV472" s="169"/>
      <x:c r="AW472" s="169"/>
      <x:c r="AX472" s="169"/>
      <x:c r="AY472" s="169"/>
      <x:c r="AZ472" s="169"/>
    </x:row>
    <x:row r="473">
      <x:c r="A473" s="169"/>
      <x:c r="B473" s="169"/>
      <x:c r="C473" s="169"/>
      <x:c r="D473" s="169"/>
      <x:c r="E473" s="169"/>
      <x:c r="F473" s="169"/>
      <x:c r="G473" s="169"/>
      <x:c r="H473" s="169"/>
      <x:c r="I473" s="169"/>
      <x:c r="J473" s="169"/>
      <x:c r="K473" s="169"/>
      <x:c r="L473" s="169"/>
      <x:c r="M473" s="169"/>
      <x:c r="N473" s="169"/>
      <x:c r="O473" s="169"/>
      <x:c r="P473" s="169"/>
      <x:c r="Q473" s="169"/>
      <x:c r="R473" s="169"/>
      <x:c r="S473" s="169"/>
      <x:c r="T473" s="169"/>
      <x:c r="U473" s="169"/>
      <x:c r="V473" s="169"/>
      <x:c r="W473" s="169"/>
      <x:c r="X473" s="169"/>
      <x:c r="Y473" s="169"/>
      <x:c r="Z473" s="169"/>
      <x:c r="AA473" s="169"/>
      <x:c r="AB473" s="169"/>
      <x:c r="AC473" s="169"/>
      <x:c r="AD473" s="169"/>
      <x:c r="AE473" s="169"/>
      <x:c r="AF473" s="169"/>
      <x:c r="AG473" s="169"/>
      <x:c r="AH473" s="169"/>
      <x:c r="AI473" s="169"/>
      <x:c r="AJ473" s="169"/>
      <x:c r="AK473" s="169"/>
      <x:c r="AL473" s="169"/>
      <x:c r="AM473" s="169"/>
      <x:c r="AN473" s="169"/>
      <x:c r="AO473" s="169"/>
      <x:c r="AP473" s="169"/>
      <x:c r="AQ473" s="169"/>
      <x:c r="AR473" s="169"/>
      <x:c r="AS473" s="169"/>
      <x:c r="AT473" s="169"/>
      <x:c r="AU473" s="169"/>
      <x:c r="AV473" s="169"/>
      <x:c r="AW473" s="169"/>
      <x:c r="AX473" s="169"/>
      <x:c r="AY473" s="169"/>
      <x:c r="AZ473" s="169"/>
    </x:row>
    <x:row r="474">
      <x:c r="A474" s="169"/>
      <x:c r="B474" s="169"/>
      <x:c r="C474" s="169"/>
      <x:c r="D474" s="169"/>
      <x:c r="E474" s="169"/>
      <x:c r="F474" s="169"/>
      <x:c r="G474" s="169"/>
      <x:c r="H474" s="169"/>
      <x:c r="I474" s="169"/>
      <x:c r="J474" s="169"/>
      <x:c r="K474" s="169"/>
      <x:c r="L474" s="169"/>
      <x:c r="M474" s="169"/>
      <x:c r="N474" s="169"/>
      <x:c r="O474" s="169"/>
      <x:c r="P474" s="169"/>
      <x:c r="Q474" s="169"/>
      <x:c r="R474" s="169"/>
      <x:c r="S474" s="169"/>
      <x:c r="T474" s="169"/>
      <x:c r="U474" s="169"/>
      <x:c r="V474" s="169"/>
      <x:c r="W474" s="169"/>
      <x:c r="X474" s="169"/>
      <x:c r="Y474" s="169"/>
      <x:c r="Z474" s="169"/>
      <x:c r="AA474" s="169"/>
      <x:c r="AB474" s="169"/>
      <x:c r="AC474" s="169"/>
      <x:c r="AD474" s="169"/>
      <x:c r="AE474" s="169"/>
      <x:c r="AF474" s="169"/>
      <x:c r="AG474" s="169"/>
      <x:c r="AH474" s="169"/>
      <x:c r="AI474" s="169"/>
      <x:c r="AJ474" s="169"/>
      <x:c r="AK474" s="169"/>
      <x:c r="AL474" s="169"/>
      <x:c r="AM474" s="169"/>
      <x:c r="AN474" s="169"/>
      <x:c r="AO474" s="169"/>
      <x:c r="AP474" s="169"/>
      <x:c r="AQ474" s="169"/>
      <x:c r="AR474" s="169"/>
      <x:c r="AS474" s="169"/>
      <x:c r="AT474" s="169"/>
      <x:c r="AU474" s="169"/>
      <x:c r="AV474" s="169"/>
      <x:c r="AW474" s="169"/>
      <x:c r="AX474" s="169"/>
      <x:c r="AY474" s="169"/>
      <x:c r="AZ474" s="169"/>
    </x:row>
    <x:row r="475">
      <x:c r="A475" s="169"/>
      <x:c r="B475" s="169"/>
      <x:c r="C475" s="169"/>
      <x:c r="D475" s="169"/>
      <x:c r="E475" s="169"/>
      <x:c r="F475" s="169"/>
      <x:c r="G475" s="169"/>
      <x:c r="H475" s="169"/>
      <x:c r="I475" s="169"/>
      <x:c r="J475" s="169"/>
      <x:c r="K475" s="169"/>
      <x:c r="L475" s="169"/>
      <x:c r="M475" s="169"/>
      <x:c r="N475" s="169"/>
      <x:c r="O475" s="169"/>
      <x:c r="P475" s="169"/>
      <x:c r="Q475" s="169"/>
      <x:c r="R475" s="169"/>
      <x:c r="S475" s="169"/>
      <x:c r="T475" s="169"/>
      <x:c r="U475" s="169"/>
      <x:c r="V475" s="169"/>
      <x:c r="W475" s="169"/>
      <x:c r="X475" s="169"/>
      <x:c r="Y475" s="169"/>
      <x:c r="Z475" s="169"/>
      <x:c r="AA475" s="169"/>
      <x:c r="AB475" s="169"/>
      <x:c r="AC475" s="169"/>
      <x:c r="AD475" s="169"/>
      <x:c r="AE475" s="169"/>
      <x:c r="AF475" s="169"/>
      <x:c r="AG475" s="169"/>
      <x:c r="AH475" s="169"/>
      <x:c r="AI475" s="169"/>
      <x:c r="AJ475" s="169"/>
      <x:c r="AK475" s="169"/>
      <x:c r="AL475" s="169"/>
      <x:c r="AM475" s="169"/>
      <x:c r="AN475" s="169"/>
      <x:c r="AO475" s="169"/>
      <x:c r="AP475" s="169"/>
      <x:c r="AQ475" s="169"/>
      <x:c r="AR475" s="169"/>
      <x:c r="AS475" s="169"/>
      <x:c r="AT475" s="169"/>
      <x:c r="AU475" s="169"/>
      <x:c r="AV475" s="169"/>
      <x:c r="AW475" s="169"/>
      <x:c r="AX475" s="169"/>
      <x:c r="AY475" s="169"/>
      <x:c r="AZ475" s="169"/>
    </x:row>
    <x:row r="476">
      <x:c r="A476" s="169"/>
      <x:c r="B476" s="169"/>
      <x:c r="C476" s="169"/>
      <x:c r="D476" s="169"/>
      <x:c r="E476" s="169"/>
      <x:c r="F476" s="169"/>
      <x:c r="G476" s="169"/>
      <x:c r="H476" s="169"/>
      <x:c r="I476" s="169"/>
      <x:c r="J476" s="169"/>
      <x:c r="K476" s="169"/>
      <x:c r="L476" s="169"/>
      <x:c r="M476" s="169"/>
      <x:c r="N476" s="169"/>
      <x:c r="O476" s="169"/>
      <x:c r="P476" s="169"/>
      <x:c r="Q476" s="169"/>
      <x:c r="R476" s="169"/>
      <x:c r="S476" s="169"/>
      <x:c r="T476" s="169"/>
      <x:c r="U476" s="169"/>
      <x:c r="V476" s="169"/>
      <x:c r="W476" s="169"/>
      <x:c r="X476" s="169"/>
      <x:c r="Y476" s="169"/>
      <x:c r="Z476" s="169"/>
      <x:c r="AA476" s="169"/>
      <x:c r="AB476" s="169"/>
      <x:c r="AC476" s="169"/>
      <x:c r="AD476" s="169"/>
      <x:c r="AE476" s="169"/>
      <x:c r="AF476" s="169"/>
      <x:c r="AG476" s="169"/>
      <x:c r="AH476" s="169"/>
      <x:c r="AI476" s="169"/>
      <x:c r="AJ476" s="169"/>
      <x:c r="AK476" s="169"/>
      <x:c r="AL476" s="169"/>
      <x:c r="AM476" s="169"/>
      <x:c r="AN476" s="169"/>
      <x:c r="AO476" s="169"/>
      <x:c r="AP476" s="169"/>
      <x:c r="AQ476" s="169"/>
      <x:c r="AR476" s="169"/>
      <x:c r="AS476" s="169"/>
      <x:c r="AT476" s="169"/>
      <x:c r="AU476" s="169"/>
      <x:c r="AV476" s="169"/>
      <x:c r="AW476" s="169"/>
      <x:c r="AX476" s="169"/>
      <x:c r="AY476" s="169"/>
      <x:c r="AZ476" s="169"/>
    </x:row>
    <x:row r="477">
      <x:c r="A477" s="169"/>
      <x:c r="B477" s="169"/>
      <x:c r="C477" s="169"/>
      <x:c r="D477" s="169"/>
      <x:c r="E477" s="169"/>
      <x:c r="F477" s="169"/>
      <x:c r="G477" s="169"/>
      <x:c r="H477" s="169"/>
      <x:c r="I477" s="169"/>
      <x:c r="J477" s="169"/>
      <x:c r="K477" s="169"/>
      <x:c r="L477" s="169"/>
      <x:c r="M477" s="169"/>
      <x:c r="N477" s="169"/>
      <x:c r="O477" s="169"/>
      <x:c r="P477" s="169"/>
      <x:c r="Q477" s="169"/>
      <x:c r="R477" s="169"/>
      <x:c r="S477" s="169"/>
      <x:c r="T477" s="169"/>
      <x:c r="U477" s="169"/>
      <x:c r="V477" s="169"/>
      <x:c r="W477" s="169"/>
      <x:c r="X477" s="169"/>
      <x:c r="Y477" s="169"/>
      <x:c r="Z477" s="169"/>
      <x:c r="AA477" s="169"/>
      <x:c r="AB477" s="169"/>
      <x:c r="AC477" s="169"/>
      <x:c r="AD477" s="169"/>
      <x:c r="AE477" s="169"/>
      <x:c r="AF477" s="169"/>
      <x:c r="AG477" s="169"/>
      <x:c r="AH477" s="169"/>
      <x:c r="AI477" s="169"/>
      <x:c r="AJ477" s="169"/>
      <x:c r="AK477" s="169"/>
      <x:c r="AL477" s="169"/>
      <x:c r="AM477" s="169"/>
      <x:c r="AN477" s="169"/>
      <x:c r="AO477" s="169"/>
      <x:c r="AP477" s="169"/>
      <x:c r="AQ477" s="169"/>
      <x:c r="AR477" s="169"/>
      <x:c r="AS477" s="169"/>
      <x:c r="AT477" s="169"/>
      <x:c r="AU477" s="169"/>
      <x:c r="AV477" s="169"/>
      <x:c r="AW477" s="169"/>
      <x:c r="AX477" s="169"/>
      <x:c r="AY477" s="169"/>
      <x:c r="AZ477" s="169"/>
    </x:row>
    <x:row r="478">
      <x:c r="A478" s="169"/>
      <x:c r="B478" s="169"/>
      <x:c r="C478" s="169"/>
      <x:c r="D478" s="169"/>
      <x:c r="E478" s="169"/>
      <x:c r="F478" s="169"/>
      <x:c r="G478" s="169"/>
      <x:c r="H478" s="169"/>
      <x:c r="I478" s="169"/>
      <x:c r="J478" s="169"/>
      <x:c r="K478" s="169"/>
      <x:c r="L478" s="169"/>
      <x:c r="M478" s="169"/>
      <x:c r="N478" s="169"/>
      <x:c r="O478" s="169"/>
      <x:c r="P478" s="169"/>
      <x:c r="Q478" s="169"/>
      <x:c r="R478" s="169"/>
      <x:c r="S478" s="169"/>
      <x:c r="T478" s="169"/>
      <x:c r="U478" s="169"/>
      <x:c r="V478" s="169"/>
      <x:c r="W478" s="169"/>
      <x:c r="X478" s="169"/>
      <x:c r="Y478" s="169"/>
      <x:c r="Z478" s="169"/>
      <x:c r="AA478" s="169"/>
      <x:c r="AB478" s="169"/>
      <x:c r="AC478" s="169"/>
      <x:c r="AD478" s="169"/>
      <x:c r="AE478" s="169"/>
      <x:c r="AF478" s="169"/>
      <x:c r="AG478" s="169"/>
      <x:c r="AH478" s="169"/>
      <x:c r="AI478" s="169"/>
      <x:c r="AJ478" s="169"/>
      <x:c r="AK478" s="169"/>
      <x:c r="AL478" s="169"/>
      <x:c r="AM478" s="169"/>
      <x:c r="AN478" s="169"/>
      <x:c r="AO478" s="169"/>
      <x:c r="AP478" s="169"/>
      <x:c r="AQ478" s="169"/>
      <x:c r="AR478" s="169"/>
      <x:c r="AS478" s="169"/>
      <x:c r="AT478" s="169"/>
      <x:c r="AU478" s="169"/>
      <x:c r="AV478" s="169"/>
      <x:c r="AW478" s="169"/>
      <x:c r="AX478" s="169"/>
      <x:c r="AY478" s="169"/>
      <x:c r="AZ478" s="169"/>
    </x:row>
    <x:row r="479">
      <x:c r="A479" s="169"/>
      <x:c r="B479" s="169"/>
      <x:c r="C479" s="169"/>
      <x:c r="D479" s="169"/>
      <x:c r="E479" s="169"/>
      <x:c r="F479" s="169"/>
      <x:c r="G479" s="169"/>
      <x:c r="H479" s="169"/>
      <x:c r="I479" s="169"/>
      <x:c r="J479" s="169"/>
      <x:c r="K479" s="169"/>
      <x:c r="L479" s="169"/>
      <x:c r="M479" s="169"/>
      <x:c r="N479" s="169"/>
      <x:c r="O479" s="169"/>
      <x:c r="P479" s="169"/>
      <x:c r="Q479" s="169"/>
      <x:c r="R479" s="169"/>
      <x:c r="S479" s="169"/>
      <x:c r="T479" s="169"/>
      <x:c r="U479" s="169"/>
      <x:c r="V479" s="169"/>
      <x:c r="W479" s="169"/>
      <x:c r="X479" s="169"/>
      <x:c r="Y479" s="169"/>
      <x:c r="Z479" s="169"/>
      <x:c r="AA479" s="169"/>
      <x:c r="AB479" s="169"/>
      <x:c r="AC479" s="169"/>
      <x:c r="AD479" s="169"/>
      <x:c r="AE479" s="169"/>
      <x:c r="AF479" s="169"/>
      <x:c r="AG479" s="169"/>
      <x:c r="AH479" s="169"/>
      <x:c r="AI479" s="169"/>
      <x:c r="AJ479" s="169"/>
      <x:c r="AK479" s="169"/>
      <x:c r="AL479" s="169"/>
      <x:c r="AM479" s="169"/>
      <x:c r="AN479" s="169"/>
      <x:c r="AO479" s="169"/>
      <x:c r="AP479" s="169"/>
      <x:c r="AQ479" s="169"/>
      <x:c r="AR479" s="169"/>
      <x:c r="AS479" s="169"/>
      <x:c r="AT479" s="169"/>
      <x:c r="AU479" s="169"/>
      <x:c r="AV479" s="169"/>
      <x:c r="AW479" s="169"/>
      <x:c r="AX479" s="169"/>
      <x:c r="AY479" s="169"/>
      <x:c r="AZ479" s="169"/>
    </x:row>
    <x:row r="480">
      <x:c r="A480" s="169"/>
      <x:c r="B480" s="169"/>
      <x:c r="C480" s="169"/>
      <x:c r="D480" s="169"/>
      <x:c r="E480" s="169"/>
      <x:c r="F480" s="169"/>
      <x:c r="G480" s="169"/>
      <x:c r="H480" s="169"/>
      <x:c r="I480" s="169"/>
      <x:c r="J480" s="169"/>
      <x:c r="K480" s="169"/>
      <x:c r="L480" s="169"/>
      <x:c r="M480" s="169"/>
      <x:c r="N480" s="169"/>
      <x:c r="O480" s="169"/>
      <x:c r="P480" s="169"/>
      <x:c r="Q480" s="169"/>
      <x:c r="R480" s="169"/>
      <x:c r="S480" s="169"/>
      <x:c r="T480" s="169"/>
      <x:c r="U480" s="169"/>
      <x:c r="V480" s="169"/>
      <x:c r="W480" s="169"/>
      <x:c r="X480" s="169"/>
      <x:c r="Y480" s="169"/>
      <x:c r="Z480" s="169"/>
      <x:c r="AA480" s="169"/>
      <x:c r="AB480" s="169"/>
      <x:c r="AC480" s="169"/>
      <x:c r="AD480" s="169"/>
      <x:c r="AE480" s="169"/>
      <x:c r="AF480" s="169"/>
      <x:c r="AG480" s="169"/>
      <x:c r="AH480" s="169"/>
      <x:c r="AI480" s="169"/>
      <x:c r="AJ480" s="169"/>
      <x:c r="AK480" s="169"/>
      <x:c r="AL480" s="169"/>
      <x:c r="AM480" s="169"/>
      <x:c r="AN480" s="169"/>
      <x:c r="AO480" s="169"/>
      <x:c r="AP480" s="169"/>
      <x:c r="AQ480" s="169"/>
      <x:c r="AR480" s="169"/>
      <x:c r="AS480" s="169"/>
      <x:c r="AT480" s="169"/>
      <x:c r="AU480" s="169"/>
      <x:c r="AV480" s="169"/>
      <x:c r="AW480" s="169"/>
      <x:c r="AX480" s="169"/>
      <x:c r="AY480" s="169"/>
      <x:c r="AZ480" s="169"/>
    </x:row>
    <x:row r="481">
      <x:c r="A481" s="169"/>
      <x:c r="B481" s="169"/>
      <x:c r="C481" s="169"/>
      <x:c r="D481" s="169"/>
      <x:c r="E481" s="169"/>
      <x:c r="F481" s="169"/>
      <x:c r="G481" s="169"/>
      <x:c r="H481" s="169"/>
      <x:c r="I481" s="169"/>
      <x:c r="J481" s="169"/>
      <x:c r="K481" s="169"/>
      <x:c r="L481" s="169"/>
      <x:c r="M481" s="169"/>
      <x:c r="N481" s="169"/>
      <x:c r="O481" s="169"/>
      <x:c r="P481" s="169"/>
      <x:c r="Q481" s="169"/>
      <x:c r="R481" s="169"/>
      <x:c r="S481" s="169"/>
      <x:c r="T481" s="169"/>
      <x:c r="U481" s="169"/>
      <x:c r="V481" s="169"/>
      <x:c r="W481" s="169"/>
      <x:c r="X481" s="169"/>
      <x:c r="Y481" s="169"/>
      <x:c r="Z481" s="169"/>
      <x:c r="AA481" s="169"/>
      <x:c r="AB481" s="169"/>
      <x:c r="AC481" s="169"/>
      <x:c r="AD481" s="169"/>
      <x:c r="AE481" s="169"/>
      <x:c r="AF481" s="169"/>
      <x:c r="AG481" s="169"/>
      <x:c r="AH481" s="169"/>
      <x:c r="AI481" s="169"/>
      <x:c r="AJ481" s="169"/>
      <x:c r="AK481" s="169"/>
      <x:c r="AL481" s="169"/>
      <x:c r="AM481" s="169"/>
      <x:c r="AN481" s="169"/>
      <x:c r="AO481" s="169"/>
      <x:c r="AP481" s="169"/>
      <x:c r="AQ481" s="169"/>
      <x:c r="AR481" s="169"/>
      <x:c r="AS481" s="169"/>
      <x:c r="AT481" s="169"/>
      <x:c r="AU481" s="169"/>
      <x:c r="AV481" s="169"/>
      <x:c r="AW481" s="169"/>
      <x:c r="AX481" s="169"/>
      <x:c r="AY481" s="169"/>
      <x:c r="AZ481" s="169"/>
    </x:row>
    <x:row r="482">
      <x:c r="A482" s="169"/>
      <x:c r="B482" s="169"/>
      <x:c r="C482" s="169"/>
      <x:c r="D482" s="169"/>
      <x:c r="E482" s="169"/>
      <x:c r="F482" s="169"/>
      <x:c r="G482" s="169"/>
      <x:c r="H482" s="169"/>
      <x:c r="I482" s="169"/>
      <x:c r="J482" s="169"/>
      <x:c r="K482" s="169"/>
      <x:c r="L482" s="169"/>
      <x:c r="M482" s="169"/>
      <x:c r="N482" s="169"/>
      <x:c r="O482" s="169"/>
      <x:c r="P482" s="169"/>
      <x:c r="Q482" s="169"/>
      <x:c r="R482" s="169"/>
      <x:c r="S482" s="169"/>
      <x:c r="T482" s="169"/>
      <x:c r="U482" s="169"/>
      <x:c r="V482" s="169"/>
      <x:c r="W482" s="169"/>
      <x:c r="X482" s="169"/>
      <x:c r="Y482" s="169"/>
      <x:c r="Z482" s="169"/>
      <x:c r="AA482" s="169"/>
      <x:c r="AB482" s="169"/>
      <x:c r="AC482" s="169"/>
      <x:c r="AD482" s="169"/>
      <x:c r="AE482" s="169"/>
      <x:c r="AF482" s="169"/>
      <x:c r="AG482" s="169"/>
      <x:c r="AH482" s="169"/>
      <x:c r="AI482" s="169"/>
      <x:c r="AJ482" s="169"/>
      <x:c r="AK482" s="169"/>
      <x:c r="AL482" s="169"/>
      <x:c r="AM482" s="169"/>
      <x:c r="AN482" s="169"/>
      <x:c r="AO482" s="169"/>
      <x:c r="AP482" s="169"/>
      <x:c r="AQ482" s="169"/>
      <x:c r="AR482" s="169"/>
      <x:c r="AS482" s="169"/>
      <x:c r="AT482" s="169"/>
      <x:c r="AU482" s="169"/>
      <x:c r="AV482" s="169"/>
      <x:c r="AW482" s="169"/>
      <x:c r="AX482" s="169"/>
      <x:c r="AY482" s="169"/>
      <x:c r="AZ482" s="169"/>
    </x:row>
    <x:row r="483">
      <x:c r="A483" s="169"/>
      <x:c r="B483" s="169"/>
      <x:c r="C483" s="169"/>
      <x:c r="D483" s="169"/>
      <x:c r="E483" s="169"/>
      <x:c r="F483" s="169"/>
      <x:c r="G483" s="169"/>
      <x:c r="H483" s="169"/>
      <x:c r="I483" s="169"/>
      <x:c r="J483" s="169"/>
      <x:c r="K483" s="169"/>
      <x:c r="L483" s="169"/>
      <x:c r="M483" s="169"/>
      <x:c r="N483" s="169"/>
      <x:c r="O483" s="169"/>
      <x:c r="P483" s="169"/>
      <x:c r="Q483" s="169"/>
      <x:c r="R483" s="169"/>
      <x:c r="S483" s="169"/>
      <x:c r="T483" s="169"/>
      <x:c r="U483" s="169"/>
      <x:c r="V483" s="169"/>
      <x:c r="W483" s="169"/>
      <x:c r="X483" s="169"/>
      <x:c r="Y483" s="169"/>
      <x:c r="Z483" s="169"/>
      <x:c r="AA483" s="169"/>
      <x:c r="AB483" s="169"/>
      <x:c r="AC483" s="169"/>
      <x:c r="AD483" s="169"/>
      <x:c r="AE483" s="169"/>
      <x:c r="AF483" s="169"/>
      <x:c r="AG483" s="169"/>
      <x:c r="AH483" s="169"/>
      <x:c r="AI483" s="169"/>
      <x:c r="AJ483" s="169"/>
      <x:c r="AK483" s="169"/>
      <x:c r="AL483" s="169"/>
      <x:c r="AM483" s="169"/>
      <x:c r="AN483" s="169"/>
      <x:c r="AO483" s="169"/>
      <x:c r="AP483" s="169"/>
      <x:c r="AQ483" s="169"/>
      <x:c r="AR483" s="169"/>
      <x:c r="AS483" s="169"/>
      <x:c r="AT483" s="169"/>
      <x:c r="AU483" s="169"/>
      <x:c r="AV483" s="169"/>
      <x:c r="AW483" s="169"/>
      <x:c r="AX483" s="169"/>
      <x:c r="AY483" s="169"/>
      <x:c r="AZ483" s="169"/>
    </x:row>
    <x:row r="484">
      <x:c r="A484" s="169"/>
      <x:c r="B484" s="169"/>
      <x:c r="C484" s="169"/>
      <x:c r="D484" s="169"/>
      <x:c r="E484" s="169"/>
      <x:c r="F484" s="169"/>
      <x:c r="G484" s="169"/>
      <x:c r="H484" s="169"/>
      <x:c r="I484" s="169"/>
      <x:c r="J484" s="169"/>
      <x:c r="K484" s="169"/>
      <x:c r="L484" s="169"/>
      <x:c r="M484" s="169"/>
      <x:c r="N484" s="169"/>
      <x:c r="O484" s="169"/>
      <x:c r="P484" s="169"/>
      <x:c r="Q484" s="169"/>
      <x:c r="R484" s="169"/>
      <x:c r="S484" s="169"/>
      <x:c r="T484" s="169"/>
      <x:c r="U484" s="169"/>
      <x:c r="V484" s="169"/>
      <x:c r="W484" s="169"/>
      <x:c r="X484" s="169"/>
      <x:c r="Y484" s="169"/>
      <x:c r="Z484" s="169"/>
      <x:c r="AA484" s="169"/>
      <x:c r="AB484" s="169"/>
      <x:c r="AC484" s="169"/>
      <x:c r="AD484" s="169"/>
      <x:c r="AE484" s="169"/>
      <x:c r="AF484" s="169"/>
      <x:c r="AG484" s="169"/>
      <x:c r="AH484" s="169"/>
      <x:c r="AI484" s="169"/>
      <x:c r="AJ484" s="169"/>
      <x:c r="AK484" s="169"/>
      <x:c r="AL484" s="169"/>
      <x:c r="AM484" s="169"/>
      <x:c r="AN484" s="169"/>
      <x:c r="AO484" s="169"/>
      <x:c r="AP484" s="169"/>
      <x:c r="AQ484" s="169"/>
      <x:c r="AR484" s="169"/>
      <x:c r="AS484" s="169"/>
      <x:c r="AT484" s="169"/>
      <x:c r="AU484" s="169"/>
      <x:c r="AV484" s="169"/>
      <x:c r="AW484" s="169"/>
      <x:c r="AX484" s="169"/>
      <x:c r="AY484" s="169"/>
      <x:c r="AZ484" s="169"/>
    </x:row>
    <x:row r="485">
      <x:c r="A485" s="169"/>
      <x:c r="B485" s="169"/>
      <x:c r="C485" s="169"/>
      <x:c r="D485" s="169"/>
      <x:c r="E485" s="169"/>
      <x:c r="F485" s="169"/>
      <x:c r="G485" s="169"/>
      <x:c r="H485" s="169"/>
      <x:c r="I485" s="169"/>
      <x:c r="J485" s="169"/>
      <x:c r="K485" s="169"/>
      <x:c r="L485" s="169"/>
      <x:c r="M485" s="169"/>
      <x:c r="N485" s="169"/>
      <x:c r="O485" s="169"/>
      <x:c r="P485" s="169"/>
      <x:c r="Q485" s="169"/>
      <x:c r="R485" s="169"/>
      <x:c r="S485" s="169"/>
      <x:c r="T485" s="169"/>
      <x:c r="U485" s="169"/>
      <x:c r="V485" s="169"/>
      <x:c r="W485" s="169"/>
      <x:c r="X485" s="169"/>
      <x:c r="Y485" s="169"/>
      <x:c r="Z485" s="169"/>
      <x:c r="AA485" s="169"/>
      <x:c r="AB485" s="169"/>
      <x:c r="AC485" s="169"/>
      <x:c r="AD485" s="169"/>
      <x:c r="AE485" s="169"/>
      <x:c r="AF485" s="169"/>
      <x:c r="AG485" s="169"/>
      <x:c r="AH485" s="169"/>
      <x:c r="AI485" s="169"/>
      <x:c r="AJ485" s="169"/>
      <x:c r="AK485" s="169"/>
      <x:c r="AL485" s="169"/>
      <x:c r="AM485" s="169"/>
      <x:c r="AN485" s="169"/>
      <x:c r="AO485" s="169"/>
      <x:c r="AP485" s="169"/>
      <x:c r="AQ485" s="169"/>
      <x:c r="AR485" s="169"/>
      <x:c r="AS485" s="169"/>
      <x:c r="AT485" s="169"/>
      <x:c r="AU485" s="169"/>
      <x:c r="AV485" s="169"/>
      <x:c r="AW485" s="169"/>
      <x:c r="AX485" s="169"/>
      <x:c r="AY485" s="169"/>
      <x:c r="AZ485" s="169"/>
    </x:row>
    <x:row r="486">
      <x:c r="A486" s="169"/>
      <x:c r="B486" s="169"/>
      <x:c r="C486" s="169"/>
      <x:c r="D486" s="169"/>
      <x:c r="E486" s="169"/>
      <x:c r="F486" s="169"/>
      <x:c r="G486" s="169"/>
      <x:c r="H486" s="169"/>
      <x:c r="I486" s="169"/>
      <x:c r="J486" s="169"/>
      <x:c r="K486" s="169"/>
      <x:c r="L486" s="169"/>
      <x:c r="M486" s="169"/>
      <x:c r="N486" s="169"/>
      <x:c r="O486" s="169"/>
      <x:c r="P486" s="169"/>
      <x:c r="Q486" s="169"/>
      <x:c r="R486" s="169"/>
      <x:c r="S486" s="169"/>
      <x:c r="T486" s="169"/>
      <x:c r="U486" s="169"/>
      <x:c r="V486" s="169"/>
      <x:c r="W486" s="169"/>
      <x:c r="X486" s="169"/>
      <x:c r="Y486" s="169"/>
      <x:c r="Z486" s="169"/>
      <x:c r="AA486" s="169"/>
      <x:c r="AB486" s="169"/>
      <x:c r="AC486" s="169"/>
      <x:c r="AD486" s="169"/>
      <x:c r="AE486" s="169"/>
      <x:c r="AF486" s="169"/>
      <x:c r="AG486" s="169"/>
      <x:c r="AH486" s="169"/>
      <x:c r="AI486" s="169"/>
      <x:c r="AJ486" s="169"/>
      <x:c r="AK486" s="169"/>
      <x:c r="AL486" s="169"/>
      <x:c r="AM486" s="169"/>
      <x:c r="AN486" s="169"/>
      <x:c r="AO486" s="169"/>
      <x:c r="AP486" s="169"/>
      <x:c r="AQ486" s="169"/>
      <x:c r="AR486" s="169"/>
      <x:c r="AS486" s="169"/>
      <x:c r="AT486" s="169"/>
      <x:c r="AU486" s="169"/>
      <x:c r="AV486" s="169"/>
      <x:c r="AW486" s="169"/>
      <x:c r="AX486" s="169"/>
      <x:c r="AY486" s="169"/>
      <x:c r="AZ486" s="169"/>
    </x:row>
    <x:row r="487">
      <x:c r="A487" s="169"/>
      <x:c r="B487" s="169"/>
      <x:c r="C487" s="169"/>
      <x:c r="D487" s="169"/>
      <x:c r="E487" s="169"/>
      <x:c r="F487" s="169"/>
      <x:c r="G487" s="169"/>
      <x:c r="H487" s="169"/>
      <x:c r="I487" s="169"/>
      <x:c r="J487" s="169"/>
      <x:c r="K487" s="169"/>
      <x:c r="L487" s="169"/>
      <x:c r="M487" s="169"/>
      <x:c r="N487" s="169"/>
      <x:c r="O487" s="169"/>
      <x:c r="P487" s="169"/>
      <x:c r="Q487" s="169"/>
      <x:c r="R487" s="169"/>
      <x:c r="S487" s="169"/>
      <x:c r="T487" s="169"/>
      <x:c r="U487" s="169"/>
      <x:c r="V487" s="169"/>
      <x:c r="W487" s="169"/>
      <x:c r="X487" s="169"/>
      <x:c r="Y487" s="169"/>
      <x:c r="Z487" s="169"/>
      <x:c r="AA487" s="169"/>
      <x:c r="AB487" s="169"/>
      <x:c r="AC487" s="169"/>
      <x:c r="AD487" s="169"/>
      <x:c r="AE487" s="169"/>
      <x:c r="AF487" s="169"/>
      <x:c r="AG487" s="169"/>
      <x:c r="AH487" s="169"/>
      <x:c r="AI487" s="169"/>
      <x:c r="AJ487" s="169"/>
      <x:c r="AK487" s="169"/>
      <x:c r="AL487" s="169"/>
      <x:c r="AM487" s="169"/>
      <x:c r="AN487" s="169"/>
      <x:c r="AO487" s="169"/>
      <x:c r="AP487" s="169"/>
      <x:c r="AQ487" s="169"/>
      <x:c r="AR487" s="169"/>
      <x:c r="AS487" s="169"/>
      <x:c r="AT487" s="169"/>
      <x:c r="AU487" s="169"/>
      <x:c r="AV487" s="169"/>
      <x:c r="AW487" s="169"/>
      <x:c r="AX487" s="169"/>
      <x:c r="AY487" s="169"/>
      <x:c r="AZ487" s="169"/>
    </x:row>
    <x:row r="488">
      <x:c r="A488" s="169"/>
      <x:c r="B488" s="169"/>
      <x:c r="C488" s="169"/>
      <x:c r="D488" s="169"/>
      <x:c r="E488" s="169"/>
      <x:c r="F488" s="169"/>
      <x:c r="G488" s="169"/>
      <x:c r="H488" s="169"/>
      <x:c r="I488" s="169"/>
      <x:c r="J488" s="169"/>
      <x:c r="K488" s="169"/>
      <x:c r="L488" s="169"/>
      <x:c r="M488" s="169"/>
      <x:c r="N488" s="169"/>
      <x:c r="O488" s="169"/>
      <x:c r="P488" s="169"/>
      <x:c r="Q488" s="169"/>
      <x:c r="R488" s="169"/>
      <x:c r="S488" s="169"/>
      <x:c r="T488" s="169"/>
      <x:c r="U488" s="169"/>
      <x:c r="V488" s="169"/>
      <x:c r="W488" s="169"/>
      <x:c r="X488" s="169"/>
      <x:c r="Y488" s="169"/>
      <x:c r="Z488" s="169"/>
      <x:c r="AA488" s="169"/>
      <x:c r="AB488" s="169"/>
      <x:c r="AC488" s="169"/>
      <x:c r="AD488" s="169"/>
      <x:c r="AE488" s="169"/>
      <x:c r="AF488" s="169"/>
      <x:c r="AG488" s="169"/>
      <x:c r="AH488" s="169"/>
      <x:c r="AI488" s="169"/>
      <x:c r="AJ488" s="169"/>
      <x:c r="AK488" s="169"/>
      <x:c r="AL488" s="169"/>
      <x:c r="AM488" s="169"/>
      <x:c r="AN488" s="169"/>
      <x:c r="AO488" s="169"/>
      <x:c r="AP488" s="169"/>
      <x:c r="AQ488" s="169"/>
      <x:c r="AR488" s="169"/>
      <x:c r="AS488" s="169"/>
      <x:c r="AT488" s="169"/>
      <x:c r="AU488" s="169"/>
      <x:c r="AV488" s="169"/>
      <x:c r="AW488" s="169"/>
      <x:c r="AX488" s="169"/>
      <x:c r="AY488" s="169"/>
      <x:c r="AZ488" s="169"/>
    </x:row>
    <x:row r="489">
      <x:c r="A489" s="169"/>
      <x:c r="B489" s="169"/>
      <x:c r="C489" s="169"/>
      <x:c r="D489" s="169"/>
      <x:c r="E489" s="169"/>
      <x:c r="F489" s="169"/>
      <x:c r="G489" s="169"/>
      <x:c r="H489" s="169"/>
      <x:c r="I489" s="169"/>
      <x:c r="J489" s="169"/>
      <x:c r="K489" s="169"/>
      <x:c r="L489" s="169"/>
      <x:c r="M489" s="169"/>
      <x:c r="N489" s="169"/>
      <x:c r="O489" s="169"/>
      <x:c r="P489" s="169"/>
      <x:c r="Q489" s="169"/>
      <x:c r="R489" s="169"/>
      <x:c r="S489" s="169"/>
      <x:c r="T489" s="169"/>
      <x:c r="U489" s="169"/>
      <x:c r="V489" s="169"/>
      <x:c r="W489" s="169"/>
      <x:c r="X489" s="169"/>
      <x:c r="Y489" s="169"/>
      <x:c r="Z489" s="169"/>
      <x:c r="AA489" s="169"/>
      <x:c r="AB489" s="169"/>
      <x:c r="AC489" s="169"/>
      <x:c r="AD489" s="169"/>
      <x:c r="AE489" s="169"/>
      <x:c r="AF489" s="169"/>
      <x:c r="AG489" s="169"/>
      <x:c r="AH489" s="169"/>
      <x:c r="AI489" s="169"/>
      <x:c r="AJ489" s="169"/>
      <x:c r="AK489" s="169"/>
      <x:c r="AL489" s="169"/>
      <x:c r="AM489" s="169"/>
      <x:c r="AN489" s="169"/>
      <x:c r="AO489" s="169"/>
      <x:c r="AP489" s="169"/>
      <x:c r="AQ489" s="169"/>
      <x:c r="AR489" s="169"/>
      <x:c r="AS489" s="169"/>
      <x:c r="AT489" s="169"/>
      <x:c r="AU489" s="169"/>
      <x:c r="AV489" s="169"/>
      <x:c r="AW489" s="169"/>
      <x:c r="AX489" s="169"/>
      <x:c r="AY489" s="169"/>
      <x:c r="AZ489" s="169"/>
    </x:row>
    <x:row r="490">
      <x:c r="A490" s="169"/>
      <x:c r="B490" s="169"/>
      <x:c r="C490" s="169"/>
      <x:c r="D490" s="169"/>
      <x:c r="E490" s="169"/>
      <x:c r="F490" s="169"/>
      <x:c r="G490" s="169"/>
      <x:c r="H490" s="169"/>
      <x:c r="I490" s="169"/>
      <x:c r="J490" s="169"/>
      <x:c r="K490" s="169"/>
      <x:c r="L490" s="169"/>
      <x:c r="M490" s="169"/>
      <x:c r="N490" s="169"/>
      <x:c r="O490" s="169"/>
      <x:c r="P490" s="169"/>
      <x:c r="Q490" s="169"/>
      <x:c r="R490" s="169"/>
      <x:c r="S490" s="169"/>
      <x:c r="T490" s="169"/>
      <x:c r="U490" s="169"/>
      <x:c r="V490" s="169"/>
      <x:c r="W490" s="169"/>
      <x:c r="X490" s="169"/>
      <x:c r="Y490" s="169"/>
      <x:c r="Z490" s="169"/>
      <x:c r="AA490" s="169"/>
      <x:c r="AB490" s="169"/>
      <x:c r="AC490" s="169"/>
      <x:c r="AD490" s="169"/>
      <x:c r="AE490" s="169"/>
      <x:c r="AF490" s="169"/>
      <x:c r="AG490" s="169"/>
      <x:c r="AH490" s="169"/>
      <x:c r="AI490" s="169"/>
      <x:c r="AJ490" s="169"/>
      <x:c r="AK490" s="169"/>
      <x:c r="AL490" s="169"/>
      <x:c r="AM490" s="169"/>
      <x:c r="AN490" s="169"/>
      <x:c r="AO490" s="169"/>
      <x:c r="AP490" s="169"/>
      <x:c r="AQ490" s="169"/>
      <x:c r="AR490" s="169"/>
      <x:c r="AS490" s="169"/>
      <x:c r="AT490" s="169"/>
      <x:c r="AU490" s="169"/>
      <x:c r="AV490" s="169"/>
      <x:c r="AW490" s="169"/>
      <x:c r="AX490" s="169"/>
      <x:c r="AY490" s="169"/>
      <x:c r="AZ490" s="169"/>
    </x:row>
    <x:row r="491">
      <x:c r="A491" s="169"/>
      <x:c r="B491" s="169"/>
      <x:c r="C491" s="169"/>
      <x:c r="D491" s="169"/>
      <x:c r="E491" s="169"/>
      <x:c r="F491" s="169"/>
      <x:c r="G491" s="169"/>
      <x:c r="H491" s="169"/>
      <x:c r="I491" s="169"/>
      <x:c r="J491" s="169"/>
      <x:c r="K491" s="169"/>
      <x:c r="L491" s="169"/>
      <x:c r="M491" s="169"/>
      <x:c r="N491" s="169"/>
      <x:c r="O491" s="169"/>
      <x:c r="P491" s="169"/>
      <x:c r="Q491" s="169"/>
      <x:c r="R491" s="169"/>
      <x:c r="S491" s="169"/>
      <x:c r="T491" s="169"/>
      <x:c r="U491" s="169"/>
      <x:c r="V491" s="169"/>
      <x:c r="W491" s="169"/>
      <x:c r="X491" s="169"/>
      <x:c r="Y491" s="169"/>
      <x:c r="Z491" s="169"/>
      <x:c r="AA491" s="169"/>
      <x:c r="AB491" s="169"/>
      <x:c r="AC491" s="169"/>
      <x:c r="AD491" s="169"/>
      <x:c r="AE491" s="169"/>
      <x:c r="AF491" s="169"/>
      <x:c r="AG491" s="169"/>
      <x:c r="AH491" s="169"/>
      <x:c r="AI491" s="169"/>
      <x:c r="AJ491" s="169"/>
      <x:c r="AK491" s="169"/>
      <x:c r="AL491" s="169"/>
      <x:c r="AM491" s="169"/>
      <x:c r="AN491" s="169"/>
      <x:c r="AO491" s="169"/>
      <x:c r="AP491" s="169"/>
      <x:c r="AQ491" s="169"/>
      <x:c r="AR491" s="169"/>
      <x:c r="AS491" s="169"/>
      <x:c r="AT491" s="169"/>
      <x:c r="AU491" s="169"/>
      <x:c r="AV491" s="169"/>
      <x:c r="AW491" s="169"/>
      <x:c r="AX491" s="169"/>
      <x:c r="AY491" s="169"/>
      <x:c r="AZ491" s="169"/>
    </x:row>
    <x:row r="492">
      <x:c r="A492" s="169"/>
      <x:c r="B492" s="169"/>
      <x:c r="C492" s="169"/>
      <x:c r="D492" s="169"/>
      <x:c r="E492" s="169"/>
      <x:c r="F492" s="169"/>
      <x:c r="G492" s="169"/>
      <x:c r="H492" s="169"/>
      <x:c r="I492" s="169"/>
      <x:c r="J492" s="169"/>
      <x:c r="K492" s="169"/>
      <x:c r="L492" s="169"/>
      <x:c r="M492" s="169"/>
      <x:c r="N492" s="169"/>
      <x:c r="O492" s="169"/>
      <x:c r="P492" s="169"/>
      <x:c r="Q492" s="169"/>
      <x:c r="R492" s="169"/>
      <x:c r="S492" s="169"/>
      <x:c r="T492" s="169"/>
      <x:c r="U492" s="169"/>
      <x:c r="V492" s="169"/>
      <x:c r="W492" s="169"/>
      <x:c r="X492" s="169"/>
      <x:c r="Y492" s="169"/>
      <x:c r="Z492" s="169"/>
      <x:c r="AA492" s="169"/>
      <x:c r="AB492" s="169"/>
      <x:c r="AC492" s="169"/>
      <x:c r="AD492" s="169"/>
      <x:c r="AE492" s="169"/>
      <x:c r="AF492" s="169"/>
      <x:c r="AG492" s="169"/>
      <x:c r="AH492" s="169"/>
      <x:c r="AI492" s="169"/>
      <x:c r="AJ492" s="169"/>
      <x:c r="AK492" s="169"/>
      <x:c r="AL492" s="169"/>
      <x:c r="AM492" s="169"/>
      <x:c r="AN492" s="169"/>
      <x:c r="AO492" s="169"/>
      <x:c r="AP492" s="169"/>
      <x:c r="AQ492" s="169"/>
      <x:c r="AR492" s="169"/>
      <x:c r="AS492" s="169"/>
      <x:c r="AT492" s="169"/>
      <x:c r="AU492" s="169"/>
      <x:c r="AV492" s="169"/>
      <x:c r="AW492" s="169"/>
      <x:c r="AX492" s="169"/>
      <x:c r="AY492" s="169"/>
      <x:c r="AZ492" s="169"/>
    </x:row>
    <x:row r="493">
      <x:c r="A493" s="169"/>
      <x:c r="B493" s="169"/>
      <x:c r="C493" s="169"/>
      <x:c r="D493" s="169"/>
      <x:c r="E493" s="169"/>
      <x:c r="F493" s="169"/>
      <x:c r="G493" s="169"/>
      <x:c r="H493" s="169"/>
      <x:c r="I493" s="169"/>
      <x:c r="J493" s="169"/>
      <x:c r="K493" s="169"/>
      <x:c r="L493" s="169"/>
      <x:c r="M493" s="169"/>
      <x:c r="N493" s="169"/>
      <x:c r="O493" s="169"/>
      <x:c r="P493" s="169"/>
      <x:c r="Q493" s="169"/>
      <x:c r="R493" s="169"/>
      <x:c r="S493" s="169"/>
      <x:c r="T493" s="169"/>
      <x:c r="U493" s="169"/>
      <x:c r="V493" s="169"/>
      <x:c r="W493" s="169"/>
      <x:c r="X493" s="169"/>
      <x:c r="Y493" s="169"/>
      <x:c r="Z493" s="169"/>
      <x:c r="AA493" s="169"/>
      <x:c r="AB493" s="169"/>
      <x:c r="AC493" s="169"/>
      <x:c r="AD493" s="169"/>
      <x:c r="AE493" s="169"/>
      <x:c r="AF493" s="169"/>
      <x:c r="AG493" s="169"/>
      <x:c r="AH493" s="169"/>
      <x:c r="AI493" s="169"/>
      <x:c r="AJ493" s="169"/>
      <x:c r="AK493" s="169"/>
      <x:c r="AL493" s="169"/>
      <x:c r="AM493" s="169"/>
      <x:c r="AN493" s="169"/>
      <x:c r="AO493" s="169"/>
      <x:c r="AP493" s="169"/>
      <x:c r="AQ493" s="169"/>
      <x:c r="AR493" s="169"/>
      <x:c r="AS493" s="169"/>
      <x:c r="AT493" s="169"/>
      <x:c r="AU493" s="169"/>
      <x:c r="AV493" s="169"/>
      <x:c r="AW493" s="169"/>
      <x:c r="AX493" s="169"/>
      <x:c r="AY493" s="169"/>
      <x:c r="AZ493" s="169"/>
    </x:row>
    <x:row r="494">
      <x:c r="A494" s="169"/>
      <x:c r="B494" s="169"/>
      <x:c r="C494" s="169"/>
      <x:c r="D494" s="169"/>
      <x:c r="E494" s="169"/>
      <x:c r="F494" s="169"/>
      <x:c r="G494" s="169"/>
      <x:c r="H494" s="169"/>
      <x:c r="I494" s="169"/>
      <x:c r="J494" s="169"/>
      <x:c r="K494" s="169"/>
      <x:c r="L494" s="169"/>
      <x:c r="M494" s="169"/>
      <x:c r="N494" s="169"/>
      <x:c r="O494" s="169"/>
      <x:c r="P494" s="169"/>
      <x:c r="Q494" s="169"/>
      <x:c r="R494" s="169"/>
      <x:c r="S494" s="169"/>
      <x:c r="T494" s="169"/>
      <x:c r="U494" s="169"/>
      <x:c r="V494" s="169"/>
      <x:c r="W494" s="169"/>
      <x:c r="X494" s="169"/>
      <x:c r="Y494" s="169"/>
      <x:c r="Z494" s="169"/>
      <x:c r="AA494" s="169"/>
      <x:c r="AB494" s="169"/>
      <x:c r="AC494" s="169"/>
      <x:c r="AD494" s="169"/>
      <x:c r="AE494" s="169"/>
      <x:c r="AF494" s="169"/>
      <x:c r="AG494" s="169"/>
      <x:c r="AH494" s="169"/>
      <x:c r="AI494" s="169"/>
      <x:c r="AJ494" s="169"/>
      <x:c r="AK494" s="169"/>
      <x:c r="AL494" s="169"/>
      <x:c r="AM494" s="169"/>
      <x:c r="AN494" s="169"/>
      <x:c r="AO494" s="169"/>
      <x:c r="AP494" s="169"/>
      <x:c r="AQ494" s="169"/>
      <x:c r="AR494" s="169"/>
      <x:c r="AS494" s="169"/>
      <x:c r="AT494" s="169"/>
      <x:c r="AU494" s="169"/>
      <x:c r="AV494" s="169"/>
      <x:c r="AW494" s="169"/>
      <x:c r="AX494" s="169"/>
      <x:c r="AY494" s="169"/>
      <x:c r="AZ494" s="169"/>
    </x:row>
    <x:row r="495">
      <x:c r="A495" s="169"/>
      <x:c r="B495" s="169"/>
      <x:c r="C495" s="169"/>
      <x:c r="D495" s="169"/>
      <x:c r="E495" s="169"/>
      <x:c r="F495" s="169"/>
      <x:c r="G495" s="169"/>
      <x:c r="H495" s="169"/>
      <x:c r="I495" s="169"/>
      <x:c r="J495" s="169"/>
      <x:c r="K495" s="169"/>
      <x:c r="L495" s="169"/>
      <x:c r="M495" s="169"/>
      <x:c r="N495" s="169"/>
      <x:c r="O495" s="169"/>
      <x:c r="P495" s="169"/>
      <x:c r="Q495" s="169"/>
      <x:c r="R495" s="169"/>
      <x:c r="S495" s="169"/>
      <x:c r="T495" s="169"/>
      <x:c r="U495" s="169"/>
      <x:c r="V495" s="169"/>
      <x:c r="W495" s="169"/>
      <x:c r="X495" s="169"/>
      <x:c r="Y495" s="169"/>
      <x:c r="Z495" s="169"/>
      <x:c r="AA495" s="169"/>
      <x:c r="AB495" s="169"/>
      <x:c r="AC495" s="169"/>
      <x:c r="AD495" s="169"/>
      <x:c r="AE495" s="169"/>
      <x:c r="AF495" s="169"/>
      <x:c r="AG495" s="169"/>
      <x:c r="AH495" s="169"/>
      <x:c r="AI495" s="169"/>
      <x:c r="AJ495" s="169"/>
      <x:c r="AK495" s="169"/>
      <x:c r="AL495" s="169"/>
      <x:c r="AM495" s="169"/>
      <x:c r="AN495" s="169"/>
      <x:c r="AO495" s="169"/>
      <x:c r="AP495" s="169"/>
      <x:c r="AQ495" s="169"/>
      <x:c r="AR495" s="169"/>
      <x:c r="AS495" s="169"/>
      <x:c r="AT495" s="169"/>
      <x:c r="AU495" s="169"/>
      <x:c r="AV495" s="169"/>
      <x:c r="AW495" s="169"/>
      <x:c r="AX495" s="169"/>
      <x:c r="AY495" s="169"/>
      <x:c r="AZ495" s="169"/>
    </x:row>
    <x:row r="496">
      <x:c r="A496" s="169"/>
      <x:c r="B496" s="169"/>
      <x:c r="C496" s="169"/>
      <x:c r="D496" s="169"/>
      <x:c r="E496" s="169"/>
      <x:c r="F496" s="169"/>
      <x:c r="G496" s="169"/>
      <x:c r="H496" s="169"/>
      <x:c r="I496" s="169"/>
      <x:c r="J496" s="169"/>
      <x:c r="K496" s="169"/>
      <x:c r="L496" s="169"/>
      <x:c r="M496" s="169"/>
      <x:c r="N496" s="169"/>
      <x:c r="O496" s="169"/>
      <x:c r="P496" s="169"/>
      <x:c r="Q496" s="169"/>
      <x:c r="R496" s="169"/>
      <x:c r="S496" s="169"/>
      <x:c r="T496" s="169"/>
      <x:c r="U496" s="169"/>
      <x:c r="V496" s="169"/>
      <x:c r="W496" s="169"/>
      <x:c r="X496" s="169"/>
      <x:c r="Y496" s="169"/>
      <x:c r="Z496" s="169"/>
      <x:c r="AA496" s="169"/>
      <x:c r="AB496" s="169"/>
      <x:c r="AC496" s="169"/>
      <x:c r="AD496" s="169"/>
      <x:c r="AE496" s="169"/>
      <x:c r="AF496" s="169"/>
      <x:c r="AG496" s="169"/>
      <x:c r="AH496" s="169"/>
      <x:c r="AI496" s="169"/>
      <x:c r="AJ496" s="169"/>
      <x:c r="AK496" s="169"/>
      <x:c r="AL496" s="169"/>
      <x:c r="AM496" s="169"/>
      <x:c r="AN496" s="169"/>
      <x:c r="AO496" s="169"/>
      <x:c r="AP496" s="169"/>
      <x:c r="AQ496" s="169"/>
      <x:c r="AR496" s="169"/>
      <x:c r="AS496" s="169"/>
      <x:c r="AT496" s="169"/>
      <x:c r="AU496" s="169"/>
      <x:c r="AV496" s="169"/>
      <x:c r="AW496" s="169"/>
      <x:c r="AX496" s="169"/>
      <x:c r="AY496" s="169"/>
      <x:c r="AZ496" s="169"/>
    </x:row>
    <x:row r="497">
      <x:c r="A497" s="169"/>
      <x:c r="B497" s="169"/>
      <x:c r="C497" s="169"/>
      <x:c r="D497" s="169"/>
      <x:c r="E497" s="169"/>
      <x:c r="F497" s="169"/>
      <x:c r="G497" s="169"/>
      <x:c r="H497" s="169"/>
      <x:c r="I497" s="169"/>
      <x:c r="J497" s="169"/>
      <x:c r="K497" s="169"/>
      <x:c r="L497" s="169"/>
      <x:c r="M497" s="169"/>
      <x:c r="N497" s="169"/>
      <x:c r="O497" s="169"/>
      <x:c r="P497" s="169"/>
      <x:c r="Q497" s="169"/>
      <x:c r="R497" s="169"/>
      <x:c r="S497" s="169"/>
      <x:c r="T497" s="169"/>
      <x:c r="U497" s="169"/>
      <x:c r="V497" s="169"/>
      <x:c r="W497" s="169"/>
      <x:c r="X497" s="169"/>
      <x:c r="Y497" s="169"/>
      <x:c r="Z497" s="169"/>
      <x:c r="AA497" s="169"/>
      <x:c r="AB497" s="169"/>
      <x:c r="AC497" s="169"/>
      <x:c r="AD497" s="169"/>
      <x:c r="AE497" s="169"/>
      <x:c r="AF497" s="169"/>
      <x:c r="AG497" s="169"/>
      <x:c r="AH497" s="169"/>
      <x:c r="AI497" s="169"/>
      <x:c r="AJ497" s="169"/>
      <x:c r="AK497" s="169"/>
      <x:c r="AL497" s="169"/>
      <x:c r="AM497" s="169"/>
      <x:c r="AN497" s="169"/>
      <x:c r="AO497" s="169"/>
      <x:c r="AP497" s="169"/>
      <x:c r="AQ497" s="169"/>
      <x:c r="AR497" s="169"/>
      <x:c r="AS497" s="169"/>
      <x:c r="AT497" s="169"/>
      <x:c r="AU497" s="169"/>
      <x:c r="AV497" s="169"/>
      <x:c r="AW497" s="169"/>
      <x:c r="AX497" s="169"/>
      <x:c r="AY497" s="169"/>
      <x:c r="AZ497" s="169"/>
    </x:row>
    <x:row r="498">
      <x:c r="A498" s="169"/>
      <x:c r="B498" s="169"/>
      <x:c r="C498" s="169"/>
      <x:c r="D498" s="169"/>
      <x:c r="E498" s="169"/>
      <x:c r="F498" s="169"/>
      <x:c r="G498" s="169"/>
      <x:c r="H498" s="169"/>
      <x:c r="I498" s="169"/>
      <x:c r="J498" s="169"/>
      <x:c r="K498" s="169"/>
      <x:c r="L498" s="169"/>
      <x:c r="M498" s="169"/>
      <x:c r="N498" s="169"/>
      <x:c r="O498" s="169"/>
      <x:c r="P498" s="169"/>
      <x:c r="Q498" s="169"/>
      <x:c r="R498" s="169"/>
      <x:c r="S498" s="169"/>
      <x:c r="T498" s="169"/>
      <x:c r="U498" s="169"/>
      <x:c r="V498" s="169"/>
      <x:c r="W498" s="169"/>
      <x:c r="X498" s="169"/>
      <x:c r="Y498" s="169"/>
      <x:c r="Z498" s="169"/>
      <x:c r="AA498" s="169"/>
      <x:c r="AB498" s="169"/>
      <x:c r="AC498" s="169"/>
      <x:c r="AD498" s="169"/>
      <x:c r="AE498" s="169"/>
      <x:c r="AF498" s="169"/>
      <x:c r="AG498" s="169"/>
      <x:c r="AH498" s="169"/>
      <x:c r="AI498" s="169"/>
      <x:c r="AJ498" s="169"/>
      <x:c r="AK498" s="169"/>
      <x:c r="AL498" s="169"/>
      <x:c r="AM498" s="169"/>
      <x:c r="AN498" s="169"/>
      <x:c r="AO498" s="169"/>
      <x:c r="AP498" s="169"/>
      <x:c r="AQ498" s="169"/>
      <x:c r="AR498" s="169"/>
      <x:c r="AS498" s="169"/>
      <x:c r="AT498" s="169"/>
      <x:c r="AU498" s="169"/>
      <x:c r="AV498" s="169"/>
      <x:c r="AW498" s="169"/>
      <x:c r="AX498" s="169"/>
      <x:c r="AY498" s="169"/>
      <x:c r="AZ498" s="169"/>
    </x:row>
    <x:row r="499">
      <x:c r="A499" s="169"/>
      <x:c r="B499" s="169"/>
      <x:c r="C499" s="169"/>
      <x:c r="D499" s="169"/>
      <x:c r="E499" s="169"/>
      <x:c r="F499" s="169"/>
      <x:c r="G499" s="169"/>
      <x:c r="H499" s="169"/>
      <x:c r="I499" s="169"/>
      <x:c r="J499" s="169"/>
      <x:c r="K499" s="169"/>
      <x:c r="L499" s="169"/>
      <x:c r="M499" s="169"/>
      <x:c r="N499" s="169"/>
      <x:c r="O499" s="169"/>
      <x:c r="P499" s="169"/>
      <x:c r="Q499" s="169"/>
      <x:c r="R499" s="169"/>
      <x:c r="S499" s="169"/>
      <x:c r="T499" s="169"/>
      <x:c r="U499" s="169"/>
      <x:c r="V499" s="169"/>
      <x:c r="W499" s="169"/>
      <x:c r="X499" s="169"/>
      <x:c r="Y499" s="169"/>
      <x:c r="Z499" s="169"/>
      <x:c r="AA499" s="169"/>
      <x:c r="AB499" s="169"/>
      <x:c r="AC499" s="169"/>
      <x:c r="AD499" s="169"/>
      <x:c r="AE499" s="169"/>
      <x:c r="AF499" s="169"/>
      <x:c r="AG499" s="169"/>
      <x:c r="AH499" s="169"/>
      <x:c r="AI499" s="169"/>
      <x:c r="AJ499" s="169"/>
      <x:c r="AK499" s="169"/>
      <x:c r="AL499" s="169"/>
      <x:c r="AM499" s="169"/>
      <x:c r="AN499" s="169"/>
      <x:c r="AO499" s="169"/>
      <x:c r="AP499" s="169"/>
      <x:c r="AQ499" s="169"/>
      <x:c r="AR499" s="169"/>
      <x:c r="AS499" s="169"/>
      <x:c r="AT499" s="169"/>
      <x:c r="AU499" s="169"/>
      <x:c r="AV499" s="169"/>
      <x:c r="AW499" s="169"/>
      <x:c r="AX499" s="169"/>
      <x:c r="AY499" s="169"/>
      <x:c r="AZ499" s="169"/>
    </x:row>
    <x:row r="500">
      <x:c r="A500" s="169"/>
      <x:c r="B500" s="169"/>
      <x:c r="C500" s="169"/>
      <x:c r="D500" s="169"/>
      <x:c r="E500" s="169"/>
      <x:c r="F500" s="169"/>
      <x:c r="G500" s="169"/>
      <x:c r="H500" s="169"/>
      <x:c r="I500" s="169"/>
      <x:c r="J500" s="169"/>
      <x:c r="K500" s="169"/>
      <x:c r="L500" s="169"/>
      <x:c r="M500" s="169"/>
      <x:c r="N500" s="169"/>
      <x:c r="O500" s="169"/>
      <x:c r="P500" s="169"/>
      <x:c r="Q500" s="169"/>
      <x:c r="R500" s="169"/>
      <x:c r="S500" s="169"/>
      <x:c r="T500" s="169"/>
      <x:c r="U500" s="169"/>
      <x:c r="V500" s="169"/>
      <x:c r="W500" s="169"/>
      <x:c r="X500" s="169"/>
      <x:c r="Y500" s="169"/>
      <x:c r="Z500" s="169"/>
      <x:c r="AA500" s="169"/>
      <x:c r="AB500" s="169"/>
      <x:c r="AC500" s="169"/>
      <x:c r="AD500" s="169"/>
      <x:c r="AE500" s="169"/>
      <x:c r="AF500" s="169"/>
      <x:c r="AG500" s="169"/>
      <x:c r="AH500" s="169"/>
      <x:c r="AI500" s="169"/>
      <x:c r="AJ500" s="169"/>
      <x:c r="AK500" s="169"/>
      <x:c r="AL500" s="169"/>
      <x:c r="AM500" s="169"/>
      <x:c r="AN500" s="169"/>
      <x:c r="AO500" s="169"/>
      <x:c r="AP500" s="169"/>
      <x:c r="AQ500" s="169"/>
      <x:c r="AR500" s="169"/>
      <x:c r="AS500" s="169"/>
      <x:c r="AT500" s="169"/>
      <x:c r="AU500" s="169"/>
      <x:c r="AV500" s="169"/>
      <x:c r="AW500" s="169"/>
      <x:c r="AX500" s="169"/>
      <x:c r="AY500" s="169"/>
      <x:c r="AZ500" s="169"/>
    </x:row>
    <x:row r="501">
      <x:c r="A501" s="169"/>
      <x:c r="B501" s="169"/>
      <x:c r="C501" s="169"/>
      <x:c r="D501" s="169"/>
      <x:c r="E501" s="169"/>
      <x:c r="F501" s="169"/>
      <x:c r="G501" s="169"/>
      <x:c r="H501" s="169"/>
      <x:c r="I501" s="169"/>
      <x:c r="J501" s="169"/>
      <x:c r="K501" s="169"/>
      <x:c r="L501" s="169"/>
      <x:c r="M501" s="169"/>
      <x:c r="N501" s="169"/>
      <x:c r="O501" s="169"/>
      <x:c r="P501" s="169"/>
      <x:c r="Q501" s="169"/>
      <x:c r="R501" s="169"/>
      <x:c r="S501" s="169"/>
      <x:c r="T501" s="169"/>
      <x:c r="U501" s="169"/>
      <x:c r="V501" s="169"/>
      <x:c r="W501" s="169"/>
      <x:c r="X501" s="169"/>
      <x:c r="Y501" s="169"/>
      <x:c r="Z501" s="169"/>
      <x:c r="AA501" s="169"/>
      <x:c r="AB501" s="169"/>
      <x:c r="AC501" s="169"/>
      <x:c r="AD501" s="169"/>
      <x:c r="AE501" s="169"/>
      <x:c r="AF501" s="169"/>
      <x:c r="AG501" s="169"/>
      <x:c r="AH501" s="169"/>
      <x:c r="AI501" s="169"/>
      <x:c r="AJ501" s="169"/>
      <x:c r="AK501" s="169"/>
      <x:c r="AL501" s="169"/>
      <x:c r="AM501" s="169"/>
      <x:c r="AN501" s="169"/>
      <x:c r="AO501" s="169"/>
      <x:c r="AP501" s="169"/>
      <x:c r="AQ501" s="169"/>
      <x:c r="AR501" s="169"/>
      <x:c r="AS501" s="169"/>
      <x:c r="AT501" s="169"/>
      <x:c r="AU501" s="169"/>
      <x:c r="AV501" s="169"/>
      <x:c r="AW501" s="169"/>
      <x:c r="AX501" s="169"/>
      <x:c r="AY501" s="169"/>
      <x:c r="AZ501" s="169"/>
    </x:row>
    <x:row r="502">
      <x:c r="A502" s="169"/>
      <x:c r="B502" s="169"/>
      <x:c r="C502" s="169"/>
      <x:c r="D502" s="169"/>
      <x:c r="E502" s="169"/>
      <x:c r="F502" s="169"/>
      <x:c r="G502" s="169"/>
      <x:c r="H502" s="169"/>
      <x:c r="I502" s="169"/>
      <x:c r="J502" s="169"/>
      <x:c r="K502" s="169"/>
      <x:c r="L502" s="169"/>
      <x:c r="M502" s="169"/>
      <x:c r="N502" s="169"/>
      <x:c r="O502" s="169"/>
      <x:c r="P502" s="169"/>
      <x:c r="Q502" s="169"/>
      <x:c r="R502" s="169"/>
      <x:c r="S502" s="169"/>
      <x:c r="T502" s="169"/>
      <x:c r="U502" s="169"/>
      <x:c r="V502" s="169"/>
      <x:c r="W502" s="169"/>
      <x:c r="X502" s="169"/>
      <x:c r="Y502" s="169"/>
      <x:c r="Z502" s="169"/>
      <x:c r="AA502" s="169"/>
      <x:c r="AB502" s="169"/>
      <x:c r="AC502" s="169"/>
      <x:c r="AD502" s="169"/>
      <x:c r="AE502" s="169"/>
      <x:c r="AF502" s="169"/>
      <x:c r="AG502" s="169"/>
      <x:c r="AH502" s="169"/>
      <x:c r="AI502" s="169"/>
      <x:c r="AJ502" s="169"/>
      <x:c r="AK502" s="169"/>
      <x:c r="AL502" s="169"/>
      <x:c r="AM502" s="169"/>
      <x:c r="AN502" s="169"/>
      <x:c r="AO502" s="169"/>
      <x:c r="AP502" s="169"/>
      <x:c r="AQ502" s="169"/>
      <x:c r="AR502" s="169"/>
      <x:c r="AS502" s="169"/>
      <x:c r="AT502" s="169"/>
      <x:c r="AU502" s="169"/>
      <x:c r="AV502" s="169"/>
      <x:c r="AW502" s="169"/>
      <x:c r="AX502" s="169"/>
      <x:c r="AY502" s="169"/>
      <x:c r="AZ502" s="169"/>
    </x:row>
    <x:row r="503">
      <x:c r="A503" s="169"/>
      <x:c r="B503" s="169"/>
      <x:c r="C503" s="169"/>
      <x:c r="D503" s="169"/>
      <x:c r="E503" s="169"/>
      <x:c r="F503" s="169"/>
      <x:c r="G503" s="169"/>
      <x:c r="H503" s="169"/>
      <x:c r="I503" s="169"/>
      <x:c r="J503" s="169"/>
      <x:c r="K503" s="169"/>
      <x:c r="L503" s="169"/>
      <x:c r="M503" s="169"/>
      <x:c r="N503" s="169"/>
      <x:c r="O503" s="169"/>
      <x:c r="P503" s="169"/>
      <x:c r="Q503" s="169"/>
      <x:c r="R503" s="169"/>
      <x:c r="S503" s="169"/>
      <x:c r="T503" s="169"/>
      <x:c r="U503" s="169"/>
      <x:c r="V503" s="169"/>
      <x:c r="W503" s="169"/>
      <x:c r="X503" s="169"/>
      <x:c r="Y503" s="169"/>
      <x:c r="Z503" s="169"/>
      <x:c r="AA503" s="169"/>
      <x:c r="AB503" s="169"/>
      <x:c r="AC503" s="169"/>
      <x:c r="AD503" s="169"/>
      <x:c r="AE503" s="169"/>
      <x:c r="AF503" s="169"/>
      <x:c r="AG503" s="169"/>
      <x:c r="AH503" s="169"/>
      <x:c r="AI503" s="169"/>
      <x:c r="AJ503" s="169"/>
      <x:c r="AK503" s="169"/>
      <x:c r="AL503" s="169"/>
      <x:c r="AM503" s="169"/>
      <x:c r="AN503" s="169"/>
      <x:c r="AO503" s="169"/>
      <x:c r="AP503" s="169"/>
      <x:c r="AQ503" s="169"/>
      <x:c r="AR503" s="169"/>
      <x:c r="AS503" s="169"/>
      <x:c r="AT503" s="169"/>
      <x:c r="AU503" s="169"/>
      <x:c r="AV503" s="169"/>
      <x:c r="AW503" s="169"/>
      <x:c r="AX503" s="169"/>
      <x:c r="AY503" s="169"/>
      <x:c r="AZ503" s="169"/>
    </x:row>
    <x:row r="504">
      <x:c r="A504" s="169"/>
      <x:c r="B504" s="169"/>
      <x:c r="C504" s="169"/>
      <x:c r="D504" s="169"/>
      <x:c r="E504" s="169"/>
      <x:c r="F504" s="169"/>
      <x:c r="G504" s="169"/>
      <x:c r="H504" s="169"/>
      <x:c r="I504" s="169"/>
      <x:c r="J504" s="169"/>
      <x:c r="K504" s="169"/>
      <x:c r="L504" s="169"/>
      <x:c r="M504" s="169"/>
      <x:c r="N504" s="169"/>
      <x:c r="O504" s="169"/>
      <x:c r="P504" s="169"/>
      <x:c r="Q504" s="169"/>
      <x:c r="R504" s="169"/>
      <x:c r="S504" s="169"/>
      <x:c r="T504" s="169"/>
      <x:c r="U504" s="169"/>
      <x:c r="V504" s="169"/>
      <x:c r="W504" s="169"/>
      <x:c r="X504" s="169"/>
      <x:c r="Y504" s="169"/>
      <x:c r="Z504" s="169"/>
      <x:c r="AA504" s="169"/>
      <x:c r="AB504" s="169"/>
      <x:c r="AC504" s="169"/>
      <x:c r="AD504" s="169"/>
      <x:c r="AE504" s="169"/>
      <x:c r="AF504" s="169"/>
      <x:c r="AG504" s="169"/>
      <x:c r="AH504" s="169"/>
      <x:c r="AI504" s="169"/>
      <x:c r="AJ504" s="169"/>
      <x:c r="AK504" s="169"/>
      <x:c r="AL504" s="169"/>
      <x:c r="AM504" s="169"/>
      <x:c r="AN504" s="169"/>
      <x:c r="AO504" s="169"/>
      <x:c r="AP504" s="169"/>
      <x:c r="AQ504" s="169"/>
      <x:c r="AR504" s="169"/>
      <x:c r="AS504" s="169"/>
      <x:c r="AT504" s="169"/>
      <x:c r="AU504" s="169"/>
      <x:c r="AV504" s="169"/>
      <x:c r="AW504" s="169"/>
      <x:c r="AX504" s="169"/>
      <x:c r="AY504" s="169"/>
      <x:c r="AZ504" s="169"/>
    </x:row>
    <x:row r="505">
      <x:c r="A505" s="169"/>
      <x:c r="B505" s="169"/>
      <x:c r="C505" s="169"/>
      <x:c r="D505" s="169"/>
      <x:c r="E505" s="169"/>
      <x:c r="F505" s="169"/>
      <x:c r="G505" s="169"/>
      <x:c r="H505" s="169"/>
      <x:c r="I505" s="169"/>
      <x:c r="J505" s="169"/>
      <x:c r="K505" s="169"/>
      <x:c r="L505" s="169"/>
      <x:c r="M505" s="169"/>
      <x:c r="N505" s="169"/>
      <x:c r="O505" s="169"/>
      <x:c r="P505" s="169"/>
      <x:c r="Q505" s="169"/>
      <x:c r="R505" s="169"/>
      <x:c r="S505" s="169"/>
      <x:c r="T505" s="169"/>
      <x:c r="U505" s="169"/>
      <x:c r="V505" s="169"/>
      <x:c r="W505" s="169"/>
      <x:c r="X505" s="169"/>
      <x:c r="Y505" s="169"/>
      <x:c r="Z505" s="169"/>
      <x:c r="AA505" s="169"/>
      <x:c r="AB505" s="169"/>
      <x:c r="AC505" s="169"/>
      <x:c r="AD505" s="169"/>
      <x:c r="AE505" s="169"/>
      <x:c r="AF505" s="169"/>
      <x:c r="AG505" s="169"/>
      <x:c r="AH505" s="169"/>
      <x:c r="AI505" s="169"/>
      <x:c r="AJ505" s="169"/>
      <x:c r="AK505" s="169"/>
      <x:c r="AL505" s="169"/>
      <x:c r="AM505" s="169"/>
      <x:c r="AN505" s="169"/>
      <x:c r="AO505" s="169"/>
      <x:c r="AP505" s="169"/>
      <x:c r="AQ505" s="169"/>
      <x:c r="AR505" s="169"/>
      <x:c r="AS505" s="169"/>
      <x:c r="AT505" s="169"/>
      <x:c r="AU505" s="169"/>
      <x:c r="AV505" s="169"/>
      <x:c r="AW505" s="169"/>
      <x:c r="AX505" s="169"/>
      <x:c r="AY505" s="169"/>
      <x:c r="AZ505" s="169"/>
    </x:row>
    <x:row r="506">
      <x:c r="A506" s="169"/>
      <x:c r="B506" s="169"/>
      <x:c r="C506" s="169"/>
      <x:c r="D506" s="169"/>
      <x:c r="E506" s="169"/>
      <x:c r="F506" s="169"/>
      <x:c r="G506" s="169"/>
      <x:c r="H506" s="169"/>
      <x:c r="I506" s="169"/>
      <x:c r="J506" s="169"/>
      <x:c r="K506" s="169"/>
      <x:c r="L506" s="169"/>
      <x:c r="M506" s="169"/>
      <x:c r="N506" s="169"/>
      <x:c r="O506" s="169"/>
      <x:c r="P506" s="169"/>
      <x:c r="Q506" s="169"/>
      <x:c r="R506" s="169"/>
      <x:c r="S506" s="169"/>
      <x:c r="T506" s="169"/>
      <x:c r="U506" s="169"/>
      <x:c r="V506" s="169"/>
      <x:c r="W506" s="169"/>
      <x:c r="X506" s="169"/>
      <x:c r="Y506" s="169"/>
      <x:c r="Z506" s="169"/>
      <x:c r="AA506" s="169"/>
      <x:c r="AB506" s="169"/>
      <x:c r="AC506" s="169"/>
      <x:c r="AD506" s="169"/>
      <x:c r="AE506" s="169"/>
      <x:c r="AF506" s="169"/>
      <x:c r="AG506" s="169"/>
      <x:c r="AH506" s="169"/>
      <x:c r="AI506" s="169"/>
      <x:c r="AJ506" s="169"/>
      <x:c r="AK506" s="169"/>
      <x:c r="AL506" s="169"/>
      <x:c r="AM506" s="169"/>
      <x:c r="AN506" s="169"/>
      <x:c r="AO506" s="169"/>
      <x:c r="AP506" s="169"/>
      <x:c r="AQ506" s="169"/>
      <x:c r="AR506" s="169"/>
      <x:c r="AS506" s="169"/>
      <x:c r="AT506" s="169"/>
      <x:c r="AU506" s="169"/>
      <x:c r="AV506" s="169"/>
      <x:c r="AW506" s="169"/>
      <x:c r="AX506" s="169"/>
      <x:c r="AY506" s="169"/>
      <x:c r="AZ506" s="169"/>
    </x:row>
    <x:row r="507">
      <x:c r="A507" s="169"/>
      <x:c r="B507" s="169"/>
      <x:c r="C507" s="169"/>
      <x:c r="D507" s="169"/>
      <x:c r="E507" s="169"/>
      <x:c r="F507" s="169"/>
      <x:c r="G507" s="169"/>
      <x:c r="H507" s="169"/>
      <x:c r="I507" s="169"/>
      <x:c r="J507" s="169"/>
      <x:c r="K507" s="169"/>
      <x:c r="L507" s="169"/>
      <x:c r="M507" s="169"/>
      <x:c r="N507" s="169"/>
      <x:c r="O507" s="169"/>
      <x:c r="P507" s="169"/>
      <x:c r="Q507" s="169"/>
      <x:c r="R507" s="169"/>
      <x:c r="S507" s="169"/>
      <x:c r="T507" s="169"/>
      <x:c r="U507" s="169"/>
      <x:c r="V507" s="169"/>
      <x:c r="W507" s="169"/>
      <x:c r="X507" s="169"/>
      <x:c r="Y507" s="169"/>
      <x:c r="Z507" s="169"/>
      <x:c r="AA507" s="169"/>
      <x:c r="AB507" s="169"/>
      <x:c r="AC507" s="169"/>
      <x:c r="AD507" s="169"/>
      <x:c r="AE507" s="169"/>
      <x:c r="AF507" s="169"/>
      <x:c r="AG507" s="169"/>
      <x:c r="AH507" s="169"/>
      <x:c r="AI507" s="169"/>
      <x:c r="AJ507" s="169"/>
      <x:c r="AK507" s="169"/>
      <x:c r="AL507" s="169"/>
      <x:c r="AM507" s="169"/>
      <x:c r="AN507" s="169"/>
      <x:c r="AO507" s="169"/>
      <x:c r="AP507" s="169"/>
      <x:c r="AQ507" s="169"/>
      <x:c r="AR507" s="169"/>
      <x:c r="AS507" s="169"/>
      <x:c r="AT507" s="169"/>
      <x:c r="AU507" s="169"/>
      <x:c r="AV507" s="169"/>
      <x:c r="AW507" s="169"/>
      <x:c r="AX507" s="169"/>
      <x:c r="AY507" s="169"/>
      <x:c r="AZ507" s="169"/>
    </x:row>
    <x:row r="508">
      <x:c r="A508" s="169"/>
      <x:c r="B508" s="169"/>
      <x:c r="C508" s="169"/>
      <x:c r="D508" s="169"/>
      <x:c r="E508" s="169"/>
      <x:c r="F508" s="169"/>
      <x:c r="G508" s="169"/>
      <x:c r="H508" s="169"/>
      <x:c r="I508" s="169"/>
      <x:c r="J508" s="169"/>
      <x:c r="K508" s="169"/>
      <x:c r="L508" s="169"/>
      <x:c r="M508" s="169"/>
      <x:c r="N508" s="169"/>
      <x:c r="O508" s="169"/>
      <x:c r="P508" s="169"/>
      <x:c r="Q508" s="169"/>
      <x:c r="R508" s="169"/>
      <x:c r="S508" s="169"/>
      <x:c r="T508" s="169"/>
      <x:c r="U508" s="169"/>
      <x:c r="V508" s="169"/>
      <x:c r="W508" s="169"/>
      <x:c r="X508" s="169"/>
      <x:c r="Y508" s="169"/>
      <x:c r="Z508" s="169"/>
      <x:c r="AA508" s="169"/>
      <x:c r="AB508" s="169"/>
      <x:c r="AC508" s="169"/>
      <x:c r="AD508" s="169"/>
      <x:c r="AE508" s="169"/>
      <x:c r="AF508" s="169"/>
      <x:c r="AG508" s="169"/>
      <x:c r="AH508" s="169"/>
      <x:c r="AI508" s="169"/>
      <x:c r="AJ508" s="169"/>
      <x:c r="AK508" s="169"/>
      <x:c r="AL508" s="169"/>
      <x:c r="AM508" s="169"/>
      <x:c r="AN508" s="169"/>
      <x:c r="AO508" s="169"/>
      <x:c r="AP508" s="169"/>
      <x:c r="AQ508" s="169"/>
      <x:c r="AR508" s="169"/>
      <x:c r="AS508" s="169"/>
      <x:c r="AT508" s="169"/>
      <x:c r="AU508" s="169"/>
      <x:c r="AV508" s="169"/>
      <x:c r="AW508" s="169"/>
      <x:c r="AX508" s="169"/>
      <x:c r="AY508" s="169"/>
      <x:c r="AZ508" s="169"/>
    </x:row>
    <x:row r="509">
      <x:c r="A509" s="169"/>
      <x:c r="B509" s="169"/>
      <x:c r="C509" s="169"/>
      <x:c r="D509" s="169"/>
      <x:c r="E509" s="169"/>
      <x:c r="F509" s="169"/>
      <x:c r="G509" s="169"/>
      <x:c r="H509" s="169"/>
      <x:c r="I509" s="169"/>
      <x:c r="J509" s="169"/>
      <x:c r="K509" s="169"/>
      <x:c r="L509" s="169"/>
      <x:c r="M509" s="169"/>
      <x:c r="N509" s="169"/>
      <x:c r="O509" s="169"/>
      <x:c r="P509" s="169"/>
      <x:c r="Q509" s="169"/>
      <x:c r="R509" s="169"/>
      <x:c r="S509" s="169"/>
      <x:c r="T509" s="169"/>
      <x:c r="U509" s="169"/>
      <x:c r="V509" s="169"/>
      <x:c r="W509" s="169"/>
      <x:c r="X509" s="169"/>
      <x:c r="Y509" s="169"/>
      <x:c r="Z509" s="169"/>
      <x:c r="AA509" s="169"/>
      <x:c r="AB509" s="169"/>
      <x:c r="AC509" s="169"/>
      <x:c r="AD509" s="169"/>
      <x:c r="AE509" s="169"/>
      <x:c r="AF509" s="169"/>
      <x:c r="AG509" s="169"/>
      <x:c r="AH509" s="169"/>
      <x:c r="AI509" s="169"/>
      <x:c r="AJ509" s="169"/>
      <x:c r="AK509" s="169"/>
      <x:c r="AL509" s="169"/>
      <x:c r="AM509" s="169"/>
      <x:c r="AN509" s="169"/>
      <x:c r="AO509" s="169"/>
      <x:c r="AP509" s="169"/>
      <x:c r="AQ509" s="169"/>
      <x:c r="AR509" s="169"/>
      <x:c r="AS509" s="169"/>
      <x:c r="AT509" s="169"/>
      <x:c r="AU509" s="169"/>
      <x:c r="AV509" s="169"/>
      <x:c r="AW509" s="169"/>
      <x:c r="AX509" s="169"/>
      <x:c r="AY509" s="169"/>
      <x:c r="AZ509" s="169"/>
    </x:row>
    <x:row r="510">
      <x:c r="A510" s="169"/>
      <x:c r="B510" s="169"/>
      <x:c r="C510" s="169"/>
      <x:c r="D510" s="169"/>
      <x:c r="E510" s="169"/>
      <x:c r="F510" s="169"/>
      <x:c r="G510" s="169"/>
      <x:c r="H510" s="169"/>
      <x:c r="I510" s="169"/>
      <x:c r="J510" s="169"/>
      <x:c r="K510" s="169"/>
      <x:c r="L510" s="169"/>
      <x:c r="M510" s="169"/>
      <x:c r="N510" s="169"/>
      <x:c r="O510" s="169"/>
      <x:c r="P510" s="169"/>
      <x:c r="Q510" s="169"/>
      <x:c r="R510" s="169"/>
      <x:c r="S510" s="169"/>
      <x:c r="T510" s="169"/>
      <x:c r="U510" s="169"/>
      <x:c r="V510" s="169"/>
      <x:c r="W510" s="169"/>
      <x:c r="X510" s="169"/>
      <x:c r="Y510" s="169"/>
      <x:c r="Z510" s="169"/>
      <x:c r="AA510" s="169"/>
      <x:c r="AB510" s="169"/>
      <x:c r="AC510" s="169"/>
      <x:c r="AD510" s="169"/>
      <x:c r="AE510" s="169"/>
      <x:c r="AF510" s="169"/>
      <x:c r="AG510" s="169"/>
      <x:c r="AH510" s="169"/>
      <x:c r="AI510" s="169"/>
      <x:c r="AJ510" s="169"/>
      <x:c r="AK510" s="169"/>
      <x:c r="AL510" s="169"/>
      <x:c r="AM510" s="169"/>
      <x:c r="AN510" s="169"/>
      <x:c r="AO510" s="169"/>
      <x:c r="AP510" s="169"/>
      <x:c r="AQ510" s="169"/>
      <x:c r="AR510" s="169"/>
      <x:c r="AS510" s="169"/>
      <x:c r="AT510" s="169"/>
      <x:c r="AU510" s="169"/>
      <x:c r="AV510" s="169"/>
      <x:c r="AW510" s="169"/>
      <x:c r="AX510" s="169"/>
      <x:c r="AY510" s="169"/>
      <x:c r="AZ510" s="169"/>
    </x:row>
    <x:row r="511">
      <x:c r="A511" s="169"/>
      <x:c r="B511" s="169"/>
      <x:c r="C511" s="169"/>
      <x:c r="D511" s="169"/>
      <x:c r="E511" s="169"/>
      <x:c r="F511" s="169"/>
      <x:c r="G511" s="169"/>
      <x:c r="H511" s="169"/>
      <x:c r="I511" s="169"/>
      <x:c r="J511" s="169"/>
      <x:c r="K511" s="169"/>
      <x:c r="L511" s="169"/>
      <x:c r="M511" s="169"/>
      <x:c r="N511" s="169"/>
      <x:c r="O511" s="169"/>
      <x:c r="P511" s="169"/>
      <x:c r="Q511" s="169"/>
      <x:c r="R511" s="169"/>
      <x:c r="S511" s="169"/>
      <x:c r="T511" s="169"/>
      <x:c r="U511" s="169"/>
      <x:c r="V511" s="169"/>
      <x:c r="W511" s="169"/>
      <x:c r="X511" s="169"/>
      <x:c r="Y511" s="169"/>
      <x:c r="Z511" s="169"/>
      <x:c r="AA511" s="169"/>
      <x:c r="AB511" s="169"/>
      <x:c r="AC511" s="169"/>
      <x:c r="AD511" s="169"/>
      <x:c r="AE511" s="169"/>
      <x:c r="AF511" s="169"/>
      <x:c r="AG511" s="169"/>
      <x:c r="AH511" s="169"/>
      <x:c r="AI511" s="169"/>
      <x:c r="AJ511" s="169"/>
      <x:c r="AK511" s="169"/>
      <x:c r="AL511" s="169"/>
      <x:c r="AM511" s="169"/>
      <x:c r="AN511" s="169"/>
      <x:c r="AO511" s="169"/>
      <x:c r="AP511" s="169"/>
      <x:c r="AQ511" s="169"/>
      <x:c r="AR511" s="169"/>
      <x:c r="AS511" s="169"/>
      <x:c r="AT511" s="169"/>
      <x:c r="AU511" s="169"/>
      <x:c r="AV511" s="169"/>
      <x:c r="AW511" s="169"/>
      <x:c r="AX511" s="169"/>
      <x:c r="AY511" s="169"/>
      <x:c r="AZ511" s="169"/>
    </x:row>
    <x:row r="512">
      <x:c r="A512" s="169"/>
      <x:c r="B512" s="169"/>
      <x:c r="C512" s="169"/>
      <x:c r="D512" s="169"/>
      <x:c r="E512" s="169"/>
      <x:c r="F512" s="169"/>
      <x:c r="G512" s="169"/>
      <x:c r="H512" s="169"/>
      <x:c r="I512" s="169"/>
      <x:c r="J512" s="169"/>
      <x:c r="K512" s="169"/>
      <x:c r="L512" s="169"/>
      <x:c r="M512" s="169"/>
      <x:c r="N512" s="169"/>
      <x:c r="O512" s="169"/>
      <x:c r="P512" s="169"/>
      <x:c r="Q512" s="169"/>
      <x:c r="R512" s="169"/>
      <x:c r="S512" s="169"/>
      <x:c r="T512" s="169"/>
      <x:c r="U512" s="169"/>
      <x:c r="V512" s="169"/>
      <x:c r="W512" s="169"/>
      <x:c r="X512" s="169"/>
      <x:c r="Y512" s="169"/>
      <x:c r="Z512" s="169"/>
      <x:c r="AA512" s="169"/>
      <x:c r="AB512" s="169"/>
      <x:c r="AC512" s="169"/>
      <x:c r="AD512" s="169"/>
      <x:c r="AE512" s="169"/>
      <x:c r="AF512" s="169"/>
      <x:c r="AG512" s="169"/>
      <x:c r="AH512" s="169"/>
      <x:c r="AI512" s="169"/>
      <x:c r="AJ512" s="169"/>
      <x:c r="AK512" s="169"/>
      <x:c r="AL512" s="169"/>
      <x:c r="AM512" s="169"/>
      <x:c r="AN512" s="169"/>
      <x:c r="AO512" s="169"/>
      <x:c r="AP512" s="169"/>
      <x:c r="AQ512" s="169"/>
      <x:c r="AR512" s="169"/>
      <x:c r="AS512" s="169"/>
      <x:c r="AT512" s="169"/>
      <x:c r="AU512" s="169"/>
      <x:c r="AV512" s="169"/>
      <x:c r="AW512" s="169"/>
      <x:c r="AX512" s="169"/>
      <x:c r="AY512" s="169"/>
      <x:c r="AZ512" s="169"/>
    </x:row>
    <x:row r="513">
      <x:c r="A513" s="169"/>
      <x:c r="B513" s="169"/>
      <x:c r="C513" s="169"/>
      <x:c r="D513" s="169"/>
      <x:c r="E513" s="169"/>
      <x:c r="F513" s="169"/>
      <x:c r="G513" s="169"/>
      <x:c r="H513" s="169"/>
      <x:c r="I513" s="169"/>
      <x:c r="J513" s="169"/>
      <x:c r="K513" s="169"/>
      <x:c r="L513" s="169"/>
      <x:c r="M513" s="169"/>
      <x:c r="N513" s="169"/>
      <x:c r="O513" s="169"/>
      <x:c r="P513" s="169"/>
      <x:c r="Q513" s="169"/>
      <x:c r="R513" s="169"/>
      <x:c r="S513" s="169"/>
      <x:c r="T513" s="169"/>
      <x:c r="U513" s="169"/>
      <x:c r="V513" s="169"/>
      <x:c r="W513" s="169"/>
      <x:c r="X513" s="169"/>
      <x:c r="Y513" s="169"/>
      <x:c r="Z513" s="169"/>
      <x:c r="AA513" s="169"/>
      <x:c r="AB513" s="169"/>
      <x:c r="AC513" s="169"/>
      <x:c r="AD513" s="169"/>
      <x:c r="AE513" s="169"/>
      <x:c r="AF513" s="169"/>
      <x:c r="AG513" s="169"/>
      <x:c r="AH513" s="169"/>
      <x:c r="AI513" s="169"/>
      <x:c r="AJ513" s="169"/>
      <x:c r="AK513" s="169"/>
      <x:c r="AL513" s="169"/>
      <x:c r="AM513" s="169"/>
      <x:c r="AN513" s="169"/>
      <x:c r="AO513" s="169"/>
      <x:c r="AP513" s="169"/>
      <x:c r="AQ513" s="169"/>
      <x:c r="AR513" s="169"/>
      <x:c r="AS513" s="169"/>
      <x:c r="AT513" s="169"/>
      <x:c r="AU513" s="169"/>
      <x:c r="AV513" s="169"/>
      <x:c r="AW513" s="169"/>
      <x:c r="AX513" s="169"/>
      <x:c r="AY513" s="169"/>
      <x:c r="AZ513" s="169"/>
    </x:row>
    <x:row r="514">
      <x:c r="A514" s="169"/>
      <x:c r="B514" s="169"/>
      <x:c r="C514" s="169"/>
      <x:c r="D514" s="169"/>
      <x:c r="E514" s="169"/>
      <x:c r="F514" s="169"/>
      <x:c r="G514" s="169"/>
      <x:c r="H514" s="169"/>
      <x:c r="I514" s="169"/>
      <x:c r="J514" s="169"/>
      <x:c r="K514" s="169"/>
      <x:c r="L514" s="169"/>
      <x:c r="M514" s="169"/>
      <x:c r="N514" s="169"/>
      <x:c r="O514" s="169"/>
      <x:c r="P514" s="169"/>
      <x:c r="Q514" s="169"/>
      <x:c r="R514" s="169"/>
      <x:c r="S514" s="169"/>
      <x:c r="T514" s="169"/>
      <x:c r="U514" s="169"/>
      <x:c r="V514" s="169"/>
      <x:c r="W514" s="169"/>
      <x:c r="X514" s="169"/>
      <x:c r="Y514" s="169"/>
      <x:c r="Z514" s="169"/>
      <x:c r="AA514" s="169"/>
      <x:c r="AB514" s="169"/>
      <x:c r="AC514" s="169"/>
      <x:c r="AD514" s="169"/>
      <x:c r="AE514" s="169"/>
      <x:c r="AF514" s="169"/>
      <x:c r="AG514" s="169"/>
      <x:c r="AH514" s="169"/>
      <x:c r="AI514" s="169"/>
      <x:c r="AJ514" s="169"/>
      <x:c r="AK514" s="169"/>
      <x:c r="AL514" s="169"/>
      <x:c r="AM514" s="169"/>
      <x:c r="AN514" s="169"/>
      <x:c r="AO514" s="169"/>
      <x:c r="AP514" s="169"/>
      <x:c r="AQ514" s="169"/>
      <x:c r="AR514" s="169"/>
      <x:c r="AS514" s="169"/>
      <x:c r="AT514" s="169"/>
      <x:c r="AU514" s="169"/>
      <x:c r="AV514" s="169"/>
      <x:c r="AW514" s="169"/>
      <x:c r="AX514" s="169"/>
      <x:c r="AY514" s="169"/>
      <x:c r="AZ514" s="169"/>
    </x:row>
    <x:row r="515">
      <x:c r="A515" s="169"/>
      <x:c r="B515" s="169"/>
      <x:c r="C515" s="169"/>
      <x:c r="D515" s="169"/>
      <x:c r="E515" s="169"/>
      <x:c r="F515" s="169"/>
      <x:c r="G515" s="169"/>
      <x:c r="H515" s="169"/>
      <x:c r="I515" s="169"/>
      <x:c r="J515" s="169"/>
      <x:c r="K515" s="169"/>
      <x:c r="L515" s="169"/>
      <x:c r="M515" s="169"/>
      <x:c r="N515" s="169"/>
      <x:c r="O515" s="169"/>
      <x:c r="P515" s="169"/>
      <x:c r="Q515" s="169"/>
      <x:c r="R515" s="169"/>
      <x:c r="S515" s="169"/>
      <x:c r="T515" s="169"/>
      <x:c r="U515" s="169"/>
      <x:c r="V515" s="169"/>
      <x:c r="W515" s="169"/>
      <x:c r="X515" s="169"/>
      <x:c r="Y515" s="169"/>
      <x:c r="Z515" s="169"/>
      <x:c r="AA515" s="169"/>
      <x:c r="AB515" s="169"/>
      <x:c r="AC515" s="169"/>
      <x:c r="AD515" s="169"/>
      <x:c r="AE515" s="169"/>
      <x:c r="AF515" s="169"/>
      <x:c r="AG515" s="169"/>
      <x:c r="AH515" s="169"/>
      <x:c r="AI515" s="169"/>
      <x:c r="AJ515" s="169"/>
      <x:c r="AK515" s="169"/>
      <x:c r="AL515" s="169"/>
      <x:c r="AM515" s="169"/>
      <x:c r="AN515" s="169"/>
      <x:c r="AO515" s="169"/>
      <x:c r="AP515" s="169"/>
      <x:c r="AQ515" s="169"/>
      <x:c r="AR515" s="169"/>
      <x:c r="AS515" s="169"/>
      <x:c r="AT515" s="169"/>
      <x:c r="AU515" s="169"/>
      <x:c r="AV515" s="169"/>
      <x:c r="AW515" s="169"/>
      <x:c r="AX515" s="169"/>
      <x:c r="AY515" s="169"/>
      <x:c r="AZ515" s="169"/>
    </x:row>
    <x:row r="516">
      <x:c r="A516" s="169"/>
      <x:c r="B516" s="169"/>
      <x:c r="C516" s="169"/>
      <x:c r="D516" s="169"/>
      <x:c r="E516" s="169"/>
      <x:c r="F516" s="169"/>
      <x:c r="G516" s="169"/>
      <x:c r="H516" s="169"/>
      <x:c r="I516" s="169"/>
      <x:c r="J516" s="169"/>
      <x:c r="K516" s="169"/>
      <x:c r="L516" s="169"/>
      <x:c r="M516" s="169"/>
      <x:c r="N516" s="169"/>
      <x:c r="O516" s="169"/>
      <x:c r="P516" s="169"/>
      <x:c r="Q516" s="169"/>
      <x:c r="R516" s="169"/>
      <x:c r="S516" s="169"/>
      <x:c r="T516" s="169"/>
      <x:c r="U516" s="169"/>
      <x:c r="V516" s="169"/>
      <x:c r="W516" s="169"/>
      <x:c r="X516" s="169"/>
      <x:c r="Y516" s="169"/>
      <x:c r="Z516" s="169"/>
      <x:c r="AA516" s="169"/>
      <x:c r="AB516" s="169"/>
      <x:c r="AC516" s="169"/>
      <x:c r="AD516" s="169"/>
      <x:c r="AE516" s="169"/>
      <x:c r="AF516" s="169"/>
      <x:c r="AG516" s="169"/>
      <x:c r="AH516" s="169"/>
      <x:c r="AI516" s="169"/>
      <x:c r="AJ516" s="169"/>
      <x:c r="AK516" s="169"/>
      <x:c r="AL516" s="169"/>
      <x:c r="AM516" s="169"/>
      <x:c r="AN516" s="169"/>
      <x:c r="AO516" s="169"/>
      <x:c r="AP516" s="169"/>
      <x:c r="AQ516" s="169"/>
      <x:c r="AR516" s="169"/>
      <x:c r="AS516" s="169"/>
      <x:c r="AT516" s="169"/>
      <x:c r="AU516" s="169"/>
      <x:c r="AV516" s="169"/>
      <x:c r="AW516" s="169"/>
      <x:c r="AX516" s="169"/>
      <x:c r="AY516" s="169"/>
      <x:c r="AZ516" s="169"/>
    </x:row>
    <x:row r="517">
      <x:c r="A517" s="169"/>
      <x:c r="B517" s="169"/>
      <x:c r="C517" s="169"/>
      <x:c r="D517" s="169"/>
      <x:c r="E517" s="169"/>
      <x:c r="F517" s="169"/>
      <x:c r="G517" s="169"/>
      <x:c r="H517" s="169"/>
      <x:c r="I517" s="169"/>
      <x:c r="J517" s="169"/>
      <x:c r="K517" s="169"/>
      <x:c r="L517" s="169"/>
      <x:c r="M517" s="169"/>
      <x:c r="N517" s="169"/>
      <x:c r="O517" s="169"/>
      <x:c r="P517" s="169"/>
      <x:c r="Q517" s="169"/>
      <x:c r="R517" s="169"/>
      <x:c r="S517" s="169"/>
      <x:c r="T517" s="169"/>
      <x:c r="U517" s="169"/>
      <x:c r="V517" s="169"/>
      <x:c r="W517" s="169"/>
      <x:c r="X517" s="169"/>
      <x:c r="Y517" s="169"/>
      <x:c r="Z517" s="169"/>
      <x:c r="AA517" s="169"/>
      <x:c r="AB517" s="169"/>
      <x:c r="AC517" s="169"/>
      <x:c r="AD517" s="169"/>
      <x:c r="AE517" s="169"/>
      <x:c r="AF517" s="169"/>
      <x:c r="AG517" s="169"/>
      <x:c r="AH517" s="169"/>
      <x:c r="AI517" s="169"/>
      <x:c r="AJ517" s="169"/>
      <x:c r="AK517" s="169"/>
      <x:c r="AL517" s="169"/>
      <x:c r="AM517" s="169"/>
      <x:c r="AN517" s="169"/>
      <x:c r="AO517" s="169"/>
      <x:c r="AP517" s="169"/>
      <x:c r="AQ517" s="169"/>
      <x:c r="AR517" s="169"/>
      <x:c r="AS517" s="169"/>
      <x:c r="AT517" s="169"/>
      <x:c r="AU517" s="169"/>
      <x:c r="AV517" s="169"/>
      <x:c r="AW517" s="169"/>
      <x:c r="AX517" s="169"/>
      <x:c r="AY517" s="169"/>
      <x:c r="AZ517" s="169"/>
    </x:row>
    <x:row r="518">
      <x:c r="A518" s="169"/>
      <x:c r="B518" s="169"/>
      <x:c r="C518" s="169"/>
      <x:c r="D518" s="169"/>
      <x:c r="E518" s="169"/>
      <x:c r="F518" s="169"/>
      <x:c r="G518" s="169"/>
      <x:c r="H518" s="169"/>
      <x:c r="I518" s="169"/>
      <x:c r="J518" s="169"/>
      <x:c r="K518" s="169"/>
      <x:c r="L518" s="169"/>
      <x:c r="M518" s="169"/>
      <x:c r="N518" s="169"/>
      <x:c r="O518" s="169"/>
      <x:c r="P518" s="169"/>
      <x:c r="Q518" s="169"/>
      <x:c r="R518" s="169"/>
      <x:c r="S518" s="169"/>
      <x:c r="T518" s="169"/>
      <x:c r="U518" s="169"/>
      <x:c r="V518" s="169"/>
      <x:c r="W518" s="169"/>
      <x:c r="X518" s="169"/>
      <x:c r="Y518" s="169"/>
      <x:c r="Z518" s="169"/>
      <x:c r="AA518" s="169"/>
      <x:c r="AB518" s="169"/>
      <x:c r="AC518" s="169"/>
      <x:c r="AD518" s="169"/>
      <x:c r="AE518" s="169"/>
      <x:c r="AF518" s="169"/>
      <x:c r="AG518" s="169"/>
      <x:c r="AH518" s="169"/>
      <x:c r="AI518" s="169"/>
      <x:c r="AJ518" s="169"/>
      <x:c r="AK518" s="169"/>
      <x:c r="AL518" s="169"/>
      <x:c r="AM518" s="169"/>
      <x:c r="AN518" s="169"/>
      <x:c r="AO518" s="169"/>
      <x:c r="AP518" s="169"/>
      <x:c r="AQ518" s="169"/>
      <x:c r="AR518" s="169"/>
      <x:c r="AS518" s="169"/>
      <x:c r="AT518" s="169"/>
      <x:c r="AU518" s="169"/>
      <x:c r="AV518" s="169"/>
      <x:c r="AW518" s="169"/>
      <x:c r="AX518" s="169"/>
      <x:c r="AY518" s="169"/>
      <x:c r="AZ518" s="169"/>
    </x:row>
    <x:row r="519">
      <x:c r="A519" s="169"/>
      <x:c r="B519" s="169"/>
      <x:c r="C519" s="169"/>
      <x:c r="D519" s="169"/>
      <x:c r="E519" s="169"/>
      <x:c r="F519" s="169"/>
      <x:c r="G519" s="169"/>
      <x:c r="H519" s="169"/>
      <x:c r="I519" s="169"/>
      <x:c r="J519" s="169"/>
      <x:c r="K519" s="169"/>
      <x:c r="L519" s="169"/>
      <x:c r="M519" s="169"/>
      <x:c r="N519" s="169"/>
      <x:c r="O519" s="169"/>
      <x:c r="P519" s="169"/>
      <x:c r="Q519" s="169"/>
      <x:c r="R519" s="169"/>
      <x:c r="S519" s="169"/>
      <x:c r="T519" s="169"/>
      <x:c r="U519" s="169"/>
      <x:c r="V519" s="169"/>
      <x:c r="W519" s="169"/>
      <x:c r="X519" s="169"/>
      <x:c r="Y519" s="169"/>
      <x:c r="Z519" s="169"/>
      <x:c r="AA519" s="169"/>
      <x:c r="AB519" s="169"/>
      <x:c r="AC519" s="169"/>
      <x:c r="AD519" s="169"/>
      <x:c r="AE519" s="169"/>
      <x:c r="AF519" s="169"/>
      <x:c r="AG519" s="169"/>
      <x:c r="AH519" s="169"/>
      <x:c r="AI519" s="169"/>
      <x:c r="AJ519" s="169"/>
      <x:c r="AK519" s="169"/>
      <x:c r="AL519" s="169"/>
      <x:c r="AM519" s="169"/>
      <x:c r="AN519" s="169"/>
      <x:c r="AO519" s="169"/>
      <x:c r="AP519" s="169"/>
      <x:c r="AQ519" s="169"/>
      <x:c r="AR519" s="169"/>
      <x:c r="AS519" s="169"/>
      <x:c r="AT519" s="169"/>
      <x:c r="AU519" s="169"/>
      <x:c r="AV519" s="169"/>
      <x:c r="AW519" s="169"/>
      <x:c r="AX519" s="169"/>
      <x:c r="AY519" s="169"/>
      <x:c r="AZ519" s="169"/>
    </x:row>
    <x:row r="520">
      <x:c r="A520" s="169"/>
      <x:c r="B520" s="169"/>
      <x:c r="C520" s="169"/>
      <x:c r="D520" s="169"/>
      <x:c r="E520" s="169"/>
      <x:c r="F520" s="169"/>
      <x:c r="G520" s="169"/>
      <x:c r="H520" s="169"/>
      <x:c r="I520" s="169"/>
      <x:c r="J520" s="169"/>
      <x:c r="K520" s="169"/>
      <x:c r="L520" s="169"/>
      <x:c r="M520" s="169"/>
      <x:c r="N520" s="169"/>
      <x:c r="O520" s="169"/>
      <x:c r="P520" s="169"/>
      <x:c r="Q520" s="169"/>
      <x:c r="R520" s="169"/>
      <x:c r="S520" s="169"/>
      <x:c r="T520" s="169"/>
      <x:c r="U520" s="169"/>
      <x:c r="V520" s="169"/>
      <x:c r="W520" s="169"/>
      <x:c r="X520" s="169"/>
      <x:c r="Y520" s="169"/>
      <x:c r="Z520" s="169"/>
      <x:c r="AA520" s="169"/>
      <x:c r="AB520" s="169"/>
      <x:c r="AC520" s="169"/>
      <x:c r="AD520" s="169"/>
      <x:c r="AE520" s="169"/>
      <x:c r="AF520" s="169"/>
      <x:c r="AG520" s="169"/>
      <x:c r="AH520" s="169"/>
      <x:c r="AI520" s="169"/>
      <x:c r="AJ520" s="169"/>
      <x:c r="AK520" s="169"/>
      <x:c r="AL520" s="169"/>
      <x:c r="AM520" s="169"/>
      <x:c r="AN520" s="169"/>
      <x:c r="AO520" s="169"/>
      <x:c r="AP520" s="169"/>
      <x:c r="AQ520" s="169"/>
      <x:c r="AR520" s="169"/>
      <x:c r="AS520" s="169"/>
      <x:c r="AT520" s="169"/>
      <x:c r="AU520" s="169"/>
      <x:c r="AV520" s="169"/>
      <x:c r="AW520" s="169"/>
      <x:c r="AX520" s="169"/>
      <x:c r="AY520" s="169"/>
      <x:c r="AZ520" s="169"/>
    </x:row>
  </x:sheetData>
  <x:mergeCells>
    <x:mergeCell ref="A1:V1"/>
    <x:mergeCell ref="A2:V2"/>
  </x:mergeCells>
  <x:conditionalFormatting sqref="V5:V254">
    <x:cfRule type="expression" dxfId="10" priority="1">
      <x:formula>V5="Prêt"</x:formula>
    </x:cfRule>
    <x:cfRule type="expression" dxfId="11" priority="2">
      <x:formula>V5="Incomplet"</x:formula>
    </x:cfRule>
    <x:cfRule type="expression" dxfId="12" priority="3">
      <x:formula>V5="À revoir"</x:formula>
    </x:cfRule>
  </x:conditionalFormatting>
  <x:dataValidations count="4">
    <x:dataValidation type="list" sqref="C5:C254">
      <x:formula1>'Validation Lists'!$E$2:$E$8</x:formula1>
    </x:dataValidation>
    <x:dataValidation type="list" sqref="D5:D254">
      <x:formula1>'Validation Lists'!$F$2:$F$5</x:formula1>
    </x:dataValidation>
    <x:dataValidation type="list" sqref="O5:O254">
      <x:formula1>'Validation Lists'!$L$2:$L$9</x:formula1>
    </x:dataValidation>
    <x:dataValidation type="list" sqref="U5:U254">
      <x:formula1>'Validation Lists'!$A$2:$A$7</x:formula1>
    </x:dataValidation>
  </x:dataValidations>
  <x:pageMargins left="0.7" right="0.7" top="0.75" bottom="0.75" header="0.3" footer="0.3"/>
</x:worksheet>
</file>

<file path=xl/worksheets/sheet7.xml><?xml version="1.0" encoding="utf-8"?>
<x:worksheet xmlns:x="http://schemas.openxmlformats.org/spreadsheetml/2006/main">
  <x:sheetFormatPr defaultRowHeight="15"/>
  <x:cols>
    <x:col min="1" max="1" width="14" hidden="0" customWidth="1"/>
    <x:col min="2" max="2" width="15" hidden="0" customWidth="1"/>
    <x:col min="3" max="3" width="31" hidden="0" customWidth="1"/>
    <x:col min="4" max="4" width="23" hidden="0" customWidth="1"/>
    <x:col min="5" max="5" width="30" hidden="0" customWidth="1"/>
    <x:col min="6" max="6" width="24" hidden="0" customWidth="1"/>
    <x:col min="7" max="7" width="27" hidden="0" customWidth="1"/>
    <x:col min="8" max="8" width="31" hidden="0" customWidth="1"/>
    <x:col min="9" max="9" width="22" hidden="0" customWidth="1"/>
    <x:col min="10" max="10" width="31" hidden="0" customWidth="1"/>
    <x:col min="11" max="11" width="26" hidden="0" customWidth="1"/>
    <x:col min="12" max="12" width="25" hidden="0" customWidth="1"/>
    <x:col min="13" max="13" width="32" hidden="0" customWidth="1"/>
    <x:col min="14" max="14" width="27" hidden="0" customWidth="1"/>
    <x:col min="15" max="15" width="27" hidden="0" customWidth="1"/>
    <x:col min="16" max="16" width="31" hidden="0" customWidth="1"/>
    <x:col min="17" max="17" width="20" hidden="0" customWidth="1"/>
    <x:col min="18" max="18" width="24" hidden="0" customWidth="1"/>
    <x:col min="19" max="19" width="17" hidden="0" customWidth="1"/>
    <x:col min="20" max="20" width="18" hidden="0" customWidth="1"/>
    <x:col min="21" max="21" width="15" hidden="0" customWidth="1"/>
  </x:cols>
  <x:sheetData>
    <x:row r="1" ht="31" customHeight="1">
      <x:c r="A1" s="168" t="str">
        <x:v>REGISTRE DES COMMUNAUTÉS TOUCHÉES, DU DIALOGUE ET DE LA RÉPARATION ESRS S3</x:v>
      </x:c>
      <x:c r="B1" s="168"/>
      <x:c r="C1" s="168"/>
      <x:c r="D1" s="168"/>
      <x:c r="E1" s="168"/>
      <x:c r="F1" s="168"/>
      <x:c r="G1" s="168"/>
      <x:c r="H1" s="168"/>
      <x:c r="I1" s="168"/>
      <x:c r="J1" s="168"/>
      <x:c r="K1" s="168"/>
      <x:c r="L1" s="168"/>
      <x:c r="M1" s="168"/>
      <x:c r="N1" s="168"/>
      <x:c r="O1" s="168"/>
      <x:c r="P1" s="168"/>
      <x:c r="Q1" s="168"/>
      <x:c r="R1" s="168"/>
      <x:c r="S1" s="168"/>
      <x:c r="T1" s="168"/>
      <x:c r="U1" s="168"/>
      <x:c r="V1" s="169"/>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8" customHeight="1">
      <x:c r="A2" s="170" t="str">
        <x:v>Relier les sites et les activités aux groupes de titulaires de droits, au dialogue, au CLIP le cas échéant, aux réclamations, aux actions, aux incidents et aux preuves. ESRS S3 révisée comporte quatre exigences de publication (S3-1 politiques, S3-2 dialogue et canaux, S3-3 actions, S3-4 cibles) et aucune exigence de publication dédiée aux indicateurs ; consigner des indicateurs uniquement lorsqu'ils servent au suivi des cibles ou à une publication propre à l'entité.</x:v>
      </x:c>
      <x:c r="B2" s="170"/>
      <x:c r="C2" s="170"/>
      <x:c r="D2" s="170"/>
      <x:c r="E2" s="170"/>
      <x:c r="F2" s="170"/>
      <x:c r="G2" s="170"/>
      <x:c r="H2" s="170"/>
      <x:c r="I2" s="170"/>
      <x:c r="J2" s="170"/>
      <x:c r="K2" s="170"/>
      <x:c r="L2" s="170"/>
      <x:c r="M2" s="170"/>
      <x:c r="N2" s="170"/>
      <x:c r="O2" s="170"/>
      <x:c r="P2" s="170"/>
      <x:c r="Q2" s="170"/>
      <x:c r="R2" s="170"/>
      <x:c r="S2" s="170"/>
      <x:c r="T2" s="170"/>
      <x:c r="U2" s="170"/>
      <x:c r="V2" s="169"/>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35" customHeight="1">
      <x:c r="A4" s="171" t="str">
        <x:v>ID enregistrement</x:v>
      </x:c>
      <x:c r="B4" s="174" t="str">
        <x:v>ID IRO</x:v>
      </x:c>
      <x:c r="C4" s="174" t="str">
        <x:v>Activité / projet / relation</x:v>
      </x:c>
      <x:c r="D4" s="174" t="str">
        <x:v>Pays / lieu</x:v>
      </x:c>
      <x:c r="E4" s="174" t="str">
        <x:v>Communauté / groupe de titulaires de droits</x:v>
      </x:c>
      <x:c r="F4" s="174" t="str">
        <x:v>Droit / sous-thème</x:v>
      </x:c>
      <x:c r="G4" s="174" t="str">
        <x:v>Vulnérabilité / marginalisation</x:v>
      </x:c>
      <x:c r="H4" s="174" t="str">
        <x:v>Chaîne d'impact</x:v>
      </x:c>
      <x:c r="I4" s="174" t="str">
        <x:v>Lien avec l'impact</x:v>
      </x:c>
      <x:c r="J4" s="174" t="str">
        <x:v>Dialogue / représentant / approximation</x:v>
      </x:c>
      <x:c r="K4" s="174" t="str">
        <x:v>Pertinence peuples autochtones / CLIP</x:v>
      </x:c>
      <x:c r="L4" s="174" t="str">
        <x:v>Canal / réclamation</x:v>
      </x:c>
      <x:c r="M4" s="174" t="str">
        <x:v>Action / ressource / effet de levier</x:v>
      </x:c>
      <x:c r="N4" s="174" t="str">
        <x:v>Réparation / résultat</x:v>
      </x:c>
      <x:c r="O4" s="174" t="str">
        <x:v>Statut des incidents / litiges fonciers</x:v>
      </x:c>
      <x:c r="P4" s="174" t="str">
        <x:v>Traitement vie privée / culturel / sécurité</x:v>
      </x:c>
      <x:c r="Q4" s="174" t="str">
        <x:v>ID élément(s) probant(s)</x:v>
      </x:c>
      <x:c r="R4" s="174" t="str">
        <x:v>Cible / indicateur</x:v>
      </x:c>
      <x:c r="S4" s="174" t="str">
        <x:v>Responsable</x:v>
      </x:c>
      <x:c r="T4" s="174" t="str">
        <x:v>Statut de revue</x:v>
      </x:c>
      <x:c r="U4" s="172" t="str">
        <x:v>État de préparation de la ligne</x:v>
      </x:c>
      <x:c r="V4" s="169"/>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48"/>
      <x:c r="B5" s="49"/>
      <x:c r="C5" s="49"/>
      <x:c r="D5" s="49"/>
      <x:c r="E5" s="49"/>
      <x:c r="F5" s="49"/>
      <x:c r="G5" s="49"/>
      <x:c r="H5" s="49"/>
      <x:c r="I5" s="49"/>
      <x:c r="J5" s="49"/>
      <x:c r="K5" s="49"/>
      <x:c r="L5" s="49"/>
      <x:c r="M5" s="49"/>
      <x:c r="N5" s="49"/>
      <x:c r="O5" s="49"/>
      <x:c r="P5" s="49"/>
      <x:c r="Q5" s="49"/>
      <x:c r="R5" s="49"/>
      <x:c r="S5" s="49"/>
      <x:c r="T5" s="49"/>
      <x:c r="U5" s="50" t="str">
        <x:f>IF(COUNTA(A5:T5)=0,"",IF(OR(A5="",B5="",C5="",D5="",E5="",F5="",H5="",I5="",J5="",L5="",M5="",Q5="",S5="",T5=""),"Incomplet",IF(T5="Approuvé","Prêt","À revoir")))</x:f>
      </x:c>
      <x:c r="V5" s="169"/>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x:c r="B6" s="52"/>
      <x:c r="C6" s="52"/>
      <x:c r="D6" s="52"/>
      <x:c r="E6" s="52"/>
      <x:c r="F6" s="52"/>
      <x:c r="G6" s="52"/>
      <x:c r="H6" s="52"/>
      <x:c r="I6" s="52"/>
      <x:c r="J6" s="52"/>
      <x:c r="K6" s="52"/>
      <x:c r="L6" s="52"/>
      <x:c r="M6" s="52"/>
      <x:c r="N6" s="52"/>
      <x:c r="O6" s="52"/>
      <x:c r="P6" s="52"/>
      <x:c r="Q6" s="52"/>
      <x:c r="R6" s="52"/>
      <x:c r="S6" s="52"/>
      <x:c r="T6" s="52"/>
      <x:c r="U6" s="53" t="str">
        <x:f>IF(COUNTA(A6:T6)=0,"",IF(OR(A6="",B6="",C6="",D6="",E6="",F6="",H6="",I6="",J6="",L6="",M6="",Q6="",S6="",T6=""),"Incomplet",IF(T6="Approuvé","Prêt","À revoir")))</x:f>
      </x:c>
      <x:c r="V6" s="169"/>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x:c r="B7" s="52"/>
      <x:c r="C7" s="52"/>
      <x:c r="D7" s="52"/>
      <x:c r="E7" s="52"/>
      <x:c r="F7" s="52"/>
      <x:c r="G7" s="52"/>
      <x:c r="H7" s="52"/>
      <x:c r="I7" s="52"/>
      <x:c r="J7" s="52"/>
      <x:c r="K7" s="52"/>
      <x:c r="L7" s="52"/>
      <x:c r="M7" s="52"/>
      <x:c r="N7" s="52"/>
      <x:c r="O7" s="52"/>
      <x:c r="P7" s="52"/>
      <x:c r="Q7" s="52"/>
      <x:c r="R7" s="52"/>
      <x:c r="S7" s="52"/>
      <x:c r="T7" s="52"/>
      <x:c r="U7" s="53" t="str">
        <x:f>IF(COUNTA(A7:T7)=0,"",IF(OR(A7="",B7="",C7="",D7="",E7="",F7="",H7="",I7="",J7="",L7="",M7="",Q7="",S7="",T7=""),"Incomplet",IF(T7="Approuvé","Prêt","À revoir")))</x:f>
      </x:c>
      <x:c r="V7" s="169"/>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x:c r="B8" s="52"/>
      <x:c r="C8" s="52"/>
      <x:c r="D8" s="52"/>
      <x:c r="E8" s="52"/>
      <x:c r="F8" s="52"/>
      <x:c r="G8" s="52"/>
      <x:c r="H8" s="52"/>
      <x:c r="I8" s="52"/>
      <x:c r="J8" s="52"/>
      <x:c r="K8" s="52"/>
      <x:c r="L8" s="52"/>
      <x:c r="M8" s="52"/>
      <x:c r="N8" s="52"/>
      <x:c r="O8" s="52"/>
      <x:c r="P8" s="52"/>
      <x:c r="Q8" s="52"/>
      <x:c r="R8" s="52"/>
      <x:c r="S8" s="52"/>
      <x:c r="T8" s="52"/>
      <x:c r="U8" s="53" t="str">
        <x:f>IF(COUNTA(A8:T8)=0,"",IF(OR(A8="",B8="",C8="",D8="",E8="",F8="",H8="",I8="",J8="",L8="",M8="",Q8="",S8="",T8=""),"Incomplet",IF(T8="Approuvé","Prêt","À revoir")))</x:f>
      </x:c>
      <x:c r="V8" s="169"/>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x:c r="B9" s="52"/>
      <x:c r="C9" s="52"/>
      <x:c r="D9" s="52"/>
      <x:c r="E9" s="52"/>
      <x:c r="F9" s="52"/>
      <x:c r="G9" s="52"/>
      <x:c r="H9" s="52"/>
      <x:c r="I9" s="52"/>
      <x:c r="J9" s="52"/>
      <x:c r="K9" s="52"/>
      <x:c r="L9" s="52"/>
      <x:c r="M9" s="52"/>
      <x:c r="N9" s="52"/>
      <x:c r="O9" s="52"/>
      <x:c r="P9" s="52"/>
      <x:c r="Q9" s="52"/>
      <x:c r="R9" s="52"/>
      <x:c r="S9" s="52"/>
      <x:c r="T9" s="52"/>
      <x:c r="U9" s="53" t="str">
        <x:f>IF(COUNTA(A9:T9)=0,"",IF(OR(A9="",B9="",C9="",D9="",E9="",F9="",H9="",I9="",J9="",L9="",M9="",Q9="",S9="",T9=""),"Incomplet",IF(T9="Approuvé","Prêt","À revoir")))</x:f>
      </x:c>
      <x:c r="V9" s="169"/>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x:c r="B10" s="52"/>
      <x:c r="C10" s="52"/>
      <x:c r="D10" s="52"/>
      <x:c r="E10" s="52"/>
      <x:c r="F10" s="52"/>
      <x:c r="G10" s="52"/>
      <x:c r="H10" s="52"/>
      <x:c r="I10" s="52"/>
      <x:c r="J10" s="52"/>
      <x:c r="K10" s="52"/>
      <x:c r="L10" s="52"/>
      <x:c r="M10" s="52"/>
      <x:c r="N10" s="52"/>
      <x:c r="O10" s="52"/>
      <x:c r="P10" s="52"/>
      <x:c r="Q10" s="52"/>
      <x:c r="R10" s="52"/>
      <x:c r="S10" s="52"/>
      <x:c r="T10" s="52"/>
      <x:c r="U10" s="53" t="str">
        <x:f>IF(COUNTA(A10:T10)=0,"",IF(OR(A10="",B10="",C10="",D10="",E10="",F10="",H10="",I10="",J10="",L10="",M10="",Q10="",S10="",T10=""),"Incomplet",IF(T10="Approuvé","Prêt","À revoir")))</x:f>
      </x:c>
      <x:c r="V10" s="169"/>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x:c r="B11" s="52"/>
      <x:c r="C11" s="52"/>
      <x:c r="D11" s="52"/>
      <x:c r="E11" s="52"/>
      <x:c r="F11" s="52"/>
      <x:c r="G11" s="52"/>
      <x:c r="H11" s="52"/>
      <x:c r="I11" s="52"/>
      <x:c r="J11" s="52"/>
      <x:c r="K11" s="52"/>
      <x:c r="L11" s="52"/>
      <x:c r="M11" s="52"/>
      <x:c r="N11" s="52"/>
      <x:c r="O11" s="52"/>
      <x:c r="P11" s="52"/>
      <x:c r="Q11" s="52"/>
      <x:c r="R11" s="52"/>
      <x:c r="S11" s="52"/>
      <x:c r="T11" s="52"/>
      <x:c r="U11" s="53" t="str">
        <x:f>IF(COUNTA(A11:T11)=0,"",IF(OR(A11="",B11="",C11="",D11="",E11="",F11="",H11="",I11="",J11="",L11="",M11="",Q11="",S11="",T11=""),"Incomplet",IF(T11="Approuvé","Prêt","À revoir")))</x:f>
      </x:c>
      <x:c r="V11" s="169"/>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1"/>
      <x:c r="B12" s="52"/>
      <x:c r="C12" s="52"/>
      <x:c r="D12" s="52"/>
      <x:c r="E12" s="52"/>
      <x:c r="F12" s="52"/>
      <x:c r="G12" s="52"/>
      <x:c r="H12" s="52"/>
      <x:c r="I12" s="52"/>
      <x:c r="J12" s="52"/>
      <x:c r="K12" s="52"/>
      <x:c r="L12" s="52"/>
      <x:c r="M12" s="52"/>
      <x:c r="N12" s="52"/>
      <x:c r="O12" s="52"/>
      <x:c r="P12" s="52"/>
      <x:c r="Q12" s="52"/>
      <x:c r="R12" s="52"/>
      <x:c r="S12" s="52"/>
      <x:c r="T12" s="52"/>
      <x:c r="U12" s="53" t="str">
        <x:f>IF(COUNTA(A12:T12)=0,"",IF(OR(A12="",B12="",C12="",D12="",E12="",F12="",H12="",I12="",J12="",L12="",M12="",Q12="",S12="",T12=""),"Incomplet",IF(T12="Approuvé","Prêt","À revoir")))</x:f>
      </x:c>
      <x:c r="V12" s="169"/>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51"/>
      <x:c r="B13" s="52"/>
      <x:c r="C13" s="52"/>
      <x:c r="D13" s="52"/>
      <x:c r="E13" s="52"/>
      <x:c r="F13" s="52"/>
      <x:c r="G13" s="52"/>
      <x:c r="H13" s="52"/>
      <x:c r="I13" s="52"/>
      <x:c r="J13" s="52"/>
      <x:c r="K13" s="52"/>
      <x:c r="L13" s="52"/>
      <x:c r="M13" s="52"/>
      <x:c r="N13" s="52"/>
      <x:c r="O13" s="52"/>
      <x:c r="P13" s="52"/>
      <x:c r="Q13" s="52"/>
      <x:c r="R13" s="52"/>
      <x:c r="S13" s="52"/>
      <x:c r="T13" s="52"/>
      <x:c r="U13" s="53" t="str">
        <x:f>IF(COUNTA(A13:T13)=0,"",IF(OR(A13="",B13="",C13="",D13="",E13="",F13="",H13="",I13="",J13="",L13="",M13="",Q13="",S13="",T13=""),"Incomplet",IF(T13="Approuvé","Prêt","À revoir")))</x:f>
      </x:c>
      <x:c r="V13" s="169"/>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51"/>
      <x:c r="B14" s="52"/>
      <x:c r="C14" s="52"/>
      <x:c r="D14" s="52"/>
      <x:c r="E14" s="52"/>
      <x:c r="F14" s="52"/>
      <x:c r="G14" s="52"/>
      <x:c r="H14" s="52"/>
      <x:c r="I14" s="52"/>
      <x:c r="J14" s="52"/>
      <x:c r="K14" s="52"/>
      <x:c r="L14" s="52"/>
      <x:c r="M14" s="52"/>
      <x:c r="N14" s="52"/>
      <x:c r="O14" s="52"/>
      <x:c r="P14" s="52"/>
      <x:c r="Q14" s="52"/>
      <x:c r="R14" s="52"/>
      <x:c r="S14" s="52"/>
      <x:c r="T14" s="52"/>
      <x:c r="U14" s="53" t="str">
        <x:f>IF(COUNTA(A14:T14)=0,"",IF(OR(A14="",B14="",C14="",D14="",E14="",F14="",H14="",I14="",J14="",L14="",M14="",Q14="",S14="",T14=""),"Incomplet",IF(T14="Approuvé","Prêt","À revoir")))</x:f>
      </x:c>
      <x:c r="V14" s="169"/>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51"/>
      <x:c r="B15" s="52"/>
      <x:c r="C15" s="52"/>
      <x:c r="D15" s="52"/>
      <x:c r="E15" s="52"/>
      <x:c r="F15" s="52"/>
      <x:c r="G15" s="52"/>
      <x:c r="H15" s="52"/>
      <x:c r="I15" s="52"/>
      <x:c r="J15" s="52"/>
      <x:c r="K15" s="52"/>
      <x:c r="L15" s="52"/>
      <x:c r="M15" s="52"/>
      <x:c r="N15" s="52"/>
      <x:c r="O15" s="52"/>
      <x:c r="P15" s="52"/>
      <x:c r="Q15" s="52"/>
      <x:c r="R15" s="52"/>
      <x:c r="S15" s="52"/>
      <x:c r="T15" s="52"/>
      <x:c r="U15" s="53" t="str">
        <x:f>IF(COUNTA(A15:T15)=0,"",IF(OR(A15="",B15="",C15="",D15="",E15="",F15="",H15="",I15="",J15="",L15="",M15="",Q15="",S15="",T15=""),"Incomplet",IF(T15="Approuvé","Prêt","À revoir")))</x:f>
      </x:c>
      <x:c r="V15" s="169"/>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51"/>
      <x:c r="B16" s="52"/>
      <x:c r="C16" s="52"/>
      <x:c r="D16" s="52"/>
      <x:c r="E16" s="52"/>
      <x:c r="F16" s="52"/>
      <x:c r="G16" s="52"/>
      <x:c r="H16" s="52"/>
      <x:c r="I16" s="52"/>
      <x:c r="J16" s="52"/>
      <x:c r="K16" s="52"/>
      <x:c r="L16" s="52"/>
      <x:c r="M16" s="52"/>
      <x:c r="N16" s="52"/>
      <x:c r="O16" s="52"/>
      <x:c r="P16" s="52"/>
      <x:c r="Q16" s="52"/>
      <x:c r="R16" s="52"/>
      <x:c r="S16" s="52"/>
      <x:c r="T16" s="52"/>
      <x:c r="U16" s="53" t="str">
        <x:f>IF(COUNTA(A16:T16)=0,"",IF(OR(A16="",B16="",C16="",D16="",E16="",F16="",H16="",I16="",J16="",L16="",M16="",Q16="",S16="",T16=""),"Incomplet",IF(T16="Approuvé","Prêt","À revoir")))</x:f>
      </x:c>
      <x:c r="V16" s="169"/>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51"/>
      <x:c r="B17" s="52"/>
      <x:c r="C17" s="52"/>
      <x:c r="D17" s="52"/>
      <x:c r="E17" s="52"/>
      <x:c r="F17" s="52"/>
      <x:c r="G17" s="52"/>
      <x:c r="H17" s="52"/>
      <x:c r="I17" s="52"/>
      <x:c r="J17" s="52"/>
      <x:c r="K17" s="52"/>
      <x:c r="L17" s="52"/>
      <x:c r="M17" s="52"/>
      <x:c r="N17" s="52"/>
      <x:c r="O17" s="52"/>
      <x:c r="P17" s="52"/>
      <x:c r="Q17" s="52"/>
      <x:c r="R17" s="52"/>
      <x:c r="S17" s="52"/>
      <x:c r="T17" s="52"/>
      <x:c r="U17" s="53" t="str">
        <x:f>IF(COUNTA(A17:T17)=0,"",IF(OR(A17="",B17="",C17="",D17="",E17="",F17="",H17="",I17="",J17="",L17="",M17="",Q17="",S17="",T17=""),"Incomplet",IF(T17="Approuvé","Prêt","À revoir")))</x:f>
      </x:c>
      <x:c r="V17" s="169"/>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51"/>
      <x:c r="B18" s="52"/>
      <x:c r="C18" s="52"/>
      <x:c r="D18" s="52"/>
      <x:c r="E18" s="52"/>
      <x:c r="F18" s="52"/>
      <x:c r="G18" s="52"/>
      <x:c r="H18" s="52"/>
      <x:c r="I18" s="52"/>
      <x:c r="J18" s="52"/>
      <x:c r="K18" s="52"/>
      <x:c r="L18" s="52"/>
      <x:c r="M18" s="52"/>
      <x:c r="N18" s="52"/>
      <x:c r="O18" s="52"/>
      <x:c r="P18" s="52"/>
      <x:c r="Q18" s="52"/>
      <x:c r="R18" s="52"/>
      <x:c r="S18" s="52"/>
      <x:c r="T18" s="52"/>
      <x:c r="U18" s="53" t="str">
        <x:f>IF(COUNTA(A18:T18)=0,"",IF(OR(A18="",B18="",C18="",D18="",E18="",F18="",H18="",I18="",J18="",L18="",M18="",Q18="",S18="",T18=""),"Incomplet",IF(T18="Approuvé","Prêt","À revoir")))</x:f>
      </x:c>
      <x:c r="V18" s="169"/>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51"/>
      <x:c r="B19" s="52"/>
      <x:c r="C19" s="52"/>
      <x:c r="D19" s="52"/>
      <x:c r="E19" s="52"/>
      <x:c r="F19" s="52"/>
      <x:c r="G19" s="52"/>
      <x:c r="H19" s="52"/>
      <x:c r="I19" s="52"/>
      <x:c r="J19" s="52"/>
      <x:c r="K19" s="52"/>
      <x:c r="L19" s="52"/>
      <x:c r="M19" s="52"/>
      <x:c r="N19" s="52"/>
      <x:c r="O19" s="52"/>
      <x:c r="P19" s="52"/>
      <x:c r="Q19" s="52"/>
      <x:c r="R19" s="52"/>
      <x:c r="S19" s="52"/>
      <x:c r="T19" s="52"/>
      <x:c r="U19" s="53" t="str">
        <x:f>IF(COUNTA(A19:T19)=0,"",IF(OR(A19="",B19="",C19="",D19="",E19="",F19="",H19="",I19="",J19="",L19="",M19="",Q19="",S19="",T19=""),"Incomplet",IF(T19="Approuvé","Prêt","À revoir")))</x:f>
      </x:c>
      <x:c r="V19" s="169"/>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51"/>
      <x:c r="B20" s="52"/>
      <x:c r="C20" s="52"/>
      <x:c r="D20" s="52"/>
      <x:c r="E20" s="52"/>
      <x:c r="F20" s="52"/>
      <x:c r="G20" s="52"/>
      <x:c r="H20" s="52"/>
      <x:c r="I20" s="52"/>
      <x:c r="J20" s="52"/>
      <x:c r="K20" s="52"/>
      <x:c r="L20" s="52"/>
      <x:c r="M20" s="52"/>
      <x:c r="N20" s="52"/>
      <x:c r="O20" s="52"/>
      <x:c r="P20" s="52"/>
      <x:c r="Q20" s="52"/>
      <x:c r="R20" s="52"/>
      <x:c r="S20" s="52"/>
      <x:c r="T20" s="52"/>
      <x:c r="U20" s="53" t="str">
        <x:f>IF(COUNTA(A20:T20)=0,"",IF(OR(A20="",B20="",C20="",D20="",E20="",F20="",H20="",I20="",J20="",L20="",M20="",Q20="",S20="",T20=""),"Incomplet",IF(T20="Approuvé","Prêt","À revoir")))</x:f>
      </x:c>
      <x:c r="V20" s="169"/>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51"/>
      <x:c r="B21" s="52"/>
      <x:c r="C21" s="52"/>
      <x:c r="D21" s="52"/>
      <x:c r="E21" s="52"/>
      <x:c r="F21" s="52"/>
      <x:c r="G21" s="52"/>
      <x:c r="H21" s="52"/>
      <x:c r="I21" s="52"/>
      <x:c r="J21" s="52"/>
      <x:c r="K21" s="52"/>
      <x:c r="L21" s="52"/>
      <x:c r="M21" s="52"/>
      <x:c r="N21" s="52"/>
      <x:c r="O21" s="52"/>
      <x:c r="P21" s="52"/>
      <x:c r="Q21" s="52"/>
      <x:c r="R21" s="52"/>
      <x:c r="S21" s="52"/>
      <x:c r="T21" s="52"/>
      <x:c r="U21" s="53" t="str">
        <x:f>IF(COUNTA(A21:T21)=0,"",IF(OR(A21="",B21="",C21="",D21="",E21="",F21="",H21="",I21="",J21="",L21="",M21="",Q21="",S21="",T21=""),"Incomplet",IF(T21="Approuvé","Prêt","À revoir")))</x:f>
      </x:c>
      <x:c r="V21" s="169"/>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51"/>
      <x:c r="B22" s="52"/>
      <x:c r="C22" s="52"/>
      <x:c r="D22" s="52"/>
      <x:c r="E22" s="52"/>
      <x:c r="F22" s="52"/>
      <x:c r="G22" s="52"/>
      <x:c r="H22" s="52"/>
      <x:c r="I22" s="52"/>
      <x:c r="J22" s="52"/>
      <x:c r="K22" s="52"/>
      <x:c r="L22" s="52"/>
      <x:c r="M22" s="52"/>
      <x:c r="N22" s="52"/>
      <x:c r="O22" s="52"/>
      <x:c r="P22" s="52"/>
      <x:c r="Q22" s="52"/>
      <x:c r="R22" s="52"/>
      <x:c r="S22" s="52"/>
      <x:c r="T22" s="52"/>
      <x:c r="U22" s="53" t="str">
        <x:f>IF(COUNTA(A22:T22)=0,"",IF(OR(A22="",B22="",C22="",D22="",E22="",F22="",H22="",I22="",J22="",L22="",M22="",Q22="",S22="",T22=""),"Incomplet",IF(T22="Approuvé","Prêt","À revoir")))</x:f>
      </x:c>
      <x:c r="V22" s="169"/>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51"/>
      <x:c r="B23" s="52"/>
      <x:c r="C23" s="52"/>
      <x:c r="D23" s="52"/>
      <x:c r="E23" s="52"/>
      <x:c r="F23" s="52"/>
      <x:c r="G23" s="52"/>
      <x:c r="H23" s="52"/>
      <x:c r="I23" s="52"/>
      <x:c r="J23" s="52"/>
      <x:c r="K23" s="52"/>
      <x:c r="L23" s="52"/>
      <x:c r="M23" s="52"/>
      <x:c r="N23" s="52"/>
      <x:c r="O23" s="52"/>
      <x:c r="P23" s="52"/>
      <x:c r="Q23" s="52"/>
      <x:c r="R23" s="52"/>
      <x:c r="S23" s="52"/>
      <x:c r="T23" s="52"/>
      <x:c r="U23" s="53" t="str">
        <x:f>IF(COUNTA(A23:T23)=0,"",IF(OR(A23="",B23="",C23="",D23="",E23="",F23="",H23="",I23="",J23="",L23="",M23="",Q23="",S23="",T23=""),"Incomplet",IF(T23="Approuvé","Prêt","À revoir")))</x:f>
      </x:c>
      <x:c r="V23" s="169"/>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51"/>
      <x:c r="B24" s="52"/>
      <x:c r="C24" s="52"/>
      <x:c r="D24" s="52"/>
      <x:c r="E24" s="52"/>
      <x:c r="F24" s="52"/>
      <x:c r="G24" s="52"/>
      <x:c r="H24" s="52"/>
      <x:c r="I24" s="52"/>
      <x:c r="J24" s="52"/>
      <x:c r="K24" s="52"/>
      <x:c r="L24" s="52"/>
      <x:c r="M24" s="52"/>
      <x:c r="N24" s="52"/>
      <x:c r="O24" s="52"/>
      <x:c r="P24" s="52"/>
      <x:c r="Q24" s="52"/>
      <x:c r="R24" s="52"/>
      <x:c r="S24" s="52"/>
      <x:c r="T24" s="52"/>
      <x:c r="U24" s="53" t="str">
        <x:f>IF(COUNTA(A24:T24)=0,"",IF(OR(A24="",B24="",C24="",D24="",E24="",F24="",H24="",I24="",J24="",L24="",M24="",Q24="",S24="",T24=""),"Incomplet",IF(T24="Approuvé","Prêt","À revoir")))</x:f>
      </x:c>
      <x:c r="V24" s="169"/>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51"/>
      <x:c r="B25" s="52"/>
      <x:c r="C25" s="52"/>
      <x:c r="D25" s="52"/>
      <x:c r="E25" s="52"/>
      <x:c r="F25" s="52"/>
      <x:c r="G25" s="52"/>
      <x:c r="H25" s="52"/>
      <x:c r="I25" s="52"/>
      <x:c r="J25" s="52"/>
      <x:c r="K25" s="52"/>
      <x:c r="L25" s="52"/>
      <x:c r="M25" s="52"/>
      <x:c r="N25" s="52"/>
      <x:c r="O25" s="52"/>
      <x:c r="P25" s="52"/>
      <x:c r="Q25" s="52"/>
      <x:c r="R25" s="52"/>
      <x:c r="S25" s="52"/>
      <x:c r="T25" s="52"/>
      <x:c r="U25" s="53" t="str">
        <x:f>IF(COUNTA(A25:T25)=0,"",IF(OR(A25="",B25="",C25="",D25="",E25="",F25="",H25="",I25="",J25="",L25="",M25="",Q25="",S25="",T25=""),"Incomplet",IF(T25="Approuvé","Prêt","À revoir")))</x:f>
      </x:c>
      <x:c r="V25" s="169"/>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51"/>
      <x:c r="B26" s="52"/>
      <x:c r="C26" s="52"/>
      <x:c r="D26" s="52"/>
      <x:c r="E26" s="52"/>
      <x:c r="F26" s="52"/>
      <x:c r="G26" s="52"/>
      <x:c r="H26" s="52"/>
      <x:c r="I26" s="52"/>
      <x:c r="J26" s="52"/>
      <x:c r="K26" s="52"/>
      <x:c r="L26" s="52"/>
      <x:c r="M26" s="52"/>
      <x:c r="N26" s="52"/>
      <x:c r="O26" s="52"/>
      <x:c r="P26" s="52"/>
      <x:c r="Q26" s="52"/>
      <x:c r="R26" s="52"/>
      <x:c r="S26" s="52"/>
      <x:c r="T26" s="52"/>
      <x:c r="U26" s="53" t="str">
        <x:f>IF(COUNTA(A26:T26)=0,"",IF(OR(A26="",B26="",C26="",D26="",E26="",F26="",H26="",I26="",J26="",L26="",M26="",Q26="",S26="",T26=""),"Incomplet",IF(T26="Approuvé","Prêt","À revoir")))</x:f>
      </x:c>
      <x:c r="V26" s="169"/>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51"/>
      <x:c r="B27" s="52"/>
      <x:c r="C27" s="52"/>
      <x:c r="D27" s="52"/>
      <x:c r="E27" s="52"/>
      <x:c r="F27" s="52"/>
      <x:c r="G27" s="52"/>
      <x:c r="H27" s="52"/>
      <x:c r="I27" s="52"/>
      <x:c r="J27" s="52"/>
      <x:c r="K27" s="52"/>
      <x:c r="L27" s="52"/>
      <x:c r="M27" s="52"/>
      <x:c r="N27" s="52"/>
      <x:c r="O27" s="52"/>
      <x:c r="P27" s="52"/>
      <x:c r="Q27" s="52"/>
      <x:c r="R27" s="52"/>
      <x:c r="S27" s="52"/>
      <x:c r="T27" s="52"/>
      <x:c r="U27" s="53" t="str">
        <x:f>IF(COUNTA(A27:T27)=0,"",IF(OR(A27="",B27="",C27="",D27="",E27="",F27="",H27="",I27="",J27="",L27="",M27="",Q27="",S27="",T27=""),"Incomplet",IF(T27="Approuvé","Prêt","À revoir")))</x:f>
      </x:c>
      <x:c r="V27" s="169"/>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51"/>
      <x:c r="B28" s="52"/>
      <x:c r="C28" s="52"/>
      <x:c r="D28" s="52"/>
      <x:c r="E28" s="52"/>
      <x:c r="F28" s="52"/>
      <x:c r="G28" s="52"/>
      <x:c r="H28" s="52"/>
      <x:c r="I28" s="52"/>
      <x:c r="J28" s="52"/>
      <x:c r="K28" s="52"/>
      <x:c r="L28" s="52"/>
      <x:c r="M28" s="52"/>
      <x:c r="N28" s="52"/>
      <x:c r="O28" s="52"/>
      <x:c r="P28" s="52"/>
      <x:c r="Q28" s="52"/>
      <x:c r="R28" s="52"/>
      <x:c r="S28" s="52"/>
      <x:c r="T28" s="52"/>
      <x:c r="U28" s="53" t="str">
        <x:f>IF(COUNTA(A28:T28)=0,"",IF(OR(A28="",B28="",C28="",D28="",E28="",F28="",H28="",I28="",J28="",L28="",M28="",Q28="",S28="",T28=""),"Incomplet",IF(T28="Approuvé","Prêt","À revoir")))</x:f>
      </x:c>
      <x:c r="V28" s="169"/>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51"/>
      <x:c r="B29" s="52"/>
      <x:c r="C29" s="52"/>
      <x:c r="D29" s="52"/>
      <x:c r="E29" s="52"/>
      <x:c r="F29" s="52"/>
      <x:c r="G29" s="52"/>
      <x:c r="H29" s="52"/>
      <x:c r="I29" s="52"/>
      <x:c r="J29" s="52"/>
      <x:c r="K29" s="52"/>
      <x:c r="L29" s="52"/>
      <x:c r="M29" s="52"/>
      <x:c r="N29" s="52"/>
      <x:c r="O29" s="52"/>
      <x:c r="P29" s="52"/>
      <x:c r="Q29" s="52"/>
      <x:c r="R29" s="52"/>
      <x:c r="S29" s="52"/>
      <x:c r="T29" s="52"/>
      <x:c r="U29" s="53" t="str">
        <x:f>IF(COUNTA(A29:T29)=0,"",IF(OR(A29="",B29="",C29="",D29="",E29="",F29="",H29="",I29="",J29="",L29="",M29="",Q29="",S29="",T29=""),"Incomplet",IF(T29="Approuvé","Prêt","À revoir")))</x:f>
      </x:c>
      <x:c r="V29" s="169"/>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51"/>
      <x:c r="B30" s="52"/>
      <x:c r="C30" s="52"/>
      <x:c r="D30" s="52"/>
      <x:c r="E30" s="52"/>
      <x:c r="F30" s="52"/>
      <x:c r="G30" s="52"/>
      <x:c r="H30" s="52"/>
      <x:c r="I30" s="52"/>
      <x:c r="J30" s="52"/>
      <x:c r="K30" s="52"/>
      <x:c r="L30" s="52"/>
      <x:c r="M30" s="52"/>
      <x:c r="N30" s="52"/>
      <x:c r="O30" s="52"/>
      <x:c r="P30" s="52"/>
      <x:c r="Q30" s="52"/>
      <x:c r="R30" s="52"/>
      <x:c r="S30" s="52"/>
      <x:c r="T30" s="52"/>
      <x:c r="U30" s="53" t="str">
        <x:f>IF(COUNTA(A30:T30)=0,"",IF(OR(A30="",B30="",C30="",D30="",E30="",F30="",H30="",I30="",J30="",L30="",M30="",Q30="",S30="",T30=""),"Incomplet",IF(T30="Approuvé","Prêt","À revoir")))</x:f>
      </x:c>
      <x:c r="V30" s="169"/>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51"/>
      <x:c r="B31" s="52"/>
      <x:c r="C31" s="52"/>
      <x:c r="D31" s="52"/>
      <x:c r="E31" s="52"/>
      <x:c r="F31" s="52"/>
      <x:c r="G31" s="52"/>
      <x:c r="H31" s="52"/>
      <x:c r="I31" s="52"/>
      <x:c r="J31" s="52"/>
      <x:c r="K31" s="52"/>
      <x:c r="L31" s="52"/>
      <x:c r="M31" s="52"/>
      <x:c r="N31" s="52"/>
      <x:c r="O31" s="52"/>
      <x:c r="P31" s="52"/>
      <x:c r="Q31" s="52"/>
      <x:c r="R31" s="52"/>
      <x:c r="S31" s="52"/>
      <x:c r="T31" s="52"/>
      <x:c r="U31" s="53" t="str">
        <x:f>IF(COUNTA(A31:T31)=0,"",IF(OR(A31="",B31="",C31="",D31="",E31="",F31="",H31="",I31="",J31="",L31="",M31="",Q31="",S31="",T31=""),"Incomplet",IF(T31="Approuvé","Prêt","À revoir")))</x:f>
      </x:c>
      <x:c r="V31" s="169"/>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51"/>
      <x:c r="B32" s="52"/>
      <x:c r="C32" s="52"/>
      <x:c r="D32" s="52"/>
      <x:c r="E32" s="52"/>
      <x:c r="F32" s="52"/>
      <x:c r="G32" s="52"/>
      <x:c r="H32" s="52"/>
      <x:c r="I32" s="52"/>
      <x:c r="J32" s="52"/>
      <x:c r="K32" s="52"/>
      <x:c r="L32" s="52"/>
      <x:c r="M32" s="52"/>
      <x:c r="N32" s="52"/>
      <x:c r="O32" s="52"/>
      <x:c r="P32" s="52"/>
      <x:c r="Q32" s="52"/>
      <x:c r="R32" s="52"/>
      <x:c r="S32" s="52"/>
      <x:c r="T32" s="52"/>
      <x:c r="U32" s="53" t="str">
        <x:f>IF(COUNTA(A32:T32)=0,"",IF(OR(A32="",B32="",C32="",D32="",E32="",F32="",H32="",I32="",J32="",L32="",M32="",Q32="",S32="",T32=""),"Incomplet",IF(T32="Approuvé","Prêt","À revoir")))</x:f>
      </x:c>
      <x:c r="V32" s="169"/>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51"/>
      <x:c r="B33" s="52"/>
      <x:c r="C33" s="52"/>
      <x:c r="D33" s="52"/>
      <x:c r="E33" s="52"/>
      <x:c r="F33" s="52"/>
      <x:c r="G33" s="52"/>
      <x:c r="H33" s="52"/>
      <x:c r="I33" s="52"/>
      <x:c r="J33" s="52"/>
      <x:c r="K33" s="52"/>
      <x:c r="L33" s="52"/>
      <x:c r="M33" s="52"/>
      <x:c r="N33" s="52"/>
      <x:c r="O33" s="52"/>
      <x:c r="P33" s="52"/>
      <x:c r="Q33" s="52"/>
      <x:c r="R33" s="52"/>
      <x:c r="S33" s="52"/>
      <x:c r="T33" s="52"/>
      <x:c r="U33" s="53" t="str">
        <x:f>IF(COUNTA(A33:T33)=0,"",IF(OR(A33="",B33="",C33="",D33="",E33="",F33="",H33="",I33="",J33="",L33="",M33="",Q33="",S33="",T33=""),"Incomplet",IF(T33="Approuvé","Prêt","À revoir")))</x:f>
      </x:c>
      <x:c r="V33" s="169"/>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51"/>
      <x:c r="B34" s="52"/>
      <x:c r="C34" s="52"/>
      <x:c r="D34" s="52"/>
      <x:c r="E34" s="52"/>
      <x:c r="F34" s="52"/>
      <x:c r="G34" s="52"/>
      <x:c r="H34" s="52"/>
      <x:c r="I34" s="52"/>
      <x:c r="J34" s="52"/>
      <x:c r="K34" s="52"/>
      <x:c r="L34" s="52"/>
      <x:c r="M34" s="52"/>
      <x:c r="N34" s="52"/>
      <x:c r="O34" s="52"/>
      <x:c r="P34" s="52"/>
      <x:c r="Q34" s="52"/>
      <x:c r="R34" s="52"/>
      <x:c r="S34" s="52"/>
      <x:c r="T34" s="52"/>
      <x:c r="U34" s="53" t="str">
        <x:f>IF(COUNTA(A34:T34)=0,"",IF(OR(A34="",B34="",C34="",D34="",E34="",F34="",H34="",I34="",J34="",L34="",M34="",Q34="",S34="",T34=""),"Incomplet",IF(T34="Approuvé","Prêt","À revoir")))</x:f>
      </x:c>
      <x:c r="V34" s="169"/>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51"/>
      <x:c r="B35" s="52"/>
      <x:c r="C35" s="52"/>
      <x:c r="D35" s="52"/>
      <x:c r="E35" s="52"/>
      <x:c r="F35" s="52"/>
      <x:c r="G35" s="52"/>
      <x:c r="H35" s="52"/>
      <x:c r="I35" s="52"/>
      <x:c r="J35" s="52"/>
      <x:c r="K35" s="52"/>
      <x:c r="L35" s="52"/>
      <x:c r="M35" s="52"/>
      <x:c r="N35" s="52"/>
      <x:c r="O35" s="52"/>
      <x:c r="P35" s="52"/>
      <x:c r="Q35" s="52"/>
      <x:c r="R35" s="52"/>
      <x:c r="S35" s="52"/>
      <x:c r="T35" s="52"/>
      <x:c r="U35" s="53" t="str">
        <x:f>IF(COUNTA(A35:T35)=0,"",IF(OR(A35="",B35="",C35="",D35="",E35="",F35="",H35="",I35="",J35="",L35="",M35="",Q35="",S35="",T35=""),"Incomplet",IF(T35="Approuvé","Prêt","À revoir")))</x:f>
      </x:c>
      <x:c r="V35" s="169"/>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51"/>
      <x:c r="B36" s="52"/>
      <x:c r="C36" s="52"/>
      <x:c r="D36" s="52"/>
      <x:c r="E36" s="52"/>
      <x:c r="F36" s="52"/>
      <x:c r="G36" s="52"/>
      <x:c r="H36" s="52"/>
      <x:c r="I36" s="52"/>
      <x:c r="J36" s="52"/>
      <x:c r="K36" s="52"/>
      <x:c r="L36" s="52"/>
      <x:c r="M36" s="52"/>
      <x:c r="N36" s="52"/>
      <x:c r="O36" s="52"/>
      <x:c r="P36" s="52"/>
      <x:c r="Q36" s="52"/>
      <x:c r="R36" s="52"/>
      <x:c r="S36" s="52"/>
      <x:c r="T36" s="52"/>
      <x:c r="U36" s="53" t="str">
        <x:f>IF(COUNTA(A36:T36)=0,"",IF(OR(A36="",B36="",C36="",D36="",E36="",F36="",H36="",I36="",J36="",L36="",M36="",Q36="",S36="",T36=""),"Incomplet",IF(T36="Approuvé","Prêt","À revoir")))</x:f>
      </x:c>
      <x:c r="V36" s="169"/>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51"/>
      <x:c r="B37" s="52"/>
      <x:c r="C37" s="52"/>
      <x:c r="D37" s="52"/>
      <x:c r="E37" s="52"/>
      <x:c r="F37" s="52"/>
      <x:c r="G37" s="52"/>
      <x:c r="H37" s="52"/>
      <x:c r="I37" s="52"/>
      <x:c r="J37" s="52"/>
      <x:c r="K37" s="52"/>
      <x:c r="L37" s="52"/>
      <x:c r="M37" s="52"/>
      <x:c r="N37" s="52"/>
      <x:c r="O37" s="52"/>
      <x:c r="P37" s="52"/>
      <x:c r="Q37" s="52"/>
      <x:c r="R37" s="52"/>
      <x:c r="S37" s="52"/>
      <x:c r="T37" s="52"/>
      <x:c r="U37" s="53" t="str">
        <x:f>IF(COUNTA(A37:T37)=0,"",IF(OR(A37="",B37="",C37="",D37="",E37="",F37="",H37="",I37="",J37="",L37="",M37="",Q37="",S37="",T37=""),"Incomplet",IF(T37="Approuvé","Prêt","À revoir")))</x:f>
      </x:c>
      <x:c r="V37" s="169"/>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51"/>
      <x:c r="B38" s="52"/>
      <x:c r="C38" s="52"/>
      <x:c r="D38" s="52"/>
      <x:c r="E38" s="52"/>
      <x:c r="F38" s="52"/>
      <x:c r="G38" s="52"/>
      <x:c r="H38" s="52"/>
      <x:c r="I38" s="52"/>
      <x:c r="J38" s="52"/>
      <x:c r="K38" s="52"/>
      <x:c r="L38" s="52"/>
      <x:c r="M38" s="52"/>
      <x:c r="N38" s="52"/>
      <x:c r="O38" s="52"/>
      <x:c r="P38" s="52"/>
      <x:c r="Q38" s="52"/>
      <x:c r="R38" s="52"/>
      <x:c r="S38" s="52"/>
      <x:c r="T38" s="52"/>
      <x:c r="U38" s="53" t="str">
        <x:f>IF(COUNTA(A38:T38)=0,"",IF(OR(A38="",B38="",C38="",D38="",E38="",F38="",H38="",I38="",J38="",L38="",M38="",Q38="",S38="",T38=""),"Incomplet",IF(T38="Approuvé","Prêt","À revoir")))</x:f>
      </x:c>
      <x:c r="V38" s="169"/>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51"/>
      <x:c r="B39" s="52"/>
      <x:c r="C39" s="52"/>
      <x:c r="D39" s="52"/>
      <x:c r="E39" s="52"/>
      <x:c r="F39" s="52"/>
      <x:c r="G39" s="52"/>
      <x:c r="H39" s="52"/>
      <x:c r="I39" s="52"/>
      <x:c r="J39" s="52"/>
      <x:c r="K39" s="52"/>
      <x:c r="L39" s="52"/>
      <x:c r="M39" s="52"/>
      <x:c r="N39" s="52"/>
      <x:c r="O39" s="52"/>
      <x:c r="P39" s="52"/>
      <x:c r="Q39" s="52"/>
      <x:c r="R39" s="52"/>
      <x:c r="S39" s="52"/>
      <x:c r="T39" s="52"/>
      <x:c r="U39" s="53" t="str">
        <x:f>IF(COUNTA(A39:T39)=0,"",IF(OR(A39="",B39="",C39="",D39="",E39="",F39="",H39="",I39="",J39="",L39="",M39="",Q39="",S39="",T39=""),"Incomplet",IF(T39="Approuvé","Prêt","À revoir")))</x:f>
      </x:c>
      <x:c r="V39" s="169"/>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51"/>
      <x:c r="B40" s="52"/>
      <x:c r="C40" s="52"/>
      <x:c r="D40" s="52"/>
      <x:c r="E40" s="52"/>
      <x:c r="F40" s="52"/>
      <x:c r="G40" s="52"/>
      <x:c r="H40" s="52"/>
      <x:c r="I40" s="52"/>
      <x:c r="J40" s="52"/>
      <x:c r="K40" s="52"/>
      <x:c r="L40" s="52"/>
      <x:c r="M40" s="52"/>
      <x:c r="N40" s="52"/>
      <x:c r="O40" s="52"/>
      <x:c r="P40" s="52"/>
      <x:c r="Q40" s="52"/>
      <x:c r="R40" s="52"/>
      <x:c r="S40" s="52"/>
      <x:c r="T40" s="52"/>
      <x:c r="U40" s="53" t="str">
        <x:f>IF(COUNTA(A40:T40)=0,"",IF(OR(A40="",B40="",C40="",D40="",E40="",F40="",H40="",I40="",J40="",L40="",M40="",Q40="",S40="",T40=""),"Incomplet",IF(T40="Approuvé","Prêt","À revoir")))</x:f>
      </x:c>
      <x:c r="V40" s="169"/>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51"/>
      <x:c r="B41" s="52"/>
      <x:c r="C41" s="52"/>
      <x:c r="D41" s="52"/>
      <x:c r="E41" s="52"/>
      <x:c r="F41" s="52"/>
      <x:c r="G41" s="52"/>
      <x:c r="H41" s="52"/>
      <x:c r="I41" s="52"/>
      <x:c r="J41" s="52"/>
      <x:c r="K41" s="52"/>
      <x:c r="L41" s="52"/>
      <x:c r="M41" s="52"/>
      <x:c r="N41" s="52"/>
      <x:c r="O41" s="52"/>
      <x:c r="P41" s="52"/>
      <x:c r="Q41" s="52"/>
      <x:c r="R41" s="52"/>
      <x:c r="S41" s="52"/>
      <x:c r="T41" s="52"/>
      <x:c r="U41" s="53" t="str">
        <x:f>IF(COUNTA(A41:T41)=0,"",IF(OR(A41="",B41="",C41="",D41="",E41="",F41="",H41="",I41="",J41="",L41="",M41="",Q41="",S41="",T41=""),"Incomplet",IF(T41="Approuvé","Prêt","À revoir")))</x:f>
      </x:c>
      <x:c r="V41" s="169"/>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51"/>
      <x:c r="B42" s="52"/>
      <x:c r="C42" s="52"/>
      <x:c r="D42" s="52"/>
      <x:c r="E42" s="52"/>
      <x:c r="F42" s="52"/>
      <x:c r="G42" s="52"/>
      <x:c r="H42" s="52"/>
      <x:c r="I42" s="52"/>
      <x:c r="J42" s="52"/>
      <x:c r="K42" s="52"/>
      <x:c r="L42" s="52"/>
      <x:c r="M42" s="52"/>
      <x:c r="N42" s="52"/>
      <x:c r="O42" s="52"/>
      <x:c r="P42" s="52"/>
      <x:c r="Q42" s="52"/>
      <x:c r="R42" s="52"/>
      <x:c r="S42" s="52"/>
      <x:c r="T42" s="52"/>
      <x:c r="U42" s="53" t="str">
        <x:f>IF(COUNTA(A42:T42)=0,"",IF(OR(A42="",B42="",C42="",D42="",E42="",F42="",H42="",I42="",J42="",L42="",M42="",Q42="",S42="",T42=""),"Incomplet",IF(T42="Approuvé","Prêt","À revoir")))</x:f>
      </x:c>
      <x:c r="V42" s="169"/>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51"/>
      <x:c r="B43" s="52"/>
      <x:c r="C43" s="52"/>
      <x:c r="D43" s="52"/>
      <x:c r="E43" s="52"/>
      <x:c r="F43" s="52"/>
      <x:c r="G43" s="52"/>
      <x:c r="H43" s="52"/>
      <x:c r="I43" s="52"/>
      <x:c r="J43" s="52"/>
      <x:c r="K43" s="52"/>
      <x:c r="L43" s="52"/>
      <x:c r="M43" s="52"/>
      <x:c r="N43" s="52"/>
      <x:c r="O43" s="52"/>
      <x:c r="P43" s="52"/>
      <x:c r="Q43" s="52"/>
      <x:c r="R43" s="52"/>
      <x:c r="S43" s="52"/>
      <x:c r="T43" s="52"/>
      <x:c r="U43" s="53" t="str">
        <x:f>IF(COUNTA(A43:T43)=0,"",IF(OR(A43="",B43="",C43="",D43="",E43="",F43="",H43="",I43="",J43="",L43="",M43="",Q43="",S43="",T43=""),"Incomplet",IF(T43="Approuvé","Prêt","À revoir")))</x:f>
      </x:c>
      <x:c r="V43" s="169"/>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51"/>
      <x:c r="B44" s="52"/>
      <x:c r="C44" s="52"/>
      <x:c r="D44" s="52"/>
      <x:c r="E44" s="52"/>
      <x:c r="F44" s="52"/>
      <x:c r="G44" s="52"/>
      <x:c r="H44" s="52"/>
      <x:c r="I44" s="52"/>
      <x:c r="J44" s="52"/>
      <x:c r="K44" s="52"/>
      <x:c r="L44" s="52"/>
      <x:c r="M44" s="52"/>
      <x:c r="N44" s="52"/>
      <x:c r="O44" s="52"/>
      <x:c r="P44" s="52"/>
      <x:c r="Q44" s="52"/>
      <x:c r="R44" s="52"/>
      <x:c r="S44" s="52"/>
      <x:c r="T44" s="52"/>
      <x:c r="U44" s="53" t="str">
        <x:f>IF(COUNTA(A44:T44)=0,"",IF(OR(A44="",B44="",C44="",D44="",E44="",F44="",H44="",I44="",J44="",L44="",M44="",Q44="",S44="",T44=""),"Incomplet",IF(T44="Approuvé","Prêt","À revoir")))</x:f>
      </x:c>
      <x:c r="V44" s="169"/>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51"/>
      <x:c r="B45" s="52"/>
      <x:c r="C45" s="52"/>
      <x:c r="D45" s="52"/>
      <x:c r="E45" s="52"/>
      <x:c r="F45" s="52"/>
      <x:c r="G45" s="52"/>
      <x:c r="H45" s="52"/>
      <x:c r="I45" s="52"/>
      <x:c r="J45" s="52"/>
      <x:c r="K45" s="52"/>
      <x:c r="L45" s="52"/>
      <x:c r="M45" s="52"/>
      <x:c r="N45" s="52"/>
      <x:c r="O45" s="52"/>
      <x:c r="P45" s="52"/>
      <x:c r="Q45" s="52"/>
      <x:c r="R45" s="52"/>
      <x:c r="S45" s="52"/>
      <x:c r="T45" s="52"/>
      <x:c r="U45" s="53" t="str">
        <x:f>IF(COUNTA(A45:T45)=0,"",IF(OR(A45="",B45="",C45="",D45="",E45="",F45="",H45="",I45="",J45="",L45="",M45="",Q45="",S45="",T45=""),"Incomplet",IF(T45="Approuvé","Prêt","À revoir")))</x:f>
      </x:c>
      <x:c r="V45" s="169"/>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51"/>
      <x:c r="B46" s="52"/>
      <x:c r="C46" s="52"/>
      <x:c r="D46" s="52"/>
      <x:c r="E46" s="52"/>
      <x:c r="F46" s="52"/>
      <x:c r="G46" s="52"/>
      <x:c r="H46" s="52"/>
      <x:c r="I46" s="52"/>
      <x:c r="J46" s="52"/>
      <x:c r="K46" s="52"/>
      <x:c r="L46" s="52"/>
      <x:c r="M46" s="52"/>
      <x:c r="N46" s="52"/>
      <x:c r="O46" s="52"/>
      <x:c r="P46" s="52"/>
      <x:c r="Q46" s="52"/>
      <x:c r="R46" s="52"/>
      <x:c r="S46" s="52"/>
      <x:c r="T46" s="52"/>
      <x:c r="U46" s="53" t="str">
        <x:f>IF(COUNTA(A46:T46)=0,"",IF(OR(A46="",B46="",C46="",D46="",E46="",F46="",H46="",I46="",J46="",L46="",M46="",Q46="",S46="",T46=""),"Incomplet",IF(T46="Approuvé","Prêt","À revoir")))</x:f>
      </x:c>
      <x:c r="V46" s="169"/>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51"/>
      <x:c r="B47" s="52"/>
      <x:c r="C47" s="52"/>
      <x:c r="D47" s="52"/>
      <x:c r="E47" s="52"/>
      <x:c r="F47" s="52"/>
      <x:c r="G47" s="52"/>
      <x:c r="H47" s="52"/>
      <x:c r="I47" s="52"/>
      <x:c r="J47" s="52"/>
      <x:c r="K47" s="52"/>
      <x:c r="L47" s="52"/>
      <x:c r="M47" s="52"/>
      <x:c r="N47" s="52"/>
      <x:c r="O47" s="52"/>
      <x:c r="P47" s="52"/>
      <x:c r="Q47" s="52"/>
      <x:c r="R47" s="52"/>
      <x:c r="S47" s="52"/>
      <x:c r="T47" s="52"/>
      <x:c r="U47" s="53" t="str">
        <x:f>IF(COUNTA(A47:T47)=0,"",IF(OR(A47="",B47="",C47="",D47="",E47="",F47="",H47="",I47="",J47="",L47="",M47="",Q47="",S47="",T47=""),"Incomplet",IF(T47="Approuvé","Prêt","À revoir")))</x:f>
      </x:c>
      <x:c r="V47" s="169"/>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51"/>
      <x:c r="B48" s="52"/>
      <x:c r="C48" s="52"/>
      <x:c r="D48" s="52"/>
      <x:c r="E48" s="52"/>
      <x:c r="F48" s="52"/>
      <x:c r="G48" s="52"/>
      <x:c r="H48" s="52"/>
      <x:c r="I48" s="52"/>
      <x:c r="J48" s="52"/>
      <x:c r="K48" s="52"/>
      <x:c r="L48" s="52"/>
      <x:c r="M48" s="52"/>
      <x:c r="N48" s="52"/>
      <x:c r="O48" s="52"/>
      <x:c r="P48" s="52"/>
      <x:c r="Q48" s="52"/>
      <x:c r="R48" s="52"/>
      <x:c r="S48" s="52"/>
      <x:c r="T48" s="52"/>
      <x:c r="U48" s="53" t="str">
        <x:f>IF(COUNTA(A48:T48)=0,"",IF(OR(A48="",B48="",C48="",D48="",E48="",F48="",H48="",I48="",J48="",L48="",M48="",Q48="",S48="",T48=""),"Incomplet",IF(T48="Approuvé","Prêt","À revoir")))</x:f>
      </x:c>
      <x:c r="V48" s="169"/>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51"/>
      <x:c r="B49" s="52"/>
      <x:c r="C49" s="52"/>
      <x:c r="D49" s="52"/>
      <x:c r="E49" s="52"/>
      <x:c r="F49" s="52"/>
      <x:c r="G49" s="52"/>
      <x:c r="H49" s="52"/>
      <x:c r="I49" s="52"/>
      <x:c r="J49" s="52"/>
      <x:c r="K49" s="52"/>
      <x:c r="L49" s="52"/>
      <x:c r="M49" s="52"/>
      <x:c r="N49" s="52"/>
      <x:c r="O49" s="52"/>
      <x:c r="P49" s="52"/>
      <x:c r="Q49" s="52"/>
      <x:c r="R49" s="52"/>
      <x:c r="S49" s="52"/>
      <x:c r="T49" s="52"/>
      <x:c r="U49" s="53" t="str">
        <x:f>IF(COUNTA(A49:T49)=0,"",IF(OR(A49="",B49="",C49="",D49="",E49="",F49="",H49="",I49="",J49="",L49="",M49="",Q49="",S49="",T49=""),"Incomplet",IF(T49="Approuvé","Prêt","À revoir")))</x:f>
      </x:c>
      <x:c r="V49" s="169"/>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51"/>
      <x:c r="B50" s="52"/>
      <x:c r="C50" s="52"/>
      <x:c r="D50" s="52"/>
      <x:c r="E50" s="52"/>
      <x:c r="F50" s="52"/>
      <x:c r="G50" s="52"/>
      <x:c r="H50" s="52"/>
      <x:c r="I50" s="52"/>
      <x:c r="J50" s="52"/>
      <x:c r="K50" s="52"/>
      <x:c r="L50" s="52"/>
      <x:c r="M50" s="52"/>
      <x:c r="N50" s="52"/>
      <x:c r="O50" s="52"/>
      <x:c r="P50" s="52"/>
      <x:c r="Q50" s="52"/>
      <x:c r="R50" s="52"/>
      <x:c r="S50" s="52"/>
      <x:c r="T50" s="52"/>
      <x:c r="U50" s="53" t="str">
        <x:f>IF(COUNTA(A50:T50)=0,"",IF(OR(A50="",B50="",C50="",D50="",E50="",F50="",H50="",I50="",J50="",L50="",M50="",Q50="",S50="",T50=""),"Incomplet",IF(T50="Approuvé","Prêt","À revoir")))</x:f>
      </x:c>
      <x:c r="V50" s="169"/>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51"/>
      <x:c r="B51" s="52"/>
      <x:c r="C51" s="52"/>
      <x:c r="D51" s="52"/>
      <x:c r="E51" s="52"/>
      <x:c r="F51" s="52"/>
      <x:c r="G51" s="52"/>
      <x:c r="H51" s="52"/>
      <x:c r="I51" s="52"/>
      <x:c r="J51" s="52"/>
      <x:c r="K51" s="52"/>
      <x:c r="L51" s="52"/>
      <x:c r="M51" s="52"/>
      <x:c r="N51" s="52"/>
      <x:c r="O51" s="52"/>
      <x:c r="P51" s="52"/>
      <x:c r="Q51" s="52"/>
      <x:c r="R51" s="52"/>
      <x:c r="S51" s="52"/>
      <x:c r="T51" s="52"/>
      <x:c r="U51" s="53" t="str">
        <x:f>IF(COUNTA(A51:T51)=0,"",IF(OR(A51="",B51="",C51="",D51="",E51="",F51="",H51="",I51="",J51="",L51="",M51="",Q51="",S51="",T51=""),"Incomplet",IF(T51="Approuvé","Prêt","À revoir")))</x:f>
      </x:c>
      <x:c r="V51" s="169"/>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51"/>
      <x:c r="B52" s="52"/>
      <x:c r="C52" s="52"/>
      <x:c r="D52" s="52"/>
      <x:c r="E52" s="52"/>
      <x:c r="F52" s="52"/>
      <x:c r="G52" s="52"/>
      <x:c r="H52" s="52"/>
      <x:c r="I52" s="52"/>
      <x:c r="J52" s="52"/>
      <x:c r="K52" s="52"/>
      <x:c r="L52" s="52"/>
      <x:c r="M52" s="52"/>
      <x:c r="N52" s="52"/>
      <x:c r="O52" s="52"/>
      <x:c r="P52" s="52"/>
      <x:c r="Q52" s="52"/>
      <x:c r="R52" s="52"/>
      <x:c r="S52" s="52"/>
      <x:c r="T52" s="52"/>
      <x:c r="U52" s="53" t="str">
        <x:f>IF(COUNTA(A52:T52)=0,"",IF(OR(A52="",B52="",C52="",D52="",E52="",F52="",H52="",I52="",J52="",L52="",M52="",Q52="",S52="",T52=""),"Incomplet",IF(T52="Approuvé","Prêt","À revoir")))</x:f>
      </x:c>
      <x:c r="V52" s="169"/>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51"/>
      <x:c r="B53" s="52"/>
      <x:c r="C53" s="52"/>
      <x:c r="D53" s="52"/>
      <x:c r="E53" s="52"/>
      <x:c r="F53" s="52"/>
      <x:c r="G53" s="52"/>
      <x:c r="H53" s="52"/>
      <x:c r="I53" s="52"/>
      <x:c r="J53" s="52"/>
      <x:c r="K53" s="52"/>
      <x:c r="L53" s="52"/>
      <x:c r="M53" s="52"/>
      <x:c r="N53" s="52"/>
      <x:c r="O53" s="52"/>
      <x:c r="P53" s="52"/>
      <x:c r="Q53" s="52"/>
      <x:c r="R53" s="52"/>
      <x:c r="S53" s="52"/>
      <x:c r="T53" s="52"/>
      <x:c r="U53" s="53" t="str">
        <x:f>IF(COUNTA(A53:T53)=0,"",IF(OR(A53="",B53="",C53="",D53="",E53="",F53="",H53="",I53="",J53="",L53="",M53="",Q53="",S53="",T53=""),"Incomplet",IF(T53="Approuvé","Prêt","À revoir")))</x:f>
      </x:c>
      <x:c r="V53" s="169"/>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51"/>
      <x:c r="B54" s="52"/>
      <x:c r="C54" s="52"/>
      <x:c r="D54" s="52"/>
      <x:c r="E54" s="52"/>
      <x:c r="F54" s="52"/>
      <x:c r="G54" s="52"/>
      <x:c r="H54" s="52"/>
      <x:c r="I54" s="52"/>
      <x:c r="J54" s="52"/>
      <x:c r="K54" s="52"/>
      <x:c r="L54" s="52"/>
      <x:c r="M54" s="52"/>
      <x:c r="N54" s="52"/>
      <x:c r="O54" s="52"/>
      <x:c r="P54" s="52"/>
      <x:c r="Q54" s="52"/>
      <x:c r="R54" s="52"/>
      <x:c r="S54" s="52"/>
      <x:c r="T54" s="52"/>
      <x:c r="U54" s="53" t="str">
        <x:f>IF(COUNTA(A54:T54)=0,"",IF(OR(A54="",B54="",C54="",D54="",E54="",F54="",H54="",I54="",J54="",L54="",M54="",Q54="",S54="",T54=""),"Incomplet",IF(T54="Approuvé","Prêt","À revoir")))</x:f>
      </x:c>
      <x:c r="V54" s="169"/>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51"/>
      <x:c r="B55" s="52"/>
      <x:c r="C55" s="52"/>
      <x:c r="D55" s="52"/>
      <x:c r="E55" s="52"/>
      <x:c r="F55" s="52"/>
      <x:c r="G55" s="52"/>
      <x:c r="H55" s="52"/>
      <x:c r="I55" s="52"/>
      <x:c r="J55" s="52"/>
      <x:c r="K55" s="52"/>
      <x:c r="L55" s="52"/>
      <x:c r="M55" s="52"/>
      <x:c r="N55" s="52"/>
      <x:c r="O55" s="52"/>
      <x:c r="P55" s="52"/>
      <x:c r="Q55" s="52"/>
      <x:c r="R55" s="52"/>
      <x:c r="S55" s="52"/>
      <x:c r="T55" s="52"/>
      <x:c r="U55" s="53" t="str">
        <x:f>IF(COUNTA(A55:T55)=0,"",IF(OR(A55="",B55="",C55="",D55="",E55="",F55="",H55="",I55="",J55="",L55="",M55="",Q55="",S55="",T55=""),"Incomplet",IF(T55="Approuvé","Prêt","À revoir")))</x:f>
      </x:c>
      <x:c r="V55" s="169"/>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51"/>
      <x:c r="B56" s="52"/>
      <x:c r="C56" s="52"/>
      <x:c r="D56" s="52"/>
      <x:c r="E56" s="52"/>
      <x:c r="F56" s="52"/>
      <x:c r="G56" s="52"/>
      <x:c r="H56" s="52"/>
      <x:c r="I56" s="52"/>
      <x:c r="J56" s="52"/>
      <x:c r="K56" s="52"/>
      <x:c r="L56" s="52"/>
      <x:c r="M56" s="52"/>
      <x:c r="N56" s="52"/>
      <x:c r="O56" s="52"/>
      <x:c r="P56" s="52"/>
      <x:c r="Q56" s="52"/>
      <x:c r="R56" s="52"/>
      <x:c r="S56" s="52"/>
      <x:c r="T56" s="52"/>
      <x:c r="U56" s="53" t="str">
        <x:f>IF(COUNTA(A56:T56)=0,"",IF(OR(A56="",B56="",C56="",D56="",E56="",F56="",H56="",I56="",J56="",L56="",M56="",Q56="",S56="",T56=""),"Incomplet",IF(T56="Approuvé","Prêt","À revoir")))</x:f>
      </x:c>
      <x:c r="V56" s="169"/>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51"/>
      <x:c r="B57" s="52"/>
      <x:c r="C57" s="52"/>
      <x:c r="D57" s="52"/>
      <x:c r="E57" s="52"/>
      <x:c r="F57" s="52"/>
      <x:c r="G57" s="52"/>
      <x:c r="H57" s="52"/>
      <x:c r="I57" s="52"/>
      <x:c r="J57" s="52"/>
      <x:c r="K57" s="52"/>
      <x:c r="L57" s="52"/>
      <x:c r="M57" s="52"/>
      <x:c r="N57" s="52"/>
      <x:c r="O57" s="52"/>
      <x:c r="P57" s="52"/>
      <x:c r="Q57" s="52"/>
      <x:c r="R57" s="52"/>
      <x:c r="S57" s="52"/>
      <x:c r="T57" s="52"/>
      <x:c r="U57" s="53" t="str">
        <x:f>IF(COUNTA(A57:T57)=0,"",IF(OR(A57="",B57="",C57="",D57="",E57="",F57="",H57="",I57="",J57="",L57="",M57="",Q57="",S57="",T57=""),"Incomplet",IF(T57="Approuvé","Prêt","À revoir")))</x:f>
      </x:c>
      <x:c r="V57" s="169"/>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51"/>
      <x:c r="B58" s="52"/>
      <x:c r="C58" s="52"/>
      <x:c r="D58" s="52"/>
      <x:c r="E58" s="52"/>
      <x:c r="F58" s="52"/>
      <x:c r="G58" s="52"/>
      <x:c r="H58" s="52"/>
      <x:c r="I58" s="52"/>
      <x:c r="J58" s="52"/>
      <x:c r="K58" s="52"/>
      <x:c r="L58" s="52"/>
      <x:c r="M58" s="52"/>
      <x:c r="N58" s="52"/>
      <x:c r="O58" s="52"/>
      <x:c r="P58" s="52"/>
      <x:c r="Q58" s="52"/>
      <x:c r="R58" s="52"/>
      <x:c r="S58" s="52"/>
      <x:c r="T58" s="52"/>
      <x:c r="U58" s="53" t="str">
        <x:f>IF(COUNTA(A58:T58)=0,"",IF(OR(A58="",B58="",C58="",D58="",E58="",F58="",H58="",I58="",J58="",L58="",M58="",Q58="",S58="",T58=""),"Incomplet",IF(T58="Approuvé","Prêt","À revoir")))</x:f>
      </x:c>
      <x:c r="V58" s="169"/>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51"/>
      <x:c r="B59" s="52"/>
      <x:c r="C59" s="52"/>
      <x:c r="D59" s="52"/>
      <x:c r="E59" s="52"/>
      <x:c r="F59" s="52"/>
      <x:c r="G59" s="52"/>
      <x:c r="H59" s="52"/>
      <x:c r="I59" s="52"/>
      <x:c r="J59" s="52"/>
      <x:c r="K59" s="52"/>
      <x:c r="L59" s="52"/>
      <x:c r="M59" s="52"/>
      <x:c r="N59" s="52"/>
      <x:c r="O59" s="52"/>
      <x:c r="P59" s="52"/>
      <x:c r="Q59" s="52"/>
      <x:c r="R59" s="52"/>
      <x:c r="S59" s="52"/>
      <x:c r="T59" s="52"/>
      <x:c r="U59" s="53" t="str">
        <x:f>IF(COUNTA(A59:T59)=0,"",IF(OR(A59="",B59="",C59="",D59="",E59="",F59="",H59="",I59="",J59="",L59="",M59="",Q59="",S59="",T59=""),"Incomplet",IF(T59="Approuvé","Prêt","À revoir")))</x:f>
      </x:c>
      <x:c r="V59" s="169"/>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51"/>
      <x:c r="B60" s="52"/>
      <x:c r="C60" s="52"/>
      <x:c r="D60" s="52"/>
      <x:c r="E60" s="52"/>
      <x:c r="F60" s="52"/>
      <x:c r="G60" s="52"/>
      <x:c r="H60" s="52"/>
      <x:c r="I60" s="52"/>
      <x:c r="J60" s="52"/>
      <x:c r="K60" s="52"/>
      <x:c r="L60" s="52"/>
      <x:c r="M60" s="52"/>
      <x:c r="N60" s="52"/>
      <x:c r="O60" s="52"/>
      <x:c r="P60" s="52"/>
      <x:c r="Q60" s="52"/>
      <x:c r="R60" s="52"/>
      <x:c r="S60" s="52"/>
      <x:c r="T60" s="52"/>
      <x:c r="U60" s="53" t="str">
        <x:f>IF(COUNTA(A60:T60)=0,"",IF(OR(A60="",B60="",C60="",D60="",E60="",F60="",H60="",I60="",J60="",L60="",M60="",Q60="",S60="",T60=""),"Incomplet",IF(T60="Approuvé","Prêt","À revoir")))</x:f>
      </x:c>
      <x:c r="V60" s="169"/>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51"/>
      <x:c r="B61" s="52"/>
      <x:c r="C61" s="52"/>
      <x:c r="D61" s="52"/>
      <x:c r="E61" s="52"/>
      <x:c r="F61" s="52"/>
      <x:c r="G61" s="52"/>
      <x:c r="H61" s="52"/>
      <x:c r="I61" s="52"/>
      <x:c r="J61" s="52"/>
      <x:c r="K61" s="52"/>
      <x:c r="L61" s="52"/>
      <x:c r="M61" s="52"/>
      <x:c r="N61" s="52"/>
      <x:c r="O61" s="52"/>
      <x:c r="P61" s="52"/>
      <x:c r="Q61" s="52"/>
      <x:c r="R61" s="52"/>
      <x:c r="S61" s="52"/>
      <x:c r="T61" s="52"/>
      <x:c r="U61" s="53" t="str">
        <x:f>IF(COUNTA(A61:T61)=0,"",IF(OR(A61="",B61="",C61="",D61="",E61="",F61="",H61="",I61="",J61="",L61="",M61="",Q61="",S61="",T61=""),"Incomplet",IF(T61="Approuvé","Prêt","À revoir")))</x:f>
      </x:c>
      <x:c r="V61" s="169"/>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51"/>
      <x:c r="B62" s="52"/>
      <x:c r="C62" s="52"/>
      <x:c r="D62" s="52"/>
      <x:c r="E62" s="52"/>
      <x:c r="F62" s="52"/>
      <x:c r="G62" s="52"/>
      <x:c r="H62" s="52"/>
      <x:c r="I62" s="52"/>
      <x:c r="J62" s="52"/>
      <x:c r="K62" s="52"/>
      <x:c r="L62" s="52"/>
      <x:c r="M62" s="52"/>
      <x:c r="N62" s="52"/>
      <x:c r="O62" s="52"/>
      <x:c r="P62" s="52"/>
      <x:c r="Q62" s="52"/>
      <x:c r="R62" s="52"/>
      <x:c r="S62" s="52"/>
      <x:c r="T62" s="52"/>
      <x:c r="U62" s="53" t="str">
        <x:f>IF(COUNTA(A62:T62)=0,"",IF(OR(A62="",B62="",C62="",D62="",E62="",F62="",H62="",I62="",J62="",L62="",M62="",Q62="",S62="",T62=""),"Incomplet",IF(T62="Approuvé","Prêt","À revoir")))</x:f>
      </x:c>
      <x:c r="V62" s="169"/>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51"/>
      <x:c r="B63" s="52"/>
      <x:c r="C63" s="52"/>
      <x:c r="D63" s="52"/>
      <x:c r="E63" s="52"/>
      <x:c r="F63" s="52"/>
      <x:c r="G63" s="52"/>
      <x:c r="H63" s="52"/>
      <x:c r="I63" s="52"/>
      <x:c r="J63" s="52"/>
      <x:c r="K63" s="52"/>
      <x:c r="L63" s="52"/>
      <x:c r="M63" s="52"/>
      <x:c r="N63" s="52"/>
      <x:c r="O63" s="52"/>
      <x:c r="P63" s="52"/>
      <x:c r="Q63" s="52"/>
      <x:c r="R63" s="52"/>
      <x:c r="S63" s="52"/>
      <x:c r="T63" s="52"/>
      <x:c r="U63" s="53" t="str">
        <x:f>IF(COUNTA(A63:T63)=0,"",IF(OR(A63="",B63="",C63="",D63="",E63="",F63="",H63="",I63="",J63="",L63="",M63="",Q63="",S63="",T63=""),"Incomplet",IF(T63="Approuvé","Prêt","À revoir")))</x:f>
      </x:c>
      <x:c r="V63" s="169"/>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51"/>
      <x:c r="B64" s="52"/>
      <x:c r="C64" s="52"/>
      <x:c r="D64" s="52"/>
      <x:c r="E64" s="52"/>
      <x:c r="F64" s="52"/>
      <x:c r="G64" s="52"/>
      <x:c r="H64" s="52"/>
      <x:c r="I64" s="52"/>
      <x:c r="J64" s="52"/>
      <x:c r="K64" s="52"/>
      <x:c r="L64" s="52"/>
      <x:c r="M64" s="52"/>
      <x:c r="N64" s="52"/>
      <x:c r="O64" s="52"/>
      <x:c r="P64" s="52"/>
      <x:c r="Q64" s="52"/>
      <x:c r="R64" s="52"/>
      <x:c r="S64" s="52"/>
      <x:c r="T64" s="52"/>
      <x:c r="U64" s="53" t="str">
        <x:f>IF(COUNTA(A64:T64)=0,"",IF(OR(A64="",B64="",C64="",D64="",E64="",F64="",H64="",I64="",J64="",L64="",M64="",Q64="",S64="",T64=""),"Incomplet",IF(T64="Approuvé","Prêt","À revoir")))</x:f>
      </x:c>
      <x:c r="V64" s="169"/>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51"/>
      <x:c r="B65" s="52"/>
      <x:c r="C65" s="52"/>
      <x:c r="D65" s="52"/>
      <x:c r="E65" s="52"/>
      <x:c r="F65" s="52"/>
      <x:c r="G65" s="52"/>
      <x:c r="H65" s="52"/>
      <x:c r="I65" s="52"/>
      <x:c r="J65" s="52"/>
      <x:c r="K65" s="52"/>
      <x:c r="L65" s="52"/>
      <x:c r="M65" s="52"/>
      <x:c r="N65" s="52"/>
      <x:c r="O65" s="52"/>
      <x:c r="P65" s="52"/>
      <x:c r="Q65" s="52"/>
      <x:c r="R65" s="52"/>
      <x:c r="S65" s="52"/>
      <x:c r="T65" s="52"/>
      <x:c r="U65" s="53" t="str">
        <x:f>IF(COUNTA(A65:T65)=0,"",IF(OR(A65="",B65="",C65="",D65="",E65="",F65="",H65="",I65="",J65="",L65="",M65="",Q65="",S65="",T65=""),"Incomplet",IF(T65="Approuvé","Prêt","À revoir")))</x:f>
      </x:c>
      <x:c r="V65" s="169"/>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51"/>
      <x:c r="B66" s="52"/>
      <x:c r="C66" s="52"/>
      <x:c r="D66" s="52"/>
      <x:c r="E66" s="52"/>
      <x:c r="F66" s="52"/>
      <x:c r="G66" s="52"/>
      <x:c r="H66" s="52"/>
      <x:c r="I66" s="52"/>
      <x:c r="J66" s="52"/>
      <x:c r="K66" s="52"/>
      <x:c r="L66" s="52"/>
      <x:c r="M66" s="52"/>
      <x:c r="N66" s="52"/>
      <x:c r="O66" s="52"/>
      <x:c r="P66" s="52"/>
      <x:c r="Q66" s="52"/>
      <x:c r="R66" s="52"/>
      <x:c r="S66" s="52"/>
      <x:c r="T66" s="52"/>
      <x:c r="U66" s="53" t="str">
        <x:f>IF(COUNTA(A66:T66)=0,"",IF(OR(A66="",B66="",C66="",D66="",E66="",F66="",H66="",I66="",J66="",L66="",M66="",Q66="",S66="",T66=""),"Incomplet",IF(T66="Approuvé","Prêt","À revoir")))</x:f>
      </x:c>
      <x:c r="V66" s="169"/>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51"/>
      <x:c r="B67" s="52"/>
      <x:c r="C67" s="52"/>
      <x:c r="D67" s="52"/>
      <x:c r="E67" s="52"/>
      <x:c r="F67" s="52"/>
      <x:c r="G67" s="52"/>
      <x:c r="H67" s="52"/>
      <x:c r="I67" s="52"/>
      <x:c r="J67" s="52"/>
      <x:c r="K67" s="52"/>
      <x:c r="L67" s="52"/>
      <x:c r="M67" s="52"/>
      <x:c r="N67" s="52"/>
      <x:c r="O67" s="52"/>
      <x:c r="P67" s="52"/>
      <x:c r="Q67" s="52"/>
      <x:c r="R67" s="52"/>
      <x:c r="S67" s="52"/>
      <x:c r="T67" s="52"/>
      <x:c r="U67" s="53" t="str">
        <x:f>IF(COUNTA(A67:T67)=0,"",IF(OR(A67="",B67="",C67="",D67="",E67="",F67="",H67="",I67="",J67="",L67="",M67="",Q67="",S67="",T67=""),"Incomplet",IF(T67="Approuvé","Prêt","À revoir")))</x:f>
      </x:c>
      <x:c r="V67" s="169"/>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51"/>
      <x:c r="B68" s="52"/>
      <x:c r="C68" s="52"/>
      <x:c r="D68" s="52"/>
      <x:c r="E68" s="52"/>
      <x:c r="F68" s="52"/>
      <x:c r="G68" s="52"/>
      <x:c r="H68" s="52"/>
      <x:c r="I68" s="52"/>
      <x:c r="J68" s="52"/>
      <x:c r="K68" s="52"/>
      <x:c r="L68" s="52"/>
      <x:c r="M68" s="52"/>
      <x:c r="N68" s="52"/>
      <x:c r="O68" s="52"/>
      <x:c r="P68" s="52"/>
      <x:c r="Q68" s="52"/>
      <x:c r="R68" s="52"/>
      <x:c r="S68" s="52"/>
      <x:c r="T68" s="52"/>
      <x:c r="U68" s="53" t="str">
        <x:f>IF(COUNTA(A68:T68)=0,"",IF(OR(A68="",B68="",C68="",D68="",E68="",F68="",H68="",I68="",J68="",L68="",M68="",Q68="",S68="",T68=""),"Incomplet",IF(T68="Approuvé","Prêt","À revoir")))</x:f>
      </x:c>
      <x:c r="V68" s="169"/>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51"/>
      <x:c r="B69" s="52"/>
      <x:c r="C69" s="52"/>
      <x:c r="D69" s="52"/>
      <x:c r="E69" s="52"/>
      <x:c r="F69" s="52"/>
      <x:c r="G69" s="52"/>
      <x:c r="H69" s="52"/>
      <x:c r="I69" s="52"/>
      <x:c r="J69" s="52"/>
      <x:c r="K69" s="52"/>
      <x:c r="L69" s="52"/>
      <x:c r="M69" s="52"/>
      <x:c r="N69" s="52"/>
      <x:c r="O69" s="52"/>
      <x:c r="P69" s="52"/>
      <x:c r="Q69" s="52"/>
      <x:c r="R69" s="52"/>
      <x:c r="S69" s="52"/>
      <x:c r="T69" s="52"/>
      <x:c r="U69" s="53" t="str">
        <x:f>IF(COUNTA(A69:T69)=0,"",IF(OR(A69="",B69="",C69="",D69="",E69="",F69="",H69="",I69="",J69="",L69="",M69="",Q69="",S69="",T69=""),"Incomplet",IF(T69="Approuvé","Prêt","À revoir")))</x:f>
      </x:c>
      <x:c r="V69" s="169"/>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51"/>
      <x:c r="B70" s="52"/>
      <x:c r="C70" s="52"/>
      <x:c r="D70" s="52"/>
      <x:c r="E70" s="52"/>
      <x:c r="F70" s="52"/>
      <x:c r="G70" s="52"/>
      <x:c r="H70" s="52"/>
      <x:c r="I70" s="52"/>
      <x:c r="J70" s="52"/>
      <x:c r="K70" s="52"/>
      <x:c r="L70" s="52"/>
      <x:c r="M70" s="52"/>
      <x:c r="N70" s="52"/>
      <x:c r="O70" s="52"/>
      <x:c r="P70" s="52"/>
      <x:c r="Q70" s="52"/>
      <x:c r="R70" s="52"/>
      <x:c r="S70" s="52"/>
      <x:c r="T70" s="52"/>
      <x:c r="U70" s="53" t="str">
        <x:f>IF(COUNTA(A70:T70)=0,"",IF(OR(A70="",B70="",C70="",D70="",E70="",F70="",H70="",I70="",J70="",L70="",M70="",Q70="",S70="",T70=""),"Incomplet",IF(T70="Approuvé","Prêt","À revoir")))</x:f>
      </x:c>
      <x:c r="V70" s="169"/>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51"/>
      <x:c r="B71" s="52"/>
      <x:c r="C71" s="52"/>
      <x:c r="D71" s="52"/>
      <x:c r="E71" s="52"/>
      <x:c r="F71" s="52"/>
      <x:c r="G71" s="52"/>
      <x:c r="H71" s="52"/>
      <x:c r="I71" s="52"/>
      <x:c r="J71" s="52"/>
      <x:c r="K71" s="52"/>
      <x:c r="L71" s="52"/>
      <x:c r="M71" s="52"/>
      <x:c r="N71" s="52"/>
      <x:c r="O71" s="52"/>
      <x:c r="P71" s="52"/>
      <x:c r="Q71" s="52"/>
      <x:c r="R71" s="52"/>
      <x:c r="S71" s="52"/>
      <x:c r="T71" s="52"/>
      <x:c r="U71" s="53" t="str">
        <x:f>IF(COUNTA(A71:T71)=0,"",IF(OR(A71="",B71="",C71="",D71="",E71="",F71="",H71="",I71="",J71="",L71="",M71="",Q71="",S71="",T71=""),"Incomplet",IF(T71="Approuvé","Prêt","À revoir")))</x:f>
      </x:c>
      <x:c r="V71" s="169"/>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51"/>
      <x:c r="B72" s="52"/>
      <x:c r="C72" s="52"/>
      <x:c r="D72" s="52"/>
      <x:c r="E72" s="52"/>
      <x:c r="F72" s="52"/>
      <x:c r="G72" s="52"/>
      <x:c r="H72" s="52"/>
      <x:c r="I72" s="52"/>
      <x:c r="J72" s="52"/>
      <x:c r="K72" s="52"/>
      <x:c r="L72" s="52"/>
      <x:c r="M72" s="52"/>
      <x:c r="N72" s="52"/>
      <x:c r="O72" s="52"/>
      <x:c r="P72" s="52"/>
      <x:c r="Q72" s="52"/>
      <x:c r="R72" s="52"/>
      <x:c r="S72" s="52"/>
      <x:c r="T72" s="52"/>
      <x:c r="U72" s="53" t="str">
        <x:f>IF(COUNTA(A72:T72)=0,"",IF(OR(A72="",B72="",C72="",D72="",E72="",F72="",H72="",I72="",J72="",L72="",M72="",Q72="",S72="",T72=""),"Incomplet",IF(T72="Approuvé","Prêt","À revoir")))</x:f>
      </x:c>
      <x:c r="V72" s="169"/>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51"/>
      <x:c r="B73" s="52"/>
      <x:c r="C73" s="52"/>
      <x:c r="D73" s="52"/>
      <x:c r="E73" s="52"/>
      <x:c r="F73" s="52"/>
      <x:c r="G73" s="52"/>
      <x:c r="H73" s="52"/>
      <x:c r="I73" s="52"/>
      <x:c r="J73" s="52"/>
      <x:c r="K73" s="52"/>
      <x:c r="L73" s="52"/>
      <x:c r="M73" s="52"/>
      <x:c r="N73" s="52"/>
      <x:c r="O73" s="52"/>
      <x:c r="P73" s="52"/>
      <x:c r="Q73" s="52"/>
      <x:c r="R73" s="52"/>
      <x:c r="S73" s="52"/>
      <x:c r="T73" s="52"/>
      <x:c r="U73" s="53" t="str">
        <x:f>IF(COUNTA(A73:T73)=0,"",IF(OR(A73="",B73="",C73="",D73="",E73="",F73="",H73="",I73="",J73="",L73="",M73="",Q73="",S73="",T73=""),"Incomplet",IF(T73="Approuvé","Prêt","À revoir")))</x:f>
      </x:c>
      <x:c r="V73" s="169"/>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51"/>
      <x:c r="B74" s="52"/>
      <x:c r="C74" s="52"/>
      <x:c r="D74" s="52"/>
      <x:c r="E74" s="52"/>
      <x:c r="F74" s="52"/>
      <x:c r="G74" s="52"/>
      <x:c r="H74" s="52"/>
      <x:c r="I74" s="52"/>
      <x:c r="J74" s="52"/>
      <x:c r="K74" s="52"/>
      <x:c r="L74" s="52"/>
      <x:c r="M74" s="52"/>
      <x:c r="N74" s="52"/>
      <x:c r="O74" s="52"/>
      <x:c r="P74" s="52"/>
      <x:c r="Q74" s="52"/>
      <x:c r="R74" s="52"/>
      <x:c r="S74" s="52"/>
      <x:c r="T74" s="52"/>
      <x:c r="U74" s="53" t="str">
        <x:f>IF(COUNTA(A74:T74)=0,"",IF(OR(A74="",B74="",C74="",D74="",E74="",F74="",H74="",I74="",J74="",L74="",M74="",Q74="",S74="",T74=""),"Incomplet",IF(T74="Approuvé","Prêt","À revoir")))</x:f>
      </x:c>
      <x:c r="V74" s="169"/>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51"/>
      <x:c r="B75" s="52"/>
      <x:c r="C75" s="52"/>
      <x:c r="D75" s="52"/>
      <x:c r="E75" s="52"/>
      <x:c r="F75" s="52"/>
      <x:c r="G75" s="52"/>
      <x:c r="H75" s="52"/>
      <x:c r="I75" s="52"/>
      <x:c r="J75" s="52"/>
      <x:c r="K75" s="52"/>
      <x:c r="L75" s="52"/>
      <x:c r="M75" s="52"/>
      <x:c r="N75" s="52"/>
      <x:c r="O75" s="52"/>
      <x:c r="P75" s="52"/>
      <x:c r="Q75" s="52"/>
      <x:c r="R75" s="52"/>
      <x:c r="S75" s="52"/>
      <x:c r="T75" s="52"/>
      <x:c r="U75" s="53" t="str">
        <x:f>IF(COUNTA(A75:T75)=0,"",IF(OR(A75="",B75="",C75="",D75="",E75="",F75="",H75="",I75="",J75="",L75="",M75="",Q75="",S75="",T75=""),"Incomplet",IF(T75="Approuvé","Prêt","À revoir")))</x:f>
      </x:c>
      <x:c r="V75" s="169"/>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51"/>
      <x:c r="B76" s="52"/>
      <x:c r="C76" s="52"/>
      <x:c r="D76" s="52"/>
      <x:c r="E76" s="52"/>
      <x:c r="F76" s="52"/>
      <x:c r="G76" s="52"/>
      <x:c r="H76" s="52"/>
      <x:c r="I76" s="52"/>
      <x:c r="J76" s="52"/>
      <x:c r="K76" s="52"/>
      <x:c r="L76" s="52"/>
      <x:c r="M76" s="52"/>
      <x:c r="N76" s="52"/>
      <x:c r="O76" s="52"/>
      <x:c r="P76" s="52"/>
      <x:c r="Q76" s="52"/>
      <x:c r="R76" s="52"/>
      <x:c r="S76" s="52"/>
      <x:c r="T76" s="52"/>
      <x:c r="U76" s="53" t="str">
        <x:f>IF(COUNTA(A76:T76)=0,"",IF(OR(A76="",B76="",C76="",D76="",E76="",F76="",H76="",I76="",J76="",L76="",M76="",Q76="",S76="",T76=""),"Incomplet",IF(T76="Approuvé","Prêt","À revoir")))</x:f>
      </x:c>
      <x:c r="V76" s="169"/>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51"/>
      <x:c r="B77" s="52"/>
      <x:c r="C77" s="52"/>
      <x:c r="D77" s="52"/>
      <x:c r="E77" s="52"/>
      <x:c r="F77" s="52"/>
      <x:c r="G77" s="52"/>
      <x:c r="H77" s="52"/>
      <x:c r="I77" s="52"/>
      <x:c r="J77" s="52"/>
      <x:c r="K77" s="52"/>
      <x:c r="L77" s="52"/>
      <x:c r="M77" s="52"/>
      <x:c r="N77" s="52"/>
      <x:c r="O77" s="52"/>
      <x:c r="P77" s="52"/>
      <x:c r="Q77" s="52"/>
      <x:c r="R77" s="52"/>
      <x:c r="S77" s="52"/>
      <x:c r="T77" s="52"/>
      <x:c r="U77" s="53" t="str">
        <x:f>IF(COUNTA(A77:T77)=0,"",IF(OR(A77="",B77="",C77="",D77="",E77="",F77="",H77="",I77="",J77="",L77="",M77="",Q77="",S77="",T77=""),"Incomplet",IF(T77="Approuvé","Prêt","À revoir")))</x:f>
      </x:c>
      <x:c r="V77" s="169"/>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51"/>
      <x:c r="B78" s="52"/>
      <x:c r="C78" s="52"/>
      <x:c r="D78" s="52"/>
      <x:c r="E78" s="52"/>
      <x:c r="F78" s="52"/>
      <x:c r="G78" s="52"/>
      <x:c r="H78" s="52"/>
      <x:c r="I78" s="52"/>
      <x:c r="J78" s="52"/>
      <x:c r="K78" s="52"/>
      <x:c r="L78" s="52"/>
      <x:c r="M78" s="52"/>
      <x:c r="N78" s="52"/>
      <x:c r="O78" s="52"/>
      <x:c r="P78" s="52"/>
      <x:c r="Q78" s="52"/>
      <x:c r="R78" s="52"/>
      <x:c r="S78" s="52"/>
      <x:c r="T78" s="52"/>
      <x:c r="U78" s="53" t="str">
        <x:f>IF(COUNTA(A78:T78)=0,"",IF(OR(A78="",B78="",C78="",D78="",E78="",F78="",H78="",I78="",J78="",L78="",M78="",Q78="",S78="",T78=""),"Incomplet",IF(T78="Approuvé","Prêt","À revoir")))</x:f>
      </x:c>
      <x:c r="V78" s="169"/>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51"/>
      <x:c r="B79" s="52"/>
      <x:c r="C79" s="52"/>
      <x:c r="D79" s="52"/>
      <x:c r="E79" s="52"/>
      <x:c r="F79" s="52"/>
      <x:c r="G79" s="52"/>
      <x:c r="H79" s="52"/>
      <x:c r="I79" s="52"/>
      <x:c r="J79" s="52"/>
      <x:c r="K79" s="52"/>
      <x:c r="L79" s="52"/>
      <x:c r="M79" s="52"/>
      <x:c r="N79" s="52"/>
      <x:c r="O79" s="52"/>
      <x:c r="P79" s="52"/>
      <x:c r="Q79" s="52"/>
      <x:c r="R79" s="52"/>
      <x:c r="S79" s="52"/>
      <x:c r="T79" s="52"/>
      <x:c r="U79" s="53" t="str">
        <x:f>IF(COUNTA(A79:T79)=0,"",IF(OR(A79="",B79="",C79="",D79="",E79="",F79="",H79="",I79="",J79="",L79="",M79="",Q79="",S79="",T79=""),"Incomplet",IF(T79="Approuvé","Prêt","À revoir")))</x:f>
      </x:c>
      <x:c r="V79" s="169"/>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51"/>
      <x:c r="B80" s="52"/>
      <x:c r="C80" s="52"/>
      <x:c r="D80" s="52"/>
      <x:c r="E80" s="52"/>
      <x:c r="F80" s="52"/>
      <x:c r="G80" s="52"/>
      <x:c r="H80" s="52"/>
      <x:c r="I80" s="52"/>
      <x:c r="J80" s="52"/>
      <x:c r="K80" s="52"/>
      <x:c r="L80" s="52"/>
      <x:c r="M80" s="52"/>
      <x:c r="N80" s="52"/>
      <x:c r="O80" s="52"/>
      <x:c r="P80" s="52"/>
      <x:c r="Q80" s="52"/>
      <x:c r="R80" s="52"/>
      <x:c r="S80" s="52"/>
      <x:c r="T80" s="52"/>
      <x:c r="U80" s="53" t="str">
        <x:f>IF(COUNTA(A80:T80)=0,"",IF(OR(A80="",B80="",C80="",D80="",E80="",F80="",H80="",I80="",J80="",L80="",M80="",Q80="",S80="",T80=""),"Incomplet",IF(T80="Approuvé","Prêt","À revoir")))</x:f>
      </x:c>
      <x:c r="V80" s="169"/>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51"/>
      <x:c r="B81" s="52"/>
      <x:c r="C81" s="52"/>
      <x:c r="D81" s="52"/>
      <x:c r="E81" s="52"/>
      <x:c r="F81" s="52"/>
      <x:c r="G81" s="52"/>
      <x:c r="H81" s="52"/>
      <x:c r="I81" s="52"/>
      <x:c r="J81" s="52"/>
      <x:c r="K81" s="52"/>
      <x:c r="L81" s="52"/>
      <x:c r="M81" s="52"/>
      <x:c r="N81" s="52"/>
      <x:c r="O81" s="52"/>
      <x:c r="P81" s="52"/>
      <x:c r="Q81" s="52"/>
      <x:c r="R81" s="52"/>
      <x:c r="S81" s="52"/>
      <x:c r="T81" s="52"/>
      <x:c r="U81" s="53" t="str">
        <x:f>IF(COUNTA(A81:T81)=0,"",IF(OR(A81="",B81="",C81="",D81="",E81="",F81="",H81="",I81="",J81="",L81="",M81="",Q81="",S81="",T81=""),"Incomplet",IF(T81="Approuvé","Prêt","À revoir")))</x:f>
      </x:c>
      <x:c r="V81" s="169"/>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51"/>
      <x:c r="B82" s="52"/>
      <x:c r="C82" s="52"/>
      <x:c r="D82" s="52"/>
      <x:c r="E82" s="52"/>
      <x:c r="F82" s="52"/>
      <x:c r="G82" s="52"/>
      <x:c r="H82" s="52"/>
      <x:c r="I82" s="52"/>
      <x:c r="J82" s="52"/>
      <x:c r="K82" s="52"/>
      <x:c r="L82" s="52"/>
      <x:c r="M82" s="52"/>
      <x:c r="N82" s="52"/>
      <x:c r="O82" s="52"/>
      <x:c r="P82" s="52"/>
      <x:c r="Q82" s="52"/>
      <x:c r="R82" s="52"/>
      <x:c r="S82" s="52"/>
      <x:c r="T82" s="52"/>
      <x:c r="U82" s="53" t="str">
        <x:f>IF(COUNTA(A82:T82)=0,"",IF(OR(A82="",B82="",C82="",D82="",E82="",F82="",H82="",I82="",J82="",L82="",M82="",Q82="",S82="",T82=""),"Incomplet",IF(T82="Approuvé","Prêt","À revoir")))</x:f>
      </x:c>
      <x:c r="V82" s="169"/>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51"/>
      <x:c r="B83" s="52"/>
      <x:c r="C83" s="52"/>
      <x:c r="D83" s="52"/>
      <x:c r="E83" s="52"/>
      <x:c r="F83" s="52"/>
      <x:c r="G83" s="52"/>
      <x:c r="H83" s="52"/>
      <x:c r="I83" s="52"/>
      <x:c r="J83" s="52"/>
      <x:c r="K83" s="52"/>
      <x:c r="L83" s="52"/>
      <x:c r="M83" s="52"/>
      <x:c r="N83" s="52"/>
      <x:c r="O83" s="52"/>
      <x:c r="P83" s="52"/>
      <x:c r="Q83" s="52"/>
      <x:c r="R83" s="52"/>
      <x:c r="S83" s="52"/>
      <x:c r="T83" s="52"/>
      <x:c r="U83" s="53" t="str">
        <x:f>IF(COUNTA(A83:T83)=0,"",IF(OR(A83="",B83="",C83="",D83="",E83="",F83="",H83="",I83="",J83="",L83="",M83="",Q83="",S83="",T83=""),"Incomplet",IF(T83="Approuvé","Prêt","À revoir")))</x:f>
      </x:c>
      <x:c r="V83" s="169"/>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51"/>
      <x:c r="B84" s="52"/>
      <x:c r="C84" s="52"/>
      <x:c r="D84" s="52"/>
      <x:c r="E84" s="52"/>
      <x:c r="F84" s="52"/>
      <x:c r="G84" s="52"/>
      <x:c r="H84" s="52"/>
      <x:c r="I84" s="52"/>
      <x:c r="J84" s="52"/>
      <x:c r="K84" s="52"/>
      <x:c r="L84" s="52"/>
      <x:c r="M84" s="52"/>
      <x:c r="N84" s="52"/>
      <x:c r="O84" s="52"/>
      <x:c r="P84" s="52"/>
      <x:c r="Q84" s="52"/>
      <x:c r="R84" s="52"/>
      <x:c r="S84" s="52"/>
      <x:c r="T84" s="52"/>
      <x:c r="U84" s="53" t="str">
        <x:f>IF(COUNTA(A84:T84)=0,"",IF(OR(A84="",B84="",C84="",D84="",E84="",F84="",H84="",I84="",J84="",L84="",M84="",Q84="",S84="",T84=""),"Incomplet",IF(T84="Approuvé","Prêt","À revoir")))</x:f>
      </x:c>
      <x:c r="V84" s="169"/>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51"/>
      <x:c r="B85" s="52"/>
      <x:c r="C85" s="52"/>
      <x:c r="D85" s="52"/>
      <x:c r="E85" s="52"/>
      <x:c r="F85" s="52"/>
      <x:c r="G85" s="52"/>
      <x:c r="H85" s="52"/>
      <x:c r="I85" s="52"/>
      <x:c r="J85" s="52"/>
      <x:c r="K85" s="52"/>
      <x:c r="L85" s="52"/>
      <x:c r="M85" s="52"/>
      <x:c r="N85" s="52"/>
      <x:c r="O85" s="52"/>
      <x:c r="P85" s="52"/>
      <x:c r="Q85" s="52"/>
      <x:c r="R85" s="52"/>
      <x:c r="S85" s="52"/>
      <x:c r="T85" s="52"/>
      <x:c r="U85" s="53" t="str">
        <x:f>IF(COUNTA(A85:T85)=0,"",IF(OR(A85="",B85="",C85="",D85="",E85="",F85="",H85="",I85="",J85="",L85="",M85="",Q85="",S85="",T85=""),"Incomplet",IF(T85="Approuvé","Prêt","À revoir")))</x:f>
      </x:c>
      <x:c r="V85" s="169"/>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51"/>
      <x:c r="B86" s="52"/>
      <x:c r="C86" s="52"/>
      <x:c r="D86" s="52"/>
      <x:c r="E86" s="52"/>
      <x:c r="F86" s="52"/>
      <x:c r="G86" s="52"/>
      <x:c r="H86" s="52"/>
      <x:c r="I86" s="52"/>
      <x:c r="J86" s="52"/>
      <x:c r="K86" s="52"/>
      <x:c r="L86" s="52"/>
      <x:c r="M86" s="52"/>
      <x:c r="N86" s="52"/>
      <x:c r="O86" s="52"/>
      <x:c r="P86" s="52"/>
      <x:c r="Q86" s="52"/>
      <x:c r="R86" s="52"/>
      <x:c r="S86" s="52"/>
      <x:c r="T86" s="52"/>
      <x:c r="U86" s="53" t="str">
        <x:f>IF(COUNTA(A86:T86)=0,"",IF(OR(A86="",B86="",C86="",D86="",E86="",F86="",H86="",I86="",J86="",L86="",M86="",Q86="",S86="",T86=""),"Incomplet",IF(T86="Approuvé","Prêt","À revoir")))</x:f>
      </x:c>
      <x:c r="V86" s="169"/>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51"/>
      <x:c r="B87" s="52"/>
      <x:c r="C87" s="52"/>
      <x:c r="D87" s="52"/>
      <x:c r="E87" s="52"/>
      <x:c r="F87" s="52"/>
      <x:c r="G87" s="52"/>
      <x:c r="H87" s="52"/>
      <x:c r="I87" s="52"/>
      <x:c r="J87" s="52"/>
      <x:c r="K87" s="52"/>
      <x:c r="L87" s="52"/>
      <x:c r="M87" s="52"/>
      <x:c r="N87" s="52"/>
      <x:c r="O87" s="52"/>
      <x:c r="P87" s="52"/>
      <x:c r="Q87" s="52"/>
      <x:c r="R87" s="52"/>
      <x:c r="S87" s="52"/>
      <x:c r="T87" s="52"/>
      <x:c r="U87" s="53" t="str">
        <x:f>IF(COUNTA(A87:T87)=0,"",IF(OR(A87="",B87="",C87="",D87="",E87="",F87="",H87="",I87="",J87="",L87="",M87="",Q87="",S87="",T87=""),"Incomplet",IF(T87="Approuvé","Prêt","À revoir")))</x:f>
      </x:c>
      <x:c r="V87" s="169"/>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51"/>
      <x:c r="B88" s="52"/>
      <x:c r="C88" s="52"/>
      <x:c r="D88" s="52"/>
      <x:c r="E88" s="52"/>
      <x:c r="F88" s="52"/>
      <x:c r="G88" s="52"/>
      <x:c r="H88" s="52"/>
      <x:c r="I88" s="52"/>
      <x:c r="J88" s="52"/>
      <x:c r="K88" s="52"/>
      <x:c r="L88" s="52"/>
      <x:c r="M88" s="52"/>
      <x:c r="N88" s="52"/>
      <x:c r="O88" s="52"/>
      <x:c r="P88" s="52"/>
      <x:c r="Q88" s="52"/>
      <x:c r="R88" s="52"/>
      <x:c r="S88" s="52"/>
      <x:c r="T88" s="52"/>
      <x:c r="U88" s="53" t="str">
        <x:f>IF(COUNTA(A88:T88)=0,"",IF(OR(A88="",B88="",C88="",D88="",E88="",F88="",H88="",I88="",J88="",L88="",M88="",Q88="",S88="",T88=""),"Incomplet",IF(T88="Approuvé","Prêt","À revoir")))</x:f>
      </x:c>
      <x:c r="V88" s="169"/>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51"/>
      <x:c r="B89" s="52"/>
      <x:c r="C89" s="52"/>
      <x:c r="D89" s="52"/>
      <x:c r="E89" s="52"/>
      <x:c r="F89" s="52"/>
      <x:c r="G89" s="52"/>
      <x:c r="H89" s="52"/>
      <x:c r="I89" s="52"/>
      <x:c r="J89" s="52"/>
      <x:c r="K89" s="52"/>
      <x:c r="L89" s="52"/>
      <x:c r="M89" s="52"/>
      <x:c r="N89" s="52"/>
      <x:c r="O89" s="52"/>
      <x:c r="P89" s="52"/>
      <x:c r="Q89" s="52"/>
      <x:c r="R89" s="52"/>
      <x:c r="S89" s="52"/>
      <x:c r="T89" s="52"/>
      <x:c r="U89" s="53" t="str">
        <x:f>IF(COUNTA(A89:T89)=0,"",IF(OR(A89="",B89="",C89="",D89="",E89="",F89="",H89="",I89="",J89="",L89="",M89="",Q89="",S89="",T89=""),"Incomplet",IF(T89="Approuvé","Prêt","À revoir")))</x:f>
      </x:c>
      <x:c r="V89" s="169"/>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51"/>
      <x:c r="B90" s="52"/>
      <x:c r="C90" s="52"/>
      <x:c r="D90" s="52"/>
      <x:c r="E90" s="52"/>
      <x:c r="F90" s="52"/>
      <x:c r="G90" s="52"/>
      <x:c r="H90" s="52"/>
      <x:c r="I90" s="52"/>
      <x:c r="J90" s="52"/>
      <x:c r="K90" s="52"/>
      <x:c r="L90" s="52"/>
      <x:c r="M90" s="52"/>
      <x:c r="N90" s="52"/>
      <x:c r="O90" s="52"/>
      <x:c r="P90" s="52"/>
      <x:c r="Q90" s="52"/>
      <x:c r="R90" s="52"/>
      <x:c r="S90" s="52"/>
      <x:c r="T90" s="52"/>
      <x:c r="U90" s="53" t="str">
        <x:f>IF(COUNTA(A90:T90)=0,"",IF(OR(A90="",B90="",C90="",D90="",E90="",F90="",H90="",I90="",J90="",L90="",M90="",Q90="",S90="",T90=""),"Incomplet",IF(T90="Approuvé","Prêt","À revoir")))</x:f>
      </x:c>
      <x:c r="V90" s="169"/>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51"/>
      <x:c r="B91" s="52"/>
      <x:c r="C91" s="52"/>
      <x:c r="D91" s="52"/>
      <x:c r="E91" s="52"/>
      <x:c r="F91" s="52"/>
      <x:c r="G91" s="52"/>
      <x:c r="H91" s="52"/>
      <x:c r="I91" s="52"/>
      <x:c r="J91" s="52"/>
      <x:c r="K91" s="52"/>
      <x:c r="L91" s="52"/>
      <x:c r="M91" s="52"/>
      <x:c r="N91" s="52"/>
      <x:c r="O91" s="52"/>
      <x:c r="P91" s="52"/>
      <x:c r="Q91" s="52"/>
      <x:c r="R91" s="52"/>
      <x:c r="S91" s="52"/>
      <x:c r="T91" s="52"/>
      <x:c r="U91" s="53" t="str">
        <x:f>IF(COUNTA(A91:T91)=0,"",IF(OR(A91="",B91="",C91="",D91="",E91="",F91="",H91="",I91="",J91="",L91="",M91="",Q91="",S91="",T91=""),"Incomplet",IF(T91="Approuvé","Prêt","À revoir")))</x:f>
      </x:c>
      <x:c r="V91" s="169"/>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51"/>
      <x:c r="B92" s="52"/>
      <x:c r="C92" s="52"/>
      <x:c r="D92" s="52"/>
      <x:c r="E92" s="52"/>
      <x:c r="F92" s="52"/>
      <x:c r="G92" s="52"/>
      <x:c r="H92" s="52"/>
      <x:c r="I92" s="52"/>
      <x:c r="J92" s="52"/>
      <x:c r="K92" s="52"/>
      <x:c r="L92" s="52"/>
      <x:c r="M92" s="52"/>
      <x:c r="N92" s="52"/>
      <x:c r="O92" s="52"/>
      <x:c r="P92" s="52"/>
      <x:c r="Q92" s="52"/>
      <x:c r="R92" s="52"/>
      <x:c r="S92" s="52"/>
      <x:c r="T92" s="52"/>
      <x:c r="U92" s="53" t="str">
        <x:f>IF(COUNTA(A92:T92)=0,"",IF(OR(A92="",B92="",C92="",D92="",E92="",F92="",H92="",I92="",J92="",L92="",M92="",Q92="",S92="",T92=""),"Incomplet",IF(T92="Approuvé","Prêt","À revoir")))</x:f>
      </x:c>
      <x:c r="V92" s="169"/>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51"/>
      <x:c r="B93" s="52"/>
      <x:c r="C93" s="52"/>
      <x:c r="D93" s="52"/>
      <x:c r="E93" s="52"/>
      <x:c r="F93" s="52"/>
      <x:c r="G93" s="52"/>
      <x:c r="H93" s="52"/>
      <x:c r="I93" s="52"/>
      <x:c r="J93" s="52"/>
      <x:c r="K93" s="52"/>
      <x:c r="L93" s="52"/>
      <x:c r="M93" s="52"/>
      <x:c r="N93" s="52"/>
      <x:c r="O93" s="52"/>
      <x:c r="P93" s="52"/>
      <x:c r="Q93" s="52"/>
      <x:c r="R93" s="52"/>
      <x:c r="S93" s="52"/>
      <x:c r="T93" s="52"/>
      <x:c r="U93" s="53" t="str">
        <x:f>IF(COUNTA(A93:T93)=0,"",IF(OR(A93="",B93="",C93="",D93="",E93="",F93="",H93="",I93="",J93="",L93="",M93="",Q93="",S93="",T93=""),"Incomplet",IF(T93="Approuvé","Prêt","À revoir")))</x:f>
      </x:c>
      <x:c r="V93" s="169"/>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51"/>
      <x:c r="B94" s="52"/>
      <x:c r="C94" s="52"/>
      <x:c r="D94" s="52"/>
      <x:c r="E94" s="52"/>
      <x:c r="F94" s="52"/>
      <x:c r="G94" s="52"/>
      <x:c r="H94" s="52"/>
      <x:c r="I94" s="52"/>
      <x:c r="J94" s="52"/>
      <x:c r="K94" s="52"/>
      <x:c r="L94" s="52"/>
      <x:c r="M94" s="52"/>
      <x:c r="N94" s="52"/>
      <x:c r="O94" s="52"/>
      <x:c r="P94" s="52"/>
      <x:c r="Q94" s="52"/>
      <x:c r="R94" s="52"/>
      <x:c r="S94" s="52"/>
      <x:c r="T94" s="52"/>
      <x:c r="U94" s="53" t="str">
        <x:f>IF(COUNTA(A94:T94)=0,"",IF(OR(A94="",B94="",C94="",D94="",E94="",F94="",H94="",I94="",J94="",L94="",M94="",Q94="",S94="",T94=""),"Incomplet",IF(T94="Approuvé","Prêt","À revoir")))</x:f>
      </x:c>
      <x:c r="V94" s="169"/>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51"/>
      <x:c r="B95" s="52"/>
      <x:c r="C95" s="52"/>
      <x:c r="D95" s="52"/>
      <x:c r="E95" s="52"/>
      <x:c r="F95" s="52"/>
      <x:c r="G95" s="52"/>
      <x:c r="H95" s="52"/>
      <x:c r="I95" s="52"/>
      <x:c r="J95" s="52"/>
      <x:c r="K95" s="52"/>
      <x:c r="L95" s="52"/>
      <x:c r="M95" s="52"/>
      <x:c r="N95" s="52"/>
      <x:c r="O95" s="52"/>
      <x:c r="P95" s="52"/>
      <x:c r="Q95" s="52"/>
      <x:c r="R95" s="52"/>
      <x:c r="S95" s="52"/>
      <x:c r="T95" s="52"/>
      <x:c r="U95" s="53" t="str">
        <x:f>IF(COUNTA(A95:T95)=0,"",IF(OR(A95="",B95="",C95="",D95="",E95="",F95="",H95="",I95="",J95="",L95="",M95="",Q95="",S95="",T95=""),"Incomplet",IF(T95="Approuvé","Prêt","À revoir")))</x:f>
      </x:c>
      <x:c r="V95" s="169"/>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51"/>
      <x:c r="B96" s="52"/>
      <x:c r="C96" s="52"/>
      <x:c r="D96" s="52"/>
      <x:c r="E96" s="52"/>
      <x:c r="F96" s="52"/>
      <x:c r="G96" s="52"/>
      <x:c r="H96" s="52"/>
      <x:c r="I96" s="52"/>
      <x:c r="J96" s="52"/>
      <x:c r="K96" s="52"/>
      <x:c r="L96" s="52"/>
      <x:c r="M96" s="52"/>
      <x:c r="N96" s="52"/>
      <x:c r="O96" s="52"/>
      <x:c r="P96" s="52"/>
      <x:c r="Q96" s="52"/>
      <x:c r="R96" s="52"/>
      <x:c r="S96" s="52"/>
      <x:c r="T96" s="52"/>
      <x:c r="U96" s="53" t="str">
        <x:f>IF(COUNTA(A96:T96)=0,"",IF(OR(A96="",B96="",C96="",D96="",E96="",F96="",H96="",I96="",J96="",L96="",M96="",Q96="",S96="",T96=""),"Incomplet",IF(T96="Approuvé","Prêt","À revoir")))</x:f>
      </x:c>
      <x:c r="V96" s="169"/>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51"/>
      <x:c r="B97" s="52"/>
      <x:c r="C97" s="52"/>
      <x:c r="D97" s="52"/>
      <x:c r="E97" s="52"/>
      <x:c r="F97" s="52"/>
      <x:c r="G97" s="52"/>
      <x:c r="H97" s="52"/>
      <x:c r="I97" s="52"/>
      <x:c r="J97" s="52"/>
      <x:c r="K97" s="52"/>
      <x:c r="L97" s="52"/>
      <x:c r="M97" s="52"/>
      <x:c r="N97" s="52"/>
      <x:c r="O97" s="52"/>
      <x:c r="P97" s="52"/>
      <x:c r="Q97" s="52"/>
      <x:c r="R97" s="52"/>
      <x:c r="S97" s="52"/>
      <x:c r="T97" s="52"/>
      <x:c r="U97" s="53" t="str">
        <x:f>IF(COUNTA(A97:T97)=0,"",IF(OR(A97="",B97="",C97="",D97="",E97="",F97="",H97="",I97="",J97="",L97="",M97="",Q97="",S97="",T97=""),"Incomplet",IF(T97="Approuvé","Prêt","À revoir")))</x:f>
      </x:c>
      <x:c r="V97" s="169"/>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51"/>
      <x:c r="B98" s="52"/>
      <x:c r="C98" s="52"/>
      <x:c r="D98" s="52"/>
      <x:c r="E98" s="52"/>
      <x:c r="F98" s="52"/>
      <x:c r="G98" s="52"/>
      <x:c r="H98" s="52"/>
      <x:c r="I98" s="52"/>
      <x:c r="J98" s="52"/>
      <x:c r="K98" s="52"/>
      <x:c r="L98" s="52"/>
      <x:c r="M98" s="52"/>
      <x:c r="N98" s="52"/>
      <x:c r="O98" s="52"/>
      <x:c r="P98" s="52"/>
      <x:c r="Q98" s="52"/>
      <x:c r="R98" s="52"/>
      <x:c r="S98" s="52"/>
      <x:c r="T98" s="52"/>
      <x:c r="U98" s="53" t="str">
        <x:f>IF(COUNTA(A98:T98)=0,"",IF(OR(A98="",B98="",C98="",D98="",E98="",F98="",H98="",I98="",J98="",L98="",M98="",Q98="",S98="",T98=""),"Incomplet",IF(T98="Approuvé","Prêt","À revoir")))</x:f>
      </x:c>
      <x:c r="V98" s="169"/>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51"/>
      <x:c r="B99" s="52"/>
      <x:c r="C99" s="52"/>
      <x:c r="D99" s="52"/>
      <x:c r="E99" s="52"/>
      <x:c r="F99" s="52"/>
      <x:c r="G99" s="52"/>
      <x:c r="H99" s="52"/>
      <x:c r="I99" s="52"/>
      <x:c r="J99" s="52"/>
      <x:c r="K99" s="52"/>
      <x:c r="L99" s="52"/>
      <x:c r="M99" s="52"/>
      <x:c r="N99" s="52"/>
      <x:c r="O99" s="52"/>
      <x:c r="P99" s="52"/>
      <x:c r="Q99" s="52"/>
      <x:c r="R99" s="52"/>
      <x:c r="S99" s="52"/>
      <x:c r="T99" s="52"/>
      <x:c r="U99" s="53" t="str">
        <x:f>IF(COUNTA(A99:T99)=0,"",IF(OR(A99="",B99="",C99="",D99="",E99="",F99="",H99="",I99="",J99="",L99="",M99="",Q99="",S99="",T99=""),"Incomplet",IF(T99="Approuvé","Prêt","À revoir")))</x:f>
      </x:c>
      <x:c r="V99" s="169"/>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51"/>
      <x:c r="B100" s="52"/>
      <x:c r="C100" s="52"/>
      <x:c r="D100" s="52"/>
      <x:c r="E100" s="52"/>
      <x:c r="F100" s="52"/>
      <x:c r="G100" s="52"/>
      <x:c r="H100" s="52"/>
      <x:c r="I100" s="52"/>
      <x:c r="J100" s="52"/>
      <x:c r="K100" s="52"/>
      <x:c r="L100" s="52"/>
      <x:c r="M100" s="52"/>
      <x:c r="N100" s="52"/>
      <x:c r="O100" s="52"/>
      <x:c r="P100" s="52"/>
      <x:c r="Q100" s="52"/>
      <x:c r="R100" s="52"/>
      <x:c r="S100" s="52"/>
      <x:c r="T100" s="52"/>
      <x:c r="U100" s="53" t="str">
        <x:f>IF(COUNTA(A100:T100)=0,"",IF(OR(A100="",B100="",C100="",D100="",E100="",F100="",H100="",I100="",J100="",L100="",M100="",Q100="",S100="",T100=""),"Incomplet",IF(T100="Approuvé","Prêt","À revoir")))</x:f>
      </x:c>
      <x:c r="V100" s="169"/>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51"/>
      <x:c r="B101" s="52"/>
      <x:c r="C101" s="52"/>
      <x:c r="D101" s="52"/>
      <x:c r="E101" s="52"/>
      <x:c r="F101" s="52"/>
      <x:c r="G101" s="52"/>
      <x:c r="H101" s="52"/>
      <x:c r="I101" s="52"/>
      <x:c r="J101" s="52"/>
      <x:c r="K101" s="52"/>
      <x:c r="L101" s="52"/>
      <x:c r="M101" s="52"/>
      <x:c r="N101" s="52"/>
      <x:c r="O101" s="52"/>
      <x:c r="P101" s="52"/>
      <x:c r="Q101" s="52"/>
      <x:c r="R101" s="52"/>
      <x:c r="S101" s="52"/>
      <x:c r="T101" s="52"/>
      <x:c r="U101" s="53" t="str">
        <x:f>IF(COUNTA(A101:T101)=0,"",IF(OR(A101="",B101="",C101="",D101="",E101="",F101="",H101="",I101="",J101="",L101="",M101="",Q101="",S101="",T101=""),"Incomplet",IF(T101="Approuvé","Prêt","À revoir")))</x:f>
      </x:c>
      <x:c r="V101" s="169"/>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51"/>
      <x:c r="B102" s="52"/>
      <x:c r="C102" s="52"/>
      <x:c r="D102" s="52"/>
      <x:c r="E102" s="52"/>
      <x:c r="F102" s="52"/>
      <x:c r="G102" s="52"/>
      <x:c r="H102" s="52"/>
      <x:c r="I102" s="52"/>
      <x:c r="J102" s="52"/>
      <x:c r="K102" s="52"/>
      <x:c r="L102" s="52"/>
      <x:c r="M102" s="52"/>
      <x:c r="N102" s="52"/>
      <x:c r="O102" s="52"/>
      <x:c r="P102" s="52"/>
      <x:c r="Q102" s="52"/>
      <x:c r="R102" s="52"/>
      <x:c r="S102" s="52"/>
      <x:c r="T102" s="52"/>
      <x:c r="U102" s="53" t="str">
        <x:f>IF(COUNTA(A102:T102)=0,"",IF(OR(A102="",B102="",C102="",D102="",E102="",F102="",H102="",I102="",J102="",L102="",M102="",Q102="",S102="",T102=""),"Incomplet",IF(T102="Approuvé","Prêt","À revoir")))</x:f>
      </x:c>
      <x:c r="V102" s="169"/>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51"/>
      <x:c r="B103" s="52"/>
      <x:c r="C103" s="52"/>
      <x:c r="D103" s="52"/>
      <x:c r="E103" s="52"/>
      <x:c r="F103" s="52"/>
      <x:c r="G103" s="52"/>
      <x:c r="H103" s="52"/>
      <x:c r="I103" s="52"/>
      <x:c r="J103" s="52"/>
      <x:c r="K103" s="52"/>
      <x:c r="L103" s="52"/>
      <x:c r="M103" s="52"/>
      <x:c r="N103" s="52"/>
      <x:c r="O103" s="52"/>
      <x:c r="P103" s="52"/>
      <x:c r="Q103" s="52"/>
      <x:c r="R103" s="52"/>
      <x:c r="S103" s="52"/>
      <x:c r="T103" s="52"/>
      <x:c r="U103" s="53" t="str">
        <x:f>IF(COUNTA(A103:T103)=0,"",IF(OR(A103="",B103="",C103="",D103="",E103="",F103="",H103="",I103="",J103="",L103="",M103="",Q103="",S103="",T103=""),"Incomplet",IF(T103="Approuvé","Prêt","À revoir")))</x:f>
      </x:c>
      <x:c r="V103" s="169"/>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51"/>
      <x:c r="B104" s="52"/>
      <x:c r="C104" s="52"/>
      <x:c r="D104" s="52"/>
      <x:c r="E104" s="52"/>
      <x:c r="F104" s="52"/>
      <x:c r="G104" s="52"/>
      <x:c r="H104" s="52"/>
      <x:c r="I104" s="52"/>
      <x:c r="J104" s="52"/>
      <x:c r="K104" s="52"/>
      <x:c r="L104" s="52"/>
      <x:c r="M104" s="52"/>
      <x:c r="N104" s="52"/>
      <x:c r="O104" s="52"/>
      <x:c r="P104" s="52"/>
      <x:c r="Q104" s="52"/>
      <x:c r="R104" s="52"/>
      <x:c r="S104" s="52"/>
      <x:c r="T104" s="52"/>
      <x:c r="U104" s="53" t="str">
        <x:f>IF(COUNTA(A104:T104)=0,"",IF(OR(A104="",B104="",C104="",D104="",E104="",F104="",H104="",I104="",J104="",L104="",M104="",Q104="",S104="",T104=""),"Incomplet",IF(T104="Approuvé","Prêt","À revoir")))</x:f>
      </x:c>
      <x:c r="V104" s="169"/>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51"/>
      <x:c r="B105" s="52"/>
      <x:c r="C105" s="52"/>
      <x:c r="D105" s="52"/>
      <x:c r="E105" s="52"/>
      <x:c r="F105" s="52"/>
      <x:c r="G105" s="52"/>
      <x:c r="H105" s="52"/>
      <x:c r="I105" s="52"/>
      <x:c r="J105" s="52"/>
      <x:c r="K105" s="52"/>
      <x:c r="L105" s="52"/>
      <x:c r="M105" s="52"/>
      <x:c r="N105" s="52"/>
      <x:c r="O105" s="52"/>
      <x:c r="P105" s="52"/>
      <x:c r="Q105" s="52"/>
      <x:c r="R105" s="52"/>
      <x:c r="S105" s="52"/>
      <x:c r="T105" s="52"/>
      <x:c r="U105" s="53" t="str">
        <x:f>IF(COUNTA(A105:T105)=0,"",IF(OR(A105="",B105="",C105="",D105="",E105="",F105="",H105="",I105="",J105="",L105="",M105="",Q105="",S105="",T105=""),"Incomplet",IF(T105="Approuvé","Prêt","À revoir")))</x:f>
      </x:c>
      <x:c r="V105" s="169"/>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51"/>
      <x:c r="B106" s="52"/>
      <x:c r="C106" s="52"/>
      <x:c r="D106" s="52"/>
      <x:c r="E106" s="52"/>
      <x:c r="F106" s="52"/>
      <x:c r="G106" s="52"/>
      <x:c r="H106" s="52"/>
      <x:c r="I106" s="52"/>
      <x:c r="J106" s="52"/>
      <x:c r="K106" s="52"/>
      <x:c r="L106" s="52"/>
      <x:c r="M106" s="52"/>
      <x:c r="N106" s="52"/>
      <x:c r="O106" s="52"/>
      <x:c r="P106" s="52"/>
      <x:c r="Q106" s="52"/>
      <x:c r="R106" s="52"/>
      <x:c r="S106" s="52"/>
      <x:c r="T106" s="52"/>
      <x:c r="U106" s="53" t="str">
        <x:f>IF(COUNTA(A106:T106)=0,"",IF(OR(A106="",B106="",C106="",D106="",E106="",F106="",H106="",I106="",J106="",L106="",M106="",Q106="",S106="",T106=""),"Incomplet",IF(T106="Approuvé","Prêt","À revoir")))</x:f>
      </x:c>
      <x:c r="V106" s="169"/>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51"/>
      <x:c r="B107" s="52"/>
      <x:c r="C107" s="52"/>
      <x:c r="D107" s="52"/>
      <x:c r="E107" s="52"/>
      <x:c r="F107" s="52"/>
      <x:c r="G107" s="52"/>
      <x:c r="H107" s="52"/>
      <x:c r="I107" s="52"/>
      <x:c r="J107" s="52"/>
      <x:c r="K107" s="52"/>
      <x:c r="L107" s="52"/>
      <x:c r="M107" s="52"/>
      <x:c r="N107" s="52"/>
      <x:c r="O107" s="52"/>
      <x:c r="P107" s="52"/>
      <x:c r="Q107" s="52"/>
      <x:c r="R107" s="52"/>
      <x:c r="S107" s="52"/>
      <x:c r="T107" s="52"/>
      <x:c r="U107" s="53" t="str">
        <x:f>IF(COUNTA(A107:T107)=0,"",IF(OR(A107="",B107="",C107="",D107="",E107="",F107="",H107="",I107="",J107="",L107="",M107="",Q107="",S107="",T107=""),"Incomplet",IF(T107="Approuvé","Prêt","À revoir")))</x:f>
      </x:c>
      <x:c r="V107" s="169"/>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51"/>
      <x:c r="B108" s="52"/>
      <x:c r="C108" s="52"/>
      <x:c r="D108" s="52"/>
      <x:c r="E108" s="52"/>
      <x:c r="F108" s="52"/>
      <x:c r="G108" s="52"/>
      <x:c r="H108" s="52"/>
      <x:c r="I108" s="52"/>
      <x:c r="J108" s="52"/>
      <x:c r="K108" s="52"/>
      <x:c r="L108" s="52"/>
      <x:c r="M108" s="52"/>
      <x:c r="N108" s="52"/>
      <x:c r="O108" s="52"/>
      <x:c r="P108" s="52"/>
      <x:c r="Q108" s="52"/>
      <x:c r="R108" s="52"/>
      <x:c r="S108" s="52"/>
      <x:c r="T108" s="52"/>
      <x:c r="U108" s="53" t="str">
        <x:f>IF(COUNTA(A108:T108)=0,"",IF(OR(A108="",B108="",C108="",D108="",E108="",F108="",H108="",I108="",J108="",L108="",M108="",Q108="",S108="",T108=""),"Incomplet",IF(T108="Approuvé","Prêt","À revoir")))</x:f>
      </x:c>
      <x:c r="V108" s="169"/>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51"/>
      <x:c r="B109" s="52"/>
      <x:c r="C109" s="52"/>
      <x:c r="D109" s="52"/>
      <x:c r="E109" s="52"/>
      <x:c r="F109" s="52"/>
      <x:c r="G109" s="52"/>
      <x:c r="H109" s="52"/>
      <x:c r="I109" s="52"/>
      <x:c r="J109" s="52"/>
      <x:c r="K109" s="52"/>
      <x:c r="L109" s="52"/>
      <x:c r="M109" s="52"/>
      <x:c r="N109" s="52"/>
      <x:c r="O109" s="52"/>
      <x:c r="P109" s="52"/>
      <x:c r="Q109" s="52"/>
      <x:c r="R109" s="52"/>
      <x:c r="S109" s="52"/>
      <x:c r="T109" s="52"/>
      <x:c r="U109" s="53" t="str">
        <x:f>IF(COUNTA(A109:T109)=0,"",IF(OR(A109="",B109="",C109="",D109="",E109="",F109="",H109="",I109="",J109="",L109="",M109="",Q109="",S109="",T109=""),"Incomplet",IF(T109="Approuvé","Prêt","À revoir")))</x:f>
      </x:c>
      <x:c r="V109" s="169"/>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51"/>
      <x:c r="B110" s="52"/>
      <x:c r="C110" s="52"/>
      <x:c r="D110" s="52"/>
      <x:c r="E110" s="52"/>
      <x:c r="F110" s="52"/>
      <x:c r="G110" s="52"/>
      <x:c r="H110" s="52"/>
      <x:c r="I110" s="52"/>
      <x:c r="J110" s="52"/>
      <x:c r="K110" s="52"/>
      <x:c r="L110" s="52"/>
      <x:c r="M110" s="52"/>
      <x:c r="N110" s="52"/>
      <x:c r="O110" s="52"/>
      <x:c r="P110" s="52"/>
      <x:c r="Q110" s="52"/>
      <x:c r="R110" s="52"/>
      <x:c r="S110" s="52"/>
      <x:c r="T110" s="52"/>
      <x:c r="U110" s="53" t="str">
        <x:f>IF(COUNTA(A110:T110)=0,"",IF(OR(A110="",B110="",C110="",D110="",E110="",F110="",H110="",I110="",J110="",L110="",M110="",Q110="",S110="",T110=""),"Incomplet",IF(T110="Approuvé","Prêt","À revoir")))</x:f>
      </x:c>
      <x:c r="V110" s="169"/>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51"/>
      <x:c r="B111" s="52"/>
      <x:c r="C111" s="52"/>
      <x:c r="D111" s="52"/>
      <x:c r="E111" s="52"/>
      <x:c r="F111" s="52"/>
      <x:c r="G111" s="52"/>
      <x:c r="H111" s="52"/>
      <x:c r="I111" s="52"/>
      <x:c r="J111" s="52"/>
      <x:c r="K111" s="52"/>
      <x:c r="L111" s="52"/>
      <x:c r="M111" s="52"/>
      <x:c r="N111" s="52"/>
      <x:c r="O111" s="52"/>
      <x:c r="P111" s="52"/>
      <x:c r="Q111" s="52"/>
      <x:c r="R111" s="52"/>
      <x:c r="S111" s="52"/>
      <x:c r="T111" s="52"/>
      <x:c r="U111" s="53" t="str">
        <x:f>IF(COUNTA(A111:T111)=0,"",IF(OR(A111="",B111="",C111="",D111="",E111="",F111="",H111="",I111="",J111="",L111="",M111="",Q111="",S111="",T111=""),"Incomplet",IF(T111="Approuvé","Prêt","À revoir")))</x:f>
      </x:c>
      <x:c r="V111" s="169"/>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51"/>
      <x:c r="B112" s="52"/>
      <x:c r="C112" s="52"/>
      <x:c r="D112" s="52"/>
      <x:c r="E112" s="52"/>
      <x:c r="F112" s="52"/>
      <x:c r="G112" s="52"/>
      <x:c r="H112" s="52"/>
      <x:c r="I112" s="52"/>
      <x:c r="J112" s="52"/>
      <x:c r="K112" s="52"/>
      <x:c r="L112" s="52"/>
      <x:c r="M112" s="52"/>
      <x:c r="N112" s="52"/>
      <x:c r="O112" s="52"/>
      <x:c r="P112" s="52"/>
      <x:c r="Q112" s="52"/>
      <x:c r="R112" s="52"/>
      <x:c r="S112" s="52"/>
      <x:c r="T112" s="52"/>
      <x:c r="U112" s="53" t="str">
        <x:f>IF(COUNTA(A112:T112)=0,"",IF(OR(A112="",B112="",C112="",D112="",E112="",F112="",H112="",I112="",J112="",L112="",M112="",Q112="",S112="",T112=""),"Incomplet",IF(T112="Approuvé","Prêt","À revoir")))</x:f>
      </x:c>
      <x:c r="V112" s="169"/>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51"/>
      <x:c r="B113" s="52"/>
      <x:c r="C113" s="52"/>
      <x:c r="D113" s="52"/>
      <x:c r="E113" s="52"/>
      <x:c r="F113" s="52"/>
      <x:c r="G113" s="52"/>
      <x:c r="H113" s="52"/>
      <x:c r="I113" s="52"/>
      <x:c r="J113" s="52"/>
      <x:c r="K113" s="52"/>
      <x:c r="L113" s="52"/>
      <x:c r="M113" s="52"/>
      <x:c r="N113" s="52"/>
      <x:c r="O113" s="52"/>
      <x:c r="P113" s="52"/>
      <x:c r="Q113" s="52"/>
      <x:c r="R113" s="52"/>
      <x:c r="S113" s="52"/>
      <x:c r="T113" s="52"/>
      <x:c r="U113" s="53" t="str">
        <x:f>IF(COUNTA(A113:T113)=0,"",IF(OR(A113="",B113="",C113="",D113="",E113="",F113="",H113="",I113="",J113="",L113="",M113="",Q113="",S113="",T113=""),"Incomplet",IF(T113="Approuvé","Prêt","À revoir")))</x:f>
      </x:c>
      <x:c r="V113" s="169"/>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51"/>
      <x:c r="B114" s="52"/>
      <x:c r="C114" s="52"/>
      <x:c r="D114" s="52"/>
      <x:c r="E114" s="52"/>
      <x:c r="F114" s="52"/>
      <x:c r="G114" s="52"/>
      <x:c r="H114" s="52"/>
      <x:c r="I114" s="52"/>
      <x:c r="J114" s="52"/>
      <x:c r="K114" s="52"/>
      <x:c r="L114" s="52"/>
      <x:c r="M114" s="52"/>
      <x:c r="N114" s="52"/>
      <x:c r="O114" s="52"/>
      <x:c r="P114" s="52"/>
      <x:c r="Q114" s="52"/>
      <x:c r="R114" s="52"/>
      <x:c r="S114" s="52"/>
      <x:c r="T114" s="52"/>
      <x:c r="U114" s="53" t="str">
        <x:f>IF(COUNTA(A114:T114)=0,"",IF(OR(A114="",B114="",C114="",D114="",E114="",F114="",H114="",I114="",J114="",L114="",M114="",Q114="",S114="",T114=""),"Incomplet",IF(T114="Approuvé","Prêt","À revoir")))</x:f>
      </x:c>
      <x:c r="V114" s="169"/>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51"/>
      <x:c r="B115" s="52"/>
      <x:c r="C115" s="52"/>
      <x:c r="D115" s="52"/>
      <x:c r="E115" s="52"/>
      <x:c r="F115" s="52"/>
      <x:c r="G115" s="52"/>
      <x:c r="H115" s="52"/>
      <x:c r="I115" s="52"/>
      <x:c r="J115" s="52"/>
      <x:c r="K115" s="52"/>
      <x:c r="L115" s="52"/>
      <x:c r="M115" s="52"/>
      <x:c r="N115" s="52"/>
      <x:c r="O115" s="52"/>
      <x:c r="P115" s="52"/>
      <x:c r="Q115" s="52"/>
      <x:c r="R115" s="52"/>
      <x:c r="S115" s="52"/>
      <x:c r="T115" s="52"/>
      <x:c r="U115" s="53" t="str">
        <x:f>IF(COUNTA(A115:T115)=0,"",IF(OR(A115="",B115="",C115="",D115="",E115="",F115="",H115="",I115="",J115="",L115="",M115="",Q115="",S115="",T115=""),"Incomplet",IF(T115="Approuvé","Prêt","À revoir")))</x:f>
      </x:c>
      <x:c r="V115" s="169"/>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51"/>
      <x:c r="B116" s="52"/>
      <x:c r="C116" s="52"/>
      <x:c r="D116" s="52"/>
      <x:c r="E116" s="52"/>
      <x:c r="F116" s="52"/>
      <x:c r="G116" s="52"/>
      <x:c r="H116" s="52"/>
      <x:c r="I116" s="52"/>
      <x:c r="J116" s="52"/>
      <x:c r="K116" s="52"/>
      <x:c r="L116" s="52"/>
      <x:c r="M116" s="52"/>
      <x:c r="N116" s="52"/>
      <x:c r="O116" s="52"/>
      <x:c r="P116" s="52"/>
      <x:c r="Q116" s="52"/>
      <x:c r="R116" s="52"/>
      <x:c r="S116" s="52"/>
      <x:c r="T116" s="52"/>
      <x:c r="U116" s="53" t="str">
        <x:f>IF(COUNTA(A116:T116)=0,"",IF(OR(A116="",B116="",C116="",D116="",E116="",F116="",H116="",I116="",J116="",L116="",M116="",Q116="",S116="",T116=""),"Incomplet",IF(T116="Approuvé","Prêt","À revoir")))</x:f>
      </x:c>
      <x:c r="V116" s="169"/>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51"/>
      <x:c r="B117" s="52"/>
      <x:c r="C117" s="52"/>
      <x:c r="D117" s="52"/>
      <x:c r="E117" s="52"/>
      <x:c r="F117" s="52"/>
      <x:c r="G117" s="52"/>
      <x:c r="H117" s="52"/>
      <x:c r="I117" s="52"/>
      <x:c r="J117" s="52"/>
      <x:c r="K117" s="52"/>
      <x:c r="L117" s="52"/>
      <x:c r="M117" s="52"/>
      <x:c r="N117" s="52"/>
      <x:c r="O117" s="52"/>
      <x:c r="P117" s="52"/>
      <x:c r="Q117" s="52"/>
      <x:c r="R117" s="52"/>
      <x:c r="S117" s="52"/>
      <x:c r="T117" s="52"/>
      <x:c r="U117" s="53" t="str">
        <x:f>IF(COUNTA(A117:T117)=0,"",IF(OR(A117="",B117="",C117="",D117="",E117="",F117="",H117="",I117="",J117="",L117="",M117="",Q117="",S117="",T117=""),"Incomplet",IF(T117="Approuvé","Prêt","À revoir")))</x:f>
      </x:c>
      <x:c r="V117" s="169"/>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51"/>
      <x:c r="B118" s="52"/>
      <x:c r="C118" s="52"/>
      <x:c r="D118" s="52"/>
      <x:c r="E118" s="52"/>
      <x:c r="F118" s="52"/>
      <x:c r="G118" s="52"/>
      <x:c r="H118" s="52"/>
      <x:c r="I118" s="52"/>
      <x:c r="J118" s="52"/>
      <x:c r="K118" s="52"/>
      <x:c r="L118" s="52"/>
      <x:c r="M118" s="52"/>
      <x:c r="N118" s="52"/>
      <x:c r="O118" s="52"/>
      <x:c r="P118" s="52"/>
      <x:c r="Q118" s="52"/>
      <x:c r="R118" s="52"/>
      <x:c r="S118" s="52"/>
      <x:c r="T118" s="52"/>
      <x:c r="U118" s="53" t="str">
        <x:f>IF(COUNTA(A118:T118)=0,"",IF(OR(A118="",B118="",C118="",D118="",E118="",F118="",H118="",I118="",J118="",L118="",M118="",Q118="",S118="",T118=""),"Incomplet",IF(T118="Approuvé","Prêt","À revoir")))</x:f>
      </x:c>
      <x:c r="V118" s="169"/>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51"/>
      <x:c r="B119" s="52"/>
      <x:c r="C119" s="52"/>
      <x:c r="D119" s="52"/>
      <x:c r="E119" s="52"/>
      <x:c r="F119" s="52"/>
      <x:c r="G119" s="52"/>
      <x:c r="H119" s="52"/>
      <x:c r="I119" s="52"/>
      <x:c r="J119" s="52"/>
      <x:c r="K119" s="52"/>
      <x:c r="L119" s="52"/>
      <x:c r="M119" s="52"/>
      <x:c r="N119" s="52"/>
      <x:c r="O119" s="52"/>
      <x:c r="P119" s="52"/>
      <x:c r="Q119" s="52"/>
      <x:c r="R119" s="52"/>
      <x:c r="S119" s="52"/>
      <x:c r="T119" s="52"/>
      <x:c r="U119" s="53" t="str">
        <x:f>IF(COUNTA(A119:T119)=0,"",IF(OR(A119="",B119="",C119="",D119="",E119="",F119="",H119="",I119="",J119="",L119="",M119="",Q119="",S119="",T119=""),"Incomplet",IF(T119="Approuvé","Prêt","À revoir")))</x:f>
      </x:c>
      <x:c r="V119" s="169"/>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51"/>
      <x:c r="B120" s="52"/>
      <x:c r="C120" s="52"/>
      <x:c r="D120" s="52"/>
      <x:c r="E120" s="52"/>
      <x:c r="F120" s="52"/>
      <x:c r="G120" s="52"/>
      <x:c r="H120" s="52"/>
      <x:c r="I120" s="52"/>
      <x:c r="J120" s="52"/>
      <x:c r="K120" s="52"/>
      <x:c r="L120" s="52"/>
      <x:c r="M120" s="52"/>
      <x:c r="N120" s="52"/>
      <x:c r="O120" s="52"/>
      <x:c r="P120" s="52"/>
      <x:c r="Q120" s="52"/>
      <x:c r="R120" s="52"/>
      <x:c r="S120" s="52"/>
      <x:c r="T120" s="52"/>
      <x:c r="U120" s="53" t="str">
        <x:f>IF(COUNTA(A120:T120)=0,"",IF(OR(A120="",B120="",C120="",D120="",E120="",F120="",H120="",I120="",J120="",L120="",M120="",Q120="",S120="",T120=""),"Incomplet",IF(T120="Approuvé","Prêt","À revoir")))</x:f>
      </x:c>
      <x:c r="V120" s="169"/>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51"/>
      <x:c r="B121" s="52"/>
      <x:c r="C121" s="52"/>
      <x:c r="D121" s="52"/>
      <x:c r="E121" s="52"/>
      <x:c r="F121" s="52"/>
      <x:c r="G121" s="52"/>
      <x:c r="H121" s="52"/>
      <x:c r="I121" s="52"/>
      <x:c r="J121" s="52"/>
      <x:c r="K121" s="52"/>
      <x:c r="L121" s="52"/>
      <x:c r="M121" s="52"/>
      <x:c r="N121" s="52"/>
      <x:c r="O121" s="52"/>
      <x:c r="P121" s="52"/>
      <x:c r="Q121" s="52"/>
      <x:c r="R121" s="52"/>
      <x:c r="S121" s="52"/>
      <x:c r="T121" s="52"/>
      <x:c r="U121" s="53" t="str">
        <x:f>IF(COUNTA(A121:T121)=0,"",IF(OR(A121="",B121="",C121="",D121="",E121="",F121="",H121="",I121="",J121="",L121="",M121="",Q121="",S121="",T121=""),"Incomplet",IF(T121="Approuvé","Prêt","À revoir")))</x:f>
      </x:c>
      <x:c r="V121" s="169"/>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51"/>
      <x:c r="B122" s="52"/>
      <x:c r="C122" s="52"/>
      <x:c r="D122" s="52"/>
      <x:c r="E122" s="52"/>
      <x:c r="F122" s="52"/>
      <x:c r="G122" s="52"/>
      <x:c r="H122" s="52"/>
      <x:c r="I122" s="52"/>
      <x:c r="J122" s="52"/>
      <x:c r="K122" s="52"/>
      <x:c r="L122" s="52"/>
      <x:c r="M122" s="52"/>
      <x:c r="N122" s="52"/>
      <x:c r="O122" s="52"/>
      <x:c r="P122" s="52"/>
      <x:c r="Q122" s="52"/>
      <x:c r="R122" s="52"/>
      <x:c r="S122" s="52"/>
      <x:c r="T122" s="52"/>
      <x:c r="U122" s="53" t="str">
        <x:f>IF(COUNTA(A122:T122)=0,"",IF(OR(A122="",B122="",C122="",D122="",E122="",F122="",H122="",I122="",J122="",L122="",M122="",Q122="",S122="",T122=""),"Incomplet",IF(T122="Approuvé","Prêt","À revoir")))</x:f>
      </x:c>
      <x:c r="V122" s="169"/>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51"/>
      <x:c r="B123" s="52"/>
      <x:c r="C123" s="52"/>
      <x:c r="D123" s="52"/>
      <x:c r="E123" s="52"/>
      <x:c r="F123" s="52"/>
      <x:c r="G123" s="52"/>
      <x:c r="H123" s="52"/>
      <x:c r="I123" s="52"/>
      <x:c r="J123" s="52"/>
      <x:c r="K123" s="52"/>
      <x:c r="L123" s="52"/>
      <x:c r="M123" s="52"/>
      <x:c r="N123" s="52"/>
      <x:c r="O123" s="52"/>
      <x:c r="P123" s="52"/>
      <x:c r="Q123" s="52"/>
      <x:c r="R123" s="52"/>
      <x:c r="S123" s="52"/>
      <x:c r="T123" s="52"/>
      <x:c r="U123" s="53" t="str">
        <x:f>IF(COUNTA(A123:T123)=0,"",IF(OR(A123="",B123="",C123="",D123="",E123="",F123="",H123="",I123="",J123="",L123="",M123="",Q123="",S123="",T123=""),"Incomplet",IF(T123="Approuvé","Prêt","À revoir")))</x:f>
      </x:c>
      <x:c r="V123" s="169"/>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51"/>
      <x:c r="B124" s="52"/>
      <x:c r="C124" s="52"/>
      <x:c r="D124" s="52"/>
      <x:c r="E124" s="52"/>
      <x:c r="F124" s="52"/>
      <x:c r="G124" s="52"/>
      <x:c r="H124" s="52"/>
      <x:c r="I124" s="52"/>
      <x:c r="J124" s="52"/>
      <x:c r="K124" s="52"/>
      <x:c r="L124" s="52"/>
      <x:c r="M124" s="52"/>
      <x:c r="N124" s="52"/>
      <x:c r="O124" s="52"/>
      <x:c r="P124" s="52"/>
      <x:c r="Q124" s="52"/>
      <x:c r="R124" s="52"/>
      <x:c r="S124" s="52"/>
      <x:c r="T124" s="52"/>
      <x:c r="U124" s="53" t="str">
        <x:f>IF(COUNTA(A124:T124)=0,"",IF(OR(A124="",B124="",C124="",D124="",E124="",F124="",H124="",I124="",J124="",L124="",M124="",Q124="",S124="",T124=""),"Incomplet",IF(T124="Approuvé","Prêt","À revoir")))</x:f>
      </x:c>
      <x:c r="V124" s="169"/>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51"/>
      <x:c r="B125" s="52"/>
      <x:c r="C125" s="52"/>
      <x:c r="D125" s="52"/>
      <x:c r="E125" s="52"/>
      <x:c r="F125" s="52"/>
      <x:c r="G125" s="52"/>
      <x:c r="H125" s="52"/>
      <x:c r="I125" s="52"/>
      <x:c r="J125" s="52"/>
      <x:c r="K125" s="52"/>
      <x:c r="L125" s="52"/>
      <x:c r="M125" s="52"/>
      <x:c r="N125" s="52"/>
      <x:c r="O125" s="52"/>
      <x:c r="P125" s="52"/>
      <x:c r="Q125" s="52"/>
      <x:c r="R125" s="52"/>
      <x:c r="S125" s="52"/>
      <x:c r="T125" s="52"/>
      <x:c r="U125" s="53" t="str">
        <x:f>IF(COUNTA(A125:T125)=0,"",IF(OR(A125="",B125="",C125="",D125="",E125="",F125="",H125="",I125="",J125="",L125="",M125="",Q125="",S125="",T125=""),"Incomplet",IF(T125="Approuvé","Prêt","À revoir")))</x:f>
      </x:c>
      <x:c r="V125" s="169"/>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51"/>
      <x:c r="B126" s="52"/>
      <x:c r="C126" s="52"/>
      <x:c r="D126" s="52"/>
      <x:c r="E126" s="52"/>
      <x:c r="F126" s="52"/>
      <x:c r="G126" s="52"/>
      <x:c r="H126" s="52"/>
      <x:c r="I126" s="52"/>
      <x:c r="J126" s="52"/>
      <x:c r="K126" s="52"/>
      <x:c r="L126" s="52"/>
      <x:c r="M126" s="52"/>
      <x:c r="N126" s="52"/>
      <x:c r="O126" s="52"/>
      <x:c r="P126" s="52"/>
      <x:c r="Q126" s="52"/>
      <x:c r="R126" s="52"/>
      <x:c r="S126" s="52"/>
      <x:c r="T126" s="52"/>
      <x:c r="U126" s="53" t="str">
        <x:f>IF(COUNTA(A126:T126)=0,"",IF(OR(A126="",B126="",C126="",D126="",E126="",F126="",H126="",I126="",J126="",L126="",M126="",Q126="",S126="",T126=""),"Incomplet",IF(T126="Approuvé","Prêt","À revoir")))</x:f>
      </x:c>
      <x:c r="V126" s="169"/>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51"/>
      <x:c r="B127" s="52"/>
      <x:c r="C127" s="52"/>
      <x:c r="D127" s="52"/>
      <x:c r="E127" s="52"/>
      <x:c r="F127" s="52"/>
      <x:c r="G127" s="52"/>
      <x:c r="H127" s="52"/>
      <x:c r="I127" s="52"/>
      <x:c r="J127" s="52"/>
      <x:c r="K127" s="52"/>
      <x:c r="L127" s="52"/>
      <x:c r="M127" s="52"/>
      <x:c r="N127" s="52"/>
      <x:c r="O127" s="52"/>
      <x:c r="P127" s="52"/>
      <x:c r="Q127" s="52"/>
      <x:c r="R127" s="52"/>
      <x:c r="S127" s="52"/>
      <x:c r="T127" s="52"/>
      <x:c r="U127" s="53" t="str">
        <x:f>IF(COUNTA(A127:T127)=0,"",IF(OR(A127="",B127="",C127="",D127="",E127="",F127="",H127="",I127="",J127="",L127="",M127="",Q127="",S127="",T127=""),"Incomplet",IF(T127="Approuvé","Prêt","À revoir")))</x:f>
      </x:c>
      <x:c r="V127" s="169"/>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51"/>
      <x:c r="B128" s="52"/>
      <x:c r="C128" s="52"/>
      <x:c r="D128" s="52"/>
      <x:c r="E128" s="52"/>
      <x:c r="F128" s="52"/>
      <x:c r="G128" s="52"/>
      <x:c r="H128" s="52"/>
      <x:c r="I128" s="52"/>
      <x:c r="J128" s="52"/>
      <x:c r="K128" s="52"/>
      <x:c r="L128" s="52"/>
      <x:c r="M128" s="52"/>
      <x:c r="N128" s="52"/>
      <x:c r="O128" s="52"/>
      <x:c r="P128" s="52"/>
      <x:c r="Q128" s="52"/>
      <x:c r="R128" s="52"/>
      <x:c r="S128" s="52"/>
      <x:c r="T128" s="52"/>
      <x:c r="U128" s="53" t="str">
        <x:f>IF(COUNTA(A128:T128)=0,"",IF(OR(A128="",B128="",C128="",D128="",E128="",F128="",H128="",I128="",J128="",L128="",M128="",Q128="",S128="",T128=""),"Incomplet",IF(T128="Approuvé","Prêt","À revoir")))</x:f>
      </x:c>
      <x:c r="V128" s="169"/>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51"/>
      <x:c r="B129" s="52"/>
      <x:c r="C129" s="52"/>
      <x:c r="D129" s="52"/>
      <x:c r="E129" s="52"/>
      <x:c r="F129" s="52"/>
      <x:c r="G129" s="52"/>
      <x:c r="H129" s="52"/>
      <x:c r="I129" s="52"/>
      <x:c r="J129" s="52"/>
      <x:c r="K129" s="52"/>
      <x:c r="L129" s="52"/>
      <x:c r="M129" s="52"/>
      <x:c r="N129" s="52"/>
      <x:c r="O129" s="52"/>
      <x:c r="P129" s="52"/>
      <x:c r="Q129" s="52"/>
      <x:c r="R129" s="52"/>
      <x:c r="S129" s="52"/>
      <x:c r="T129" s="52"/>
      <x:c r="U129" s="53" t="str">
        <x:f>IF(COUNTA(A129:T129)=0,"",IF(OR(A129="",B129="",C129="",D129="",E129="",F129="",H129="",I129="",J129="",L129="",M129="",Q129="",S129="",T129=""),"Incomplet",IF(T129="Approuvé","Prêt","À revoir")))</x:f>
      </x:c>
      <x:c r="V129" s="169"/>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51"/>
      <x:c r="B130" s="52"/>
      <x:c r="C130" s="52"/>
      <x:c r="D130" s="52"/>
      <x:c r="E130" s="52"/>
      <x:c r="F130" s="52"/>
      <x:c r="G130" s="52"/>
      <x:c r="H130" s="52"/>
      <x:c r="I130" s="52"/>
      <x:c r="J130" s="52"/>
      <x:c r="K130" s="52"/>
      <x:c r="L130" s="52"/>
      <x:c r="M130" s="52"/>
      <x:c r="N130" s="52"/>
      <x:c r="O130" s="52"/>
      <x:c r="P130" s="52"/>
      <x:c r="Q130" s="52"/>
      <x:c r="R130" s="52"/>
      <x:c r="S130" s="52"/>
      <x:c r="T130" s="52"/>
      <x:c r="U130" s="53" t="str">
        <x:f>IF(COUNTA(A130:T130)=0,"",IF(OR(A130="",B130="",C130="",D130="",E130="",F130="",H130="",I130="",J130="",L130="",M130="",Q130="",S130="",T130=""),"Incomplet",IF(T130="Approuvé","Prêt","À revoir")))</x:f>
      </x:c>
      <x:c r="V130" s="169"/>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51"/>
      <x:c r="B131" s="52"/>
      <x:c r="C131" s="52"/>
      <x:c r="D131" s="52"/>
      <x:c r="E131" s="52"/>
      <x:c r="F131" s="52"/>
      <x:c r="G131" s="52"/>
      <x:c r="H131" s="52"/>
      <x:c r="I131" s="52"/>
      <x:c r="J131" s="52"/>
      <x:c r="K131" s="52"/>
      <x:c r="L131" s="52"/>
      <x:c r="M131" s="52"/>
      <x:c r="N131" s="52"/>
      <x:c r="O131" s="52"/>
      <x:c r="P131" s="52"/>
      <x:c r="Q131" s="52"/>
      <x:c r="R131" s="52"/>
      <x:c r="S131" s="52"/>
      <x:c r="T131" s="52"/>
      <x:c r="U131" s="53" t="str">
        <x:f>IF(COUNTA(A131:T131)=0,"",IF(OR(A131="",B131="",C131="",D131="",E131="",F131="",H131="",I131="",J131="",L131="",M131="",Q131="",S131="",T131=""),"Incomplet",IF(T131="Approuvé","Prêt","À revoir")))</x:f>
      </x:c>
      <x:c r="V131" s="169"/>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51"/>
      <x:c r="B132" s="52"/>
      <x:c r="C132" s="52"/>
      <x:c r="D132" s="52"/>
      <x:c r="E132" s="52"/>
      <x:c r="F132" s="52"/>
      <x:c r="G132" s="52"/>
      <x:c r="H132" s="52"/>
      <x:c r="I132" s="52"/>
      <x:c r="J132" s="52"/>
      <x:c r="K132" s="52"/>
      <x:c r="L132" s="52"/>
      <x:c r="M132" s="52"/>
      <x:c r="N132" s="52"/>
      <x:c r="O132" s="52"/>
      <x:c r="P132" s="52"/>
      <x:c r="Q132" s="52"/>
      <x:c r="R132" s="52"/>
      <x:c r="S132" s="52"/>
      <x:c r="T132" s="52"/>
      <x:c r="U132" s="53" t="str">
        <x:f>IF(COUNTA(A132:T132)=0,"",IF(OR(A132="",B132="",C132="",D132="",E132="",F132="",H132="",I132="",J132="",L132="",M132="",Q132="",S132="",T132=""),"Incomplet",IF(T132="Approuvé","Prêt","À revoir")))</x:f>
      </x:c>
      <x:c r="V132" s="169"/>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51"/>
      <x:c r="B133" s="52"/>
      <x:c r="C133" s="52"/>
      <x:c r="D133" s="52"/>
      <x:c r="E133" s="52"/>
      <x:c r="F133" s="52"/>
      <x:c r="G133" s="52"/>
      <x:c r="H133" s="52"/>
      <x:c r="I133" s="52"/>
      <x:c r="J133" s="52"/>
      <x:c r="K133" s="52"/>
      <x:c r="L133" s="52"/>
      <x:c r="M133" s="52"/>
      <x:c r="N133" s="52"/>
      <x:c r="O133" s="52"/>
      <x:c r="P133" s="52"/>
      <x:c r="Q133" s="52"/>
      <x:c r="R133" s="52"/>
      <x:c r="S133" s="52"/>
      <x:c r="T133" s="52"/>
      <x:c r="U133" s="53" t="str">
        <x:f>IF(COUNTA(A133:T133)=0,"",IF(OR(A133="",B133="",C133="",D133="",E133="",F133="",H133="",I133="",J133="",L133="",M133="",Q133="",S133="",T133=""),"Incomplet",IF(T133="Approuvé","Prêt","À revoir")))</x:f>
      </x:c>
      <x:c r="V133" s="169"/>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51"/>
      <x:c r="B134" s="52"/>
      <x:c r="C134" s="52"/>
      <x:c r="D134" s="52"/>
      <x:c r="E134" s="52"/>
      <x:c r="F134" s="52"/>
      <x:c r="G134" s="52"/>
      <x:c r="H134" s="52"/>
      <x:c r="I134" s="52"/>
      <x:c r="J134" s="52"/>
      <x:c r="K134" s="52"/>
      <x:c r="L134" s="52"/>
      <x:c r="M134" s="52"/>
      <x:c r="N134" s="52"/>
      <x:c r="O134" s="52"/>
      <x:c r="P134" s="52"/>
      <x:c r="Q134" s="52"/>
      <x:c r="R134" s="52"/>
      <x:c r="S134" s="52"/>
      <x:c r="T134" s="52"/>
      <x:c r="U134" s="53" t="str">
        <x:f>IF(COUNTA(A134:T134)=0,"",IF(OR(A134="",B134="",C134="",D134="",E134="",F134="",H134="",I134="",J134="",L134="",M134="",Q134="",S134="",T134=""),"Incomplet",IF(T134="Approuvé","Prêt","À revoir")))</x:f>
      </x:c>
      <x:c r="V134" s="169"/>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51"/>
      <x:c r="B135" s="52"/>
      <x:c r="C135" s="52"/>
      <x:c r="D135" s="52"/>
      <x:c r="E135" s="52"/>
      <x:c r="F135" s="52"/>
      <x:c r="G135" s="52"/>
      <x:c r="H135" s="52"/>
      <x:c r="I135" s="52"/>
      <x:c r="J135" s="52"/>
      <x:c r="K135" s="52"/>
      <x:c r="L135" s="52"/>
      <x:c r="M135" s="52"/>
      <x:c r="N135" s="52"/>
      <x:c r="O135" s="52"/>
      <x:c r="P135" s="52"/>
      <x:c r="Q135" s="52"/>
      <x:c r="R135" s="52"/>
      <x:c r="S135" s="52"/>
      <x:c r="T135" s="52"/>
      <x:c r="U135" s="53" t="str">
        <x:f>IF(COUNTA(A135:T135)=0,"",IF(OR(A135="",B135="",C135="",D135="",E135="",F135="",H135="",I135="",J135="",L135="",M135="",Q135="",S135="",T135=""),"Incomplet",IF(T135="Approuvé","Prêt","À revoir")))</x:f>
      </x:c>
      <x:c r="V135" s="169"/>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51"/>
      <x:c r="B136" s="52"/>
      <x:c r="C136" s="52"/>
      <x:c r="D136" s="52"/>
      <x:c r="E136" s="52"/>
      <x:c r="F136" s="52"/>
      <x:c r="G136" s="52"/>
      <x:c r="H136" s="52"/>
      <x:c r="I136" s="52"/>
      <x:c r="J136" s="52"/>
      <x:c r="K136" s="52"/>
      <x:c r="L136" s="52"/>
      <x:c r="M136" s="52"/>
      <x:c r="N136" s="52"/>
      <x:c r="O136" s="52"/>
      <x:c r="P136" s="52"/>
      <x:c r="Q136" s="52"/>
      <x:c r="R136" s="52"/>
      <x:c r="S136" s="52"/>
      <x:c r="T136" s="52"/>
      <x:c r="U136" s="53" t="str">
        <x:f>IF(COUNTA(A136:T136)=0,"",IF(OR(A136="",B136="",C136="",D136="",E136="",F136="",H136="",I136="",J136="",L136="",M136="",Q136="",S136="",T136=""),"Incomplet",IF(T136="Approuvé","Prêt","À revoir")))</x:f>
      </x:c>
      <x:c r="V136" s="169"/>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51"/>
      <x:c r="B137" s="52"/>
      <x:c r="C137" s="52"/>
      <x:c r="D137" s="52"/>
      <x:c r="E137" s="52"/>
      <x:c r="F137" s="52"/>
      <x:c r="G137" s="52"/>
      <x:c r="H137" s="52"/>
      <x:c r="I137" s="52"/>
      <x:c r="J137" s="52"/>
      <x:c r="K137" s="52"/>
      <x:c r="L137" s="52"/>
      <x:c r="M137" s="52"/>
      <x:c r="N137" s="52"/>
      <x:c r="O137" s="52"/>
      <x:c r="P137" s="52"/>
      <x:c r="Q137" s="52"/>
      <x:c r="R137" s="52"/>
      <x:c r="S137" s="52"/>
      <x:c r="T137" s="52"/>
      <x:c r="U137" s="53" t="str">
        <x:f>IF(COUNTA(A137:T137)=0,"",IF(OR(A137="",B137="",C137="",D137="",E137="",F137="",H137="",I137="",J137="",L137="",M137="",Q137="",S137="",T137=""),"Incomplet",IF(T137="Approuvé","Prêt","À revoir")))</x:f>
      </x:c>
      <x:c r="V137" s="169"/>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51"/>
      <x:c r="B138" s="52"/>
      <x:c r="C138" s="52"/>
      <x:c r="D138" s="52"/>
      <x:c r="E138" s="52"/>
      <x:c r="F138" s="52"/>
      <x:c r="G138" s="52"/>
      <x:c r="H138" s="52"/>
      <x:c r="I138" s="52"/>
      <x:c r="J138" s="52"/>
      <x:c r="K138" s="52"/>
      <x:c r="L138" s="52"/>
      <x:c r="M138" s="52"/>
      <x:c r="N138" s="52"/>
      <x:c r="O138" s="52"/>
      <x:c r="P138" s="52"/>
      <x:c r="Q138" s="52"/>
      <x:c r="R138" s="52"/>
      <x:c r="S138" s="52"/>
      <x:c r="T138" s="52"/>
      <x:c r="U138" s="53" t="str">
        <x:f>IF(COUNTA(A138:T138)=0,"",IF(OR(A138="",B138="",C138="",D138="",E138="",F138="",H138="",I138="",J138="",L138="",M138="",Q138="",S138="",T138=""),"Incomplet",IF(T138="Approuvé","Prêt","À revoir")))</x:f>
      </x:c>
      <x:c r="V138" s="169"/>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51"/>
      <x:c r="B139" s="52"/>
      <x:c r="C139" s="52"/>
      <x:c r="D139" s="52"/>
      <x:c r="E139" s="52"/>
      <x:c r="F139" s="52"/>
      <x:c r="G139" s="52"/>
      <x:c r="H139" s="52"/>
      <x:c r="I139" s="52"/>
      <x:c r="J139" s="52"/>
      <x:c r="K139" s="52"/>
      <x:c r="L139" s="52"/>
      <x:c r="M139" s="52"/>
      <x:c r="N139" s="52"/>
      <x:c r="O139" s="52"/>
      <x:c r="P139" s="52"/>
      <x:c r="Q139" s="52"/>
      <x:c r="R139" s="52"/>
      <x:c r="S139" s="52"/>
      <x:c r="T139" s="52"/>
      <x:c r="U139" s="53" t="str">
        <x:f>IF(COUNTA(A139:T139)=0,"",IF(OR(A139="",B139="",C139="",D139="",E139="",F139="",H139="",I139="",J139="",L139="",M139="",Q139="",S139="",T139=""),"Incomplet",IF(T139="Approuvé","Prêt","À revoir")))</x:f>
      </x:c>
      <x:c r="V139" s="169"/>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51"/>
      <x:c r="B140" s="52"/>
      <x:c r="C140" s="52"/>
      <x:c r="D140" s="52"/>
      <x:c r="E140" s="52"/>
      <x:c r="F140" s="52"/>
      <x:c r="G140" s="52"/>
      <x:c r="H140" s="52"/>
      <x:c r="I140" s="52"/>
      <x:c r="J140" s="52"/>
      <x:c r="K140" s="52"/>
      <x:c r="L140" s="52"/>
      <x:c r="M140" s="52"/>
      <x:c r="N140" s="52"/>
      <x:c r="O140" s="52"/>
      <x:c r="P140" s="52"/>
      <x:c r="Q140" s="52"/>
      <x:c r="R140" s="52"/>
      <x:c r="S140" s="52"/>
      <x:c r="T140" s="52"/>
      <x:c r="U140" s="53" t="str">
        <x:f>IF(COUNTA(A140:T140)=0,"",IF(OR(A140="",B140="",C140="",D140="",E140="",F140="",H140="",I140="",J140="",L140="",M140="",Q140="",S140="",T140=""),"Incomplet",IF(T140="Approuvé","Prêt","À revoir")))</x:f>
      </x:c>
      <x:c r="V140" s="169"/>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51"/>
      <x:c r="B141" s="52"/>
      <x:c r="C141" s="52"/>
      <x:c r="D141" s="52"/>
      <x:c r="E141" s="52"/>
      <x:c r="F141" s="52"/>
      <x:c r="G141" s="52"/>
      <x:c r="H141" s="52"/>
      <x:c r="I141" s="52"/>
      <x:c r="J141" s="52"/>
      <x:c r="K141" s="52"/>
      <x:c r="L141" s="52"/>
      <x:c r="M141" s="52"/>
      <x:c r="N141" s="52"/>
      <x:c r="O141" s="52"/>
      <x:c r="P141" s="52"/>
      <x:c r="Q141" s="52"/>
      <x:c r="R141" s="52"/>
      <x:c r="S141" s="52"/>
      <x:c r="T141" s="52"/>
      <x:c r="U141" s="53" t="str">
        <x:f>IF(COUNTA(A141:T141)=0,"",IF(OR(A141="",B141="",C141="",D141="",E141="",F141="",H141="",I141="",J141="",L141="",M141="",Q141="",S141="",T141=""),"Incomplet",IF(T141="Approuvé","Prêt","À revoir")))</x:f>
      </x:c>
      <x:c r="V141" s="169"/>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51"/>
      <x:c r="B142" s="52"/>
      <x:c r="C142" s="52"/>
      <x:c r="D142" s="52"/>
      <x:c r="E142" s="52"/>
      <x:c r="F142" s="52"/>
      <x:c r="G142" s="52"/>
      <x:c r="H142" s="52"/>
      <x:c r="I142" s="52"/>
      <x:c r="J142" s="52"/>
      <x:c r="K142" s="52"/>
      <x:c r="L142" s="52"/>
      <x:c r="M142" s="52"/>
      <x:c r="N142" s="52"/>
      <x:c r="O142" s="52"/>
      <x:c r="P142" s="52"/>
      <x:c r="Q142" s="52"/>
      <x:c r="R142" s="52"/>
      <x:c r="S142" s="52"/>
      <x:c r="T142" s="52"/>
      <x:c r="U142" s="53" t="str">
        <x:f>IF(COUNTA(A142:T142)=0,"",IF(OR(A142="",B142="",C142="",D142="",E142="",F142="",H142="",I142="",J142="",L142="",M142="",Q142="",S142="",T142=""),"Incomplet",IF(T142="Approuvé","Prêt","À revoir")))</x:f>
      </x:c>
      <x:c r="V142" s="169"/>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51"/>
      <x:c r="B143" s="52"/>
      <x:c r="C143" s="52"/>
      <x:c r="D143" s="52"/>
      <x:c r="E143" s="52"/>
      <x:c r="F143" s="52"/>
      <x:c r="G143" s="52"/>
      <x:c r="H143" s="52"/>
      <x:c r="I143" s="52"/>
      <x:c r="J143" s="52"/>
      <x:c r="K143" s="52"/>
      <x:c r="L143" s="52"/>
      <x:c r="M143" s="52"/>
      <x:c r="N143" s="52"/>
      <x:c r="O143" s="52"/>
      <x:c r="P143" s="52"/>
      <x:c r="Q143" s="52"/>
      <x:c r="R143" s="52"/>
      <x:c r="S143" s="52"/>
      <x:c r="T143" s="52"/>
      <x:c r="U143" s="53" t="str">
        <x:f>IF(COUNTA(A143:T143)=0,"",IF(OR(A143="",B143="",C143="",D143="",E143="",F143="",H143="",I143="",J143="",L143="",M143="",Q143="",S143="",T143=""),"Incomplet",IF(T143="Approuvé","Prêt","À revoir")))</x:f>
      </x:c>
      <x:c r="V143" s="169"/>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51"/>
      <x:c r="B144" s="52"/>
      <x:c r="C144" s="52"/>
      <x:c r="D144" s="52"/>
      <x:c r="E144" s="52"/>
      <x:c r="F144" s="52"/>
      <x:c r="G144" s="52"/>
      <x:c r="H144" s="52"/>
      <x:c r="I144" s="52"/>
      <x:c r="J144" s="52"/>
      <x:c r="K144" s="52"/>
      <x:c r="L144" s="52"/>
      <x:c r="M144" s="52"/>
      <x:c r="N144" s="52"/>
      <x:c r="O144" s="52"/>
      <x:c r="P144" s="52"/>
      <x:c r="Q144" s="52"/>
      <x:c r="R144" s="52"/>
      <x:c r="S144" s="52"/>
      <x:c r="T144" s="52"/>
      <x:c r="U144" s="53" t="str">
        <x:f>IF(COUNTA(A144:T144)=0,"",IF(OR(A144="",B144="",C144="",D144="",E144="",F144="",H144="",I144="",J144="",L144="",M144="",Q144="",S144="",T144=""),"Incomplet",IF(T144="Approuvé","Prêt","À revoir")))</x:f>
      </x:c>
      <x:c r="V144" s="169"/>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51"/>
      <x:c r="B145" s="52"/>
      <x:c r="C145" s="52"/>
      <x:c r="D145" s="52"/>
      <x:c r="E145" s="52"/>
      <x:c r="F145" s="52"/>
      <x:c r="G145" s="52"/>
      <x:c r="H145" s="52"/>
      <x:c r="I145" s="52"/>
      <x:c r="J145" s="52"/>
      <x:c r="K145" s="52"/>
      <x:c r="L145" s="52"/>
      <x:c r="M145" s="52"/>
      <x:c r="N145" s="52"/>
      <x:c r="O145" s="52"/>
      <x:c r="P145" s="52"/>
      <x:c r="Q145" s="52"/>
      <x:c r="R145" s="52"/>
      <x:c r="S145" s="52"/>
      <x:c r="T145" s="52"/>
      <x:c r="U145" s="53" t="str">
        <x:f>IF(COUNTA(A145:T145)=0,"",IF(OR(A145="",B145="",C145="",D145="",E145="",F145="",H145="",I145="",J145="",L145="",M145="",Q145="",S145="",T145=""),"Incomplet",IF(T145="Approuvé","Prêt","À revoir")))</x:f>
      </x:c>
      <x:c r="V145" s="169"/>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51"/>
      <x:c r="B146" s="52"/>
      <x:c r="C146" s="52"/>
      <x:c r="D146" s="52"/>
      <x:c r="E146" s="52"/>
      <x:c r="F146" s="52"/>
      <x:c r="G146" s="52"/>
      <x:c r="H146" s="52"/>
      <x:c r="I146" s="52"/>
      <x:c r="J146" s="52"/>
      <x:c r="K146" s="52"/>
      <x:c r="L146" s="52"/>
      <x:c r="M146" s="52"/>
      <x:c r="N146" s="52"/>
      <x:c r="O146" s="52"/>
      <x:c r="P146" s="52"/>
      <x:c r="Q146" s="52"/>
      <x:c r="R146" s="52"/>
      <x:c r="S146" s="52"/>
      <x:c r="T146" s="52"/>
      <x:c r="U146" s="53" t="str">
        <x:f>IF(COUNTA(A146:T146)=0,"",IF(OR(A146="",B146="",C146="",D146="",E146="",F146="",H146="",I146="",J146="",L146="",M146="",Q146="",S146="",T146=""),"Incomplet",IF(T146="Approuvé","Prêt","À revoir")))</x:f>
      </x:c>
      <x:c r="V146" s="169"/>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51"/>
      <x:c r="B147" s="52"/>
      <x:c r="C147" s="52"/>
      <x:c r="D147" s="52"/>
      <x:c r="E147" s="52"/>
      <x:c r="F147" s="52"/>
      <x:c r="G147" s="52"/>
      <x:c r="H147" s="52"/>
      <x:c r="I147" s="52"/>
      <x:c r="J147" s="52"/>
      <x:c r="K147" s="52"/>
      <x:c r="L147" s="52"/>
      <x:c r="M147" s="52"/>
      <x:c r="N147" s="52"/>
      <x:c r="O147" s="52"/>
      <x:c r="P147" s="52"/>
      <x:c r="Q147" s="52"/>
      <x:c r="R147" s="52"/>
      <x:c r="S147" s="52"/>
      <x:c r="T147" s="52"/>
      <x:c r="U147" s="53" t="str">
        <x:f>IF(COUNTA(A147:T147)=0,"",IF(OR(A147="",B147="",C147="",D147="",E147="",F147="",H147="",I147="",J147="",L147="",M147="",Q147="",S147="",T147=""),"Incomplet",IF(T147="Approuvé","Prêt","À revoir")))</x:f>
      </x:c>
      <x:c r="V147" s="169"/>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51"/>
      <x:c r="B148" s="52"/>
      <x:c r="C148" s="52"/>
      <x:c r="D148" s="52"/>
      <x:c r="E148" s="52"/>
      <x:c r="F148" s="52"/>
      <x:c r="G148" s="52"/>
      <x:c r="H148" s="52"/>
      <x:c r="I148" s="52"/>
      <x:c r="J148" s="52"/>
      <x:c r="K148" s="52"/>
      <x:c r="L148" s="52"/>
      <x:c r="M148" s="52"/>
      <x:c r="N148" s="52"/>
      <x:c r="O148" s="52"/>
      <x:c r="P148" s="52"/>
      <x:c r="Q148" s="52"/>
      <x:c r="R148" s="52"/>
      <x:c r="S148" s="52"/>
      <x:c r="T148" s="52"/>
      <x:c r="U148" s="53" t="str">
        <x:f>IF(COUNTA(A148:T148)=0,"",IF(OR(A148="",B148="",C148="",D148="",E148="",F148="",H148="",I148="",J148="",L148="",M148="",Q148="",S148="",T148=""),"Incomplet",IF(T148="Approuvé","Prêt","À revoir")))</x:f>
      </x:c>
      <x:c r="V148" s="169"/>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51"/>
      <x:c r="B149" s="52"/>
      <x:c r="C149" s="52"/>
      <x:c r="D149" s="52"/>
      <x:c r="E149" s="52"/>
      <x:c r="F149" s="52"/>
      <x:c r="G149" s="52"/>
      <x:c r="H149" s="52"/>
      <x:c r="I149" s="52"/>
      <x:c r="J149" s="52"/>
      <x:c r="K149" s="52"/>
      <x:c r="L149" s="52"/>
      <x:c r="M149" s="52"/>
      <x:c r="N149" s="52"/>
      <x:c r="O149" s="52"/>
      <x:c r="P149" s="52"/>
      <x:c r="Q149" s="52"/>
      <x:c r="R149" s="52"/>
      <x:c r="S149" s="52"/>
      <x:c r="T149" s="52"/>
      <x:c r="U149" s="53" t="str">
        <x:f>IF(COUNTA(A149:T149)=0,"",IF(OR(A149="",B149="",C149="",D149="",E149="",F149="",H149="",I149="",J149="",L149="",M149="",Q149="",S149="",T149=""),"Incomplet",IF(T149="Approuvé","Prêt","À revoir")))</x:f>
      </x:c>
      <x:c r="V149" s="169"/>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51"/>
      <x:c r="B150" s="52"/>
      <x:c r="C150" s="52"/>
      <x:c r="D150" s="52"/>
      <x:c r="E150" s="52"/>
      <x:c r="F150" s="52"/>
      <x:c r="G150" s="52"/>
      <x:c r="H150" s="52"/>
      <x:c r="I150" s="52"/>
      <x:c r="J150" s="52"/>
      <x:c r="K150" s="52"/>
      <x:c r="L150" s="52"/>
      <x:c r="M150" s="52"/>
      <x:c r="N150" s="52"/>
      <x:c r="O150" s="52"/>
      <x:c r="P150" s="52"/>
      <x:c r="Q150" s="52"/>
      <x:c r="R150" s="52"/>
      <x:c r="S150" s="52"/>
      <x:c r="T150" s="52"/>
      <x:c r="U150" s="53" t="str">
        <x:f>IF(COUNTA(A150:T150)=0,"",IF(OR(A150="",B150="",C150="",D150="",E150="",F150="",H150="",I150="",J150="",L150="",M150="",Q150="",S150="",T150=""),"Incomplet",IF(T150="Approuvé","Prêt","À revoir")))</x:f>
      </x:c>
      <x:c r="V150" s="169"/>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51"/>
      <x:c r="B151" s="52"/>
      <x:c r="C151" s="52"/>
      <x:c r="D151" s="52"/>
      <x:c r="E151" s="52"/>
      <x:c r="F151" s="52"/>
      <x:c r="G151" s="52"/>
      <x:c r="H151" s="52"/>
      <x:c r="I151" s="52"/>
      <x:c r="J151" s="52"/>
      <x:c r="K151" s="52"/>
      <x:c r="L151" s="52"/>
      <x:c r="M151" s="52"/>
      <x:c r="N151" s="52"/>
      <x:c r="O151" s="52"/>
      <x:c r="P151" s="52"/>
      <x:c r="Q151" s="52"/>
      <x:c r="R151" s="52"/>
      <x:c r="S151" s="52"/>
      <x:c r="T151" s="52"/>
      <x:c r="U151" s="53" t="str">
        <x:f>IF(COUNTA(A151:T151)=0,"",IF(OR(A151="",B151="",C151="",D151="",E151="",F151="",H151="",I151="",J151="",L151="",M151="",Q151="",S151="",T151=""),"Incomplet",IF(T151="Approuvé","Prêt","À revoir")))</x:f>
      </x:c>
      <x:c r="V151" s="169"/>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51"/>
      <x:c r="B152" s="52"/>
      <x:c r="C152" s="52"/>
      <x:c r="D152" s="52"/>
      <x:c r="E152" s="52"/>
      <x:c r="F152" s="52"/>
      <x:c r="G152" s="52"/>
      <x:c r="H152" s="52"/>
      <x:c r="I152" s="52"/>
      <x:c r="J152" s="52"/>
      <x:c r="K152" s="52"/>
      <x:c r="L152" s="52"/>
      <x:c r="M152" s="52"/>
      <x:c r="N152" s="52"/>
      <x:c r="O152" s="52"/>
      <x:c r="P152" s="52"/>
      <x:c r="Q152" s="52"/>
      <x:c r="R152" s="52"/>
      <x:c r="S152" s="52"/>
      <x:c r="T152" s="52"/>
      <x:c r="U152" s="53" t="str">
        <x:f>IF(COUNTA(A152:T152)=0,"",IF(OR(A152="",B152="",C152="",D152="",E152="",F152="",H152="",I152="",J152="",L152="",M152="",Q152="",S152="",T152=""),"Incomplet",IF(T152="Approuvé","Prêt","À revoir")))</x:f>
      </x:c>
      <x:c r="V152" s="169"/>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51"/>
      <x:c r="B153" s="52"/>
      <x:c r="C153" s="52"/>
      <x:c r="D153" s="52"/>
      <x:c r="E153" s="52"/>
      <x:c r="F153" s="52"/>
      <x:c r="G153" s="52"/>
      <x:c r="H153" s="52"/>
      <x:c r="I153" s="52"/>
      <x:c r="J153" s="52"/>
      <x:c r="K153" s="52"/>
      <x:c r="L153" s="52"/>
      <x:c r="M153" s="52"/>
      <x:c r="N153" s="52"/>
      <x:c r="O153" s="52"/>
      <x:c r="P153" s="52"/>
      <x:c r="Q153" s="52"/>
      <x:c r="R153" s="52"/>
      <x:c r="S153" s="52"/>
      <x:c r="T153" s="52"/>
      <x:c r="U153" s="53" t="str">
        <x:f>IF(COUNTA(A153:T153)=0,"",IF(OR(A153="",B153="",C153="",D153="",E153="",F153="",H153="",I153="",J153="",L153="",M153="",Q153="",S153="",T153=""),"Incomplet",IF(T153="Approuvé","Prêt","À revoir")))</x:f>
      </x:c>
      <x:c r="V153" s="169"/>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51"/>
      <x:c r="B154" s="52"/>
      <x:c r="C154" s="52"/>
      <x:c r="D154" s="52"/>
      <x:c r="E154" s="52"/>
      <x:c r="F154" s="52"/>
      <x:c r="G154" s="52"/>
      <x:c r="H154" s="52"/>
      <x:c r="I154" s="52"/>
      <x:c r="J154" s="52"/>
      <x:c r="K154" s="52"/>
      <x:c r="L154" s="52"/>
      <x:c r="M154" s="52"/>
      <x:c r="N154" s="52"/>
      <x:c r="O154" s="52"/>
      <x:c r="P154" s="52"/>
      <x:c r="Q154" s="52"/>
      <x:c r="R154" s="52"/>
      <x:c r="S154" s="52"/>
      <x:c r="T154" s="52"/>
      <x:c r="U154" s="53" t="str">
        <x:f>IF(COUNTA(A154:T154)=0,"",IF(OR(A154="",B154="",C154="",D154="",E154="",F154="",H154="",I154="",J154="",L154="",M154="",Q154="",S154="",T154=""),"Incomplet",IF(T154="Approuvé","Prêt","À revoir")))</x:f>
      </x:c>
      <x:c r="V154" s="169"/>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51"/>
      <x:c r="B155" s="52"/>
      <x:c r="C155" s="52"/>
      <x:c r="D155" s="52"/>
      <x:c r="E155" s="52"/>
      <x:c r="F155" s="52"/>
      <x:c r="G155" s="52"/>
      <x:c r="H155" s="52"/>
      <x:c r="I155" s="52"/>
      <x:c r="J155" s="52"/>
      <x:c r="K155" s="52"/>
      <x:c r="L155" s="52"/>
      <x:c r="M155" s="52"/>
      <x:c r="N155" s="52"/>
      <x:c r="O155" s="52"/>
      <x:c r="P155" s="52"/>
      <x:c r="Q155" s="52"/>
      <x:c r="R155" s="52"/>
      <x:c r="S155" s="52"/>
      <x:c r="T155" s="52"/>
      <x:c r="U155" s="53" t="str">
        <x:f>IF(COUNTA(A155:T155)=0,"",IF(OR(A155="",B155="",C155="",D155="",E155="",F155="",H155="",I155="",J155="",L155="",M155="",Q155="",S155="",T155=""),"Incomplet",IF(T155="Approuvé","Prêt","À revoir")))</x:f>
      </x:c>
      <x:c r="V155" s="169"/>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51"/>
      <x:c r="B156" s="52"/>
      <x:c r="C156" s="52"/>
      <x:c r="D156" s="52"/>
      <x:c r="E156" s="52"/>
      <x:c r="F156" s="52"/>
      <x:c r="G156" s="52"/>
      <x:c r="H156" s="52"/>
      <x:c r="I156" s="52"/>
      <x:c r="J156" s="52"/>
      <x:c r="K156" s="52"/>
      <x:c r="L156" s="52"/>
      <x:c r="M156" s="52"/>
      <x:c r="N156" s="52"/>
      <x:c r="O156" s="52"/>
      <x:c r="P156" s="52"/>
      <x:c r="Q156" s="52"/>
      <x:c r="R156" s="52"/>
      <x:c r="S156" s="52"/>
      <x:c r="T156" s="52"/>
      <x:c r="U156" s="53" t="str">
        <x:f>IF(COUNTA(A156:T156)=0,"",IF(OR(A156="",B156="",C156="",D156="",E156="",F156="",H156="",I156="",J156="",L156="",M156="",Q156="",S156="",T156=""),"Incomplet",IF(T156="Approuvé","Prêt","À revoir")))</x:f>
      </x:c>
      <x:c r="V156" s="169"/>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51"/>
      <x:c r="B157" s="52"/>
      <x:c r="C157" s="52"/>
      <x:c r="D157" s="52"/>
      <x:c r="E157" s="52"/>
      <x:c r="F157" s="52"/>
      <x:c r="G157" s="52"/>
      <x:c r="H157" s="52"/>
      <x:c r="I157" s="52"/>
      <x:c r="J157" s="52"/>
      <x:c r="K157" s="52"/>
      <x:c r="L157" s="52"/>
      <x:c r="M157" s="52"/>
      <x:c r="N157" s="52"/>
      <x:c r="O157" s="52"/>
      <x:c r="P157" s="52"/>
      <x:c r="Q157" s="52"/>
      <x:c r="R157" s="52"/>
      <x:c r="S157" s="52"/>
      <x:c r="T157" s="52"/>
      <x:c r="U157" s="53" t="str">
        <x:f>IF(COUNTA(A157:T157)=0,"",IF(OR(A157="",B157="",C157="",D157="",E157="",F157="",H157="",I157="",J157="",L157="",M157="",Q157="",S157="",T157=""),"Incomplet",IF(T157="Approuvé","Prêt","À revoir")))</x:f>
      </x:c>
      <x:c r="V157" s="169"/>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51"/>
      <x:c r="B158" s="52"/>
      <x:c r="C158" s="52"/>
      <x:c r="D158" s="52"/>
      <x:c r="E158" s="52"/>
      <x:c r="F158" s="52"/>
      <x:c r="G158" s="52"/>
      <x:c r="H158" s="52"/>
      <x:c r="I158" s="52"/>
      <x:c r="J158" s="52"/>
      <x:c r="K158" s="52"/>
      <x:c r="L158" s="52"/>
      <x:c r="M158" s="52"/>
      <x:c r="N158" s="52"/>
      <x:c r="O158" s="52"/>
      <x:c r="P158" s="52"/>
      <x:c r="Q158" s="52"/>
      <x:c r="R158" s="52"/>
      <x:c r="S158" s="52"/>
      <x:c r="T158" s="52"/>
      <x:c r="U158" s="53" t="str">
        <x:f>IF(COUNTA(A158:T158)=0,"",IF(OR(A158="",B158="",C158="",D158="",E158="",F158="",H158="",I158="",J158="",L158="",M158="",Q158="",S158="",T158=""),"Incomplet",IF(T158="Approuvé","Prêt","À revoir")))</x:f>
      </x:c>
      <x:c r="V158" s="169"/>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51"/>
      <x:c r="B159" s="52"/>
      <x:c r="C159" s="52"/>
      <x:c r="D159" s="52"/>
      <x:c r="E159" s="52"/>
      <x:c r="F159" s="52"/>
      <x:c r="G159" s="52"/>
      <x:c r="H159" s="52"/>
      <x:c r="I159" s="52"/>
      <x:c r="J159" s="52"/>
      <x:c r="K159" s="52"/>
      <x:c r="L159" s="52"/>
      <x:c r="M159" s="52"/>
      <x:c r="N159" s="52"/>
      <x:c r="O159" s="52"/>
      <x:c r="P159" s="52"/>
      <x:c r="Q159" s="52"/>
      <x:c r="R159" s="52"/>
      <x:c r="S159" s="52"/>
      <x:c r="T159" s="52"/>
      <x:c r="U159" s="53" t="str">
        <x:f>IF(COUNTA(A159:T159)=0,"",IF(OR(A159="",B159="",C159="",D159="",E159="",F159="",H159="",I159="",J159="",L159="",M159="",Q159="",S159="",T159=""),"Incomplet",IF(T159="Approuvé","Prêt","À revoir")))</x:f>
      </x:c>
      <x:c r="V159" s="169"/>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51"/>
      <x:c r="B160" s="52"/>
      <x:c r="C160" s="52"/>
      <x:c r="D160" s="52"/>
      <x:c r="E160" s="52"/>
      <x:c r="F160" s="52"/>
      <x:c r="G160" s="52"/>
      <x:c r="H160" s="52"/>
      <x:c r="I160" s="52"/>
      <x:c r="J160" s="52"/>
      <x:c r="K160" s="52"/>
      <x:c r="L160" s="52"/>
      <x:c r="M160" s="52"/>
      <x:c r="N160" s="52"/>
      <x:c r="O160" s="52"/>
      <x:c r="P160" s="52"/>
      <x:c r="Q160" s="52"/>
      <x:c r="R160" s="52"/>
      <x:c r="S160" s="52"/>
      <x:c r="T160" s="52"/>
      <x:c r="U160" s="53" t="str">
        <x:f>IF(COUNTA(A160:T160)=0,"",IF(OR(A160="",B160="",C160="",D160="",E160="",F160="",H160="",I160="",J160="",L160="",M160="",Q160="",S160="",T160=""),"Incomplet",IF(T160="Approuvé","Prêt","À revoir")))</x:f>
      </x:c>
      <x:c r="V160" s="169"/>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51"/>
      <x:c r="B161" s="52"/>
      <x:c r="C161" s="52"/>
      <x:c r="D161" s="52"/>
      <x:c r="E161" s="52"/>
      <x:c r="F161" s="52"/>
      <x:c r="G161" s="52"/>
      <x:c r="H161" s="52"/>
      <x:c r="I161" s="52"/>
      <x:c r="J161" s="52"/>
      <x:c r="K161" s="52"/>
      <x:c r="L161" s="52"/>
      <x:c r="M161" s="52"/>
      <x:c r="N161" s="52"/>
      <x:c r="O161" s="52"/>
      <x:c r="P161" s="52"/>
      <x:c r="Q161" s="52"/>
      <x:c r="R161" s="52"/>
      <x:c r="S161" s="52"/>
      <x:c r="T161" s="52"/>
      <x:c r="U161" s="53" t="str">
        <x:f>IF(COUNTA(A161:T161)=0,"",IF(OR(A161="",B161="",C161="",D161="",E161="",F161="",H161="",I161="",J161="",L161="",M161="",Q161="",S161="",T161=""),"Incomplet",IF(T161="Approuvé","Prêt","À revoir")))</x:f>
      </x:c>
      <x:c r="V161" s="169"/>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51"/>
      <x:c r="B162" s="52"/>
      <x:c r="C162" s="52"/>
      <x:c r="D162" s="52"/>
      <x:c r="E162" s="52"/>
      <x:c r="F162" s="52"/>
      <x:c r="G162" s="52"/>
      <x:c r="H162" s="52"/>
      <x:c r="I162" s="52"/>
      <x:c r="J162" s="52"/>
      <x:c r="K162" s="52"/>
      <x:c r="L162" s="52"/>
      <x:c r="M162" s="52"/>
      <x:c r="N162" s="52"/>
      <x:c r="O162" s="52"/>
      <x:c r="P162" s="52"/>
      <x:c r="Q162" s="52"/>
      <x:c r="R162" s="52"/>
      <x:c r="S162" s="52"/>
      <x:c r="T162" s="52"/>
      <x:c r="U162" s="53" t="str">
        <x:f>IF(COUNTA(A162:T162)=0,"",IF(OR(A162="",B162="",C162="",D162="",E162="",F162="",H162="",I162="",J162="",L162="",M162="",Q162="",S162="",T162=""),"Incomplet",IF(T162="Approuvé","Prêt","À revoir")))</x:f>
      </x:c>
      <x:c r="V162" s="169"/>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51"/>
      <x:c r="B163" s="52"/>
      <x:c r="C163" s="52"/>
      <x:c r="D163" s="52"/>
      <x:c r="E163" s="52"/>
      <x:c r="F163" s="52"/>
      <x:c r="G163" s="52"/>
      <x:c r="H163" s="52"/>
      <x:c r="I163" s="52"/>
      <x:c r="J163" s="52"/>
      <x:c r="K163" s="52"/>
      <x:c r="L163" s="52"/>
      <x:c r="M163" s="52"/>
      <x:c r="N163" s="52"/>
      <x:c r="O163" s="52"/>
      <x:c r="P163" s="52"/>
      <x:c r="Q163" s="52"/>
      <x:c r="R163" s="52"/>
      <x:c r="S163" s="52"/>
      <x:c r="T163" s="52"/>
      <x:c r="U163" s="53" t="str">
        <x:f>IF(COUNTA(A163:T163)=0,"",IF(OR(A163="",B163="",C163="",D163="",E163="",F163="",H163="",I163="",J163="",L163="",M163="",Q163="",S163="",T163=""),"Incomplet",IF(T163="Approuvé","Prêt","À revoir")))</x:f>
      </x:c>
      <x:c r="V163" s="169"/>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51"/>
      <x:c r="B164" s="52"/>
      <x:c r="C164" s="52"/>
      <x:c r="D164" s="52"/>
      <x:c r="E164" s="52"/>
      <x:c r="F164" s="52"/>
      <x:c r="G164" s="52"/>
      <x:c r="H164" s="52"/>
      <x:c r="I164" s="52"/>
      <x:c r="J164" s="52"/>
      <x:c r="K164" s="52"/>
      <x:c r="L164" s="52"/>
      <x:c r="M164" s="52"/>
      <x:c r="N164" s="52"/>
      <x:c r="O164" s="52"/>
      <x:c r="P164" s="52"/>
      <x:c r="Q164" s="52"/>
      <x:c r="R164" s="52"/>
      <x:c r="S164" s="52"/>
      <x:c r="T164" s="52"/>
      <x:c r="U164" s="53" t="str">
        <x:f>IF(COUNTA(A164:T164)=0,"",IF(OR(A164="",B164="",C164="",D164="",E164="",F164="",H164="",I164="",J164="",L164="",M164="",Q164="",S164="",T164=""),"Incomplet",IF(T164="Approuvé","Prêt","À revoir")))</x:f>
      </x:c>
      <x:c r="V164" s="169"/>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51"/>
      <x:c r="B165" s="52"/>
      <x:c r="C165" s="52"/>
      <x:c r="D165" s="52"/>
      <x:c r="E165" s="52"/>
      <x:c r="F165" s="52"/>
      <x:c r="G165" s="52"/>
      <x:c r="H165" s="52"/>
      <x:c r="I165" s="52"/>
      <x:c r="J165" s="52"/>
      <x:c r="K165" s="52"/>
      <x:c r="L165" s="52"/>
      <x:c r="M165" s="52"/>
      <x:c r="N165" s="52"/>
      <x:c r="O165" s="52"/>
      <x:c r="P165" s="52"/>
      <x:c r="Q165" s="52"/>
      <x:c r="R165" s="52"/>
      <x:c r="S165" s="52"/>
      <x:c r="T165" s="52"/>
      <x:c r="U165" s="53" t="str">
        <x:f>IF(COUNTA(A165:T165)=0,"",IF(OR(A165="",B165="",C165="",D165="",E165="",F165="",H165="",I165="",J165="",L165="",M165="",Q165="",S165="",T165=""),"Incomplet",IF(T165="Approuvé","Prêt","À revoir")))</x:f>
      </x:c>
      <x:c r="V165" s="169"/>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51"/>
      <x:c r="B166" s="52"/>
      <x:c r="C166" s="52"/>
      <x:c r="D166" s="52"/>
      <x:c r="E166" s="52"/>
      <x:c r="F166" s="52"/>
      <x:c r="G166" s="52"/>
      <x:c r="H166" s="52"/>
      <x:c r="I166" s="52"/>
      <x:c r="J166" s="52"/>
      <x:c r="K166" s="52"/>
      <x:c r="L166" s="52"/>
      <x:c r="M166" s="52"/>
      <x:c r="N166" s="52"/>
      <x:c r="O166" s="52"/>
      <x:c r="P166" s="52"/>
      <x:c r="Q166" s="52"/>
      <x:c r="R166" s="52"/>
      <x:c r="S166" s="52"/>
      <x:c r="T166" s="52"/>
      <x:c r="U166" s="53" t="str">
        <x:f>IF(COUNTA(A166:T166)=0,"",IF(OR(A166="",B166="",C166="",D166="",E166="",F166="",H166="",I166="",J166="",L166="",M166="",Q166="",S166="",T166=""),"Incomplet",IF(T166="Approuvé","Prêt","À revoir")))</x:f>
      </x:c>
      <x:c r="V166" s="169"/>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51"/>
      <x:c r="B167" s="52"/>
      <x:c r="C167" s="52"/>
      <x:c r="D167" s="52"/>
      <x:c r="E167" s="52"/>
      <x:c r="F167" s="52"/>
      <x:c r="G167" s="52"/>
      <x:c r="H167" s="52"/>
      <x:c r="I167" s="52"/>
      <x:c r="J167" s="52"/>
      <x:c r="K167" s="52"/>
      <x:c r="L167" s="52"/>
      <x:c r="M167" s="52"/>
      <x:c r="N167" s="52"/>
      <x:c r="O167" s="52"/>
      <x:c r="P167" s="52"/>
      <x:c r="Q167" s="52"/>
      <x:c r="R167" s="52"/>
      <x:c r="S167" s="52"/>
      <x:c r="T167" s="52"/>
      <x:c r="U167" s="53" t="str">
        <x:f>IF(COUNTA(A167:T167)=0,"",IF(OR(A167="",B167="",C167="",D167="",E167="",F167="",H167="",I167="",J167="",L167="",M167="",Q167="",S167="",T167=""),"Incomplet",IF(T167="Approuvé","Prêt","À revoir")))</x:f>
      </x:c>
      <x:c r="V167" s="169"/>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51"/>
      <x:c r="B168" s="52"/>
      <x:c r="C168" s="52"/>
      <x:c r="D168" s="52"/>
      <x:c r="E168" s="52"/>
      <x:c r="F168" s="52"/>
      <x:c r="G168" s="52"/>
      <x:c r="H168" s="52"/>
      <x:c r="I168" s="52"/>
      <x:c r="J168" s="52"/>
      <x:c r="K168" s="52"/>
      <x:c r="L168" s="52"/>
      <x:c r="M168" s="52"/>
      <x:c r="N168" s="52"/>
      <x:c r="O168" s="52"/>
      <x:c r="P168" s="52"/>
      <x:c r="Q168" s="52"/>
      <x:c r="R168" s="52"/>
      <x:c r="S168" s="52"/>
      <x:c r="T168" s="52"/>
      <x:c r="U168" s="53" t="str">
        <x:f>IF(COUNTA(A168:T168)=0,"",IF(OR(A168="",B168="",C168="",D168="",E168="",F168="",H168="",I168="",J168="",L168="",M168="",Q168="",S168="",T168=""),"Incomplet",IF(T168="Approuvé","Prêt","À revoir")))</x:f>
      </x:c>
      <x:c r="V168" s="169"/>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51"/>
      <x:c r="B169" s="52"/>
      <x:c r="C169" s="52"/>
      <x:c r="D169" s="52"/>
      <x:c r="E169" s="52"/>
      <x:c r="F169" s="52"/>
      <x:c r="G169" s="52"/>
      <x:c r="H169" s="52"/>
      <x:c r="I169" s="52"/>
      <x:c r="J169" s="52"/>
      <x:c r="K169" s="52"/>
      <x:c r="L169" s="52"/>
      <x:c r="M169" s="52"/>
      <x:c r="N169" s="52"/>
      <x:c r="O169" s="52"/>
      <x:c r="P169" s="52"/>
      <x:c r="Q169" s="52"/>
      <x:c r="R169" s="52"/>
      <x:c r="S169" s="52"/>
      <x:c r="T169" s="52"/>
      <x:c r="U169" s="53" t="str">
        <x:f>IF(COUNTA(A169:T169)=0,"",IF(OR(A169="",B169="",C169="",D169="",E169="",F169="",H169="",I169="",J169="",L169="",M169="",Q169="",S169="",T169=""),"Incomplet",IF(T169="Approuvé","Prêt","À revoir")))</x:f>
      </x:c>
      <x:c r="V169" s="169"/>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51"/>
      <x:c r="B170" s="52"/>
      <x:c r="C170" s="52"/>
      <x:c r="D170" s="52"/>
      <x:c r="E170" s="52"/>
      <x:c r="F170" s="52"/>
      <x:c r="G170" s="52"/>
      <x:c r="H170" s="52"/>
      <x:c r="I170" s="52"/>
      <x:c r="J170" s="52"/>
      <x:c r="K170" s="52"/>
      <x:c r="L170" s="52"/>
      <x:c r="M170" s="52"/>
      <x:c r="N170" s="52"/>
      <x:c r="O170" s="52"/>
      <x:c r="P170" s="52"/>
      <x:c r="Q170" s="52"/>
      <x:c r="R170" s="52"/>
      <x:c r="S170" s="52"/>
      <x:c r="T170" s="52"/>
      <x:c r="U170" s="53" t="str">
        <x:f>IF(COUNTA(A170:T170)=0,"",IF(OR(A170="",B170="",C170="",D170="",E170="",F170="",H170="",I170="",J170="",L170="",M170="",Q170="",S170="",T170=""),"Incomplet",IF(T170="Approuvé","Prêt","À revoir")))</x:f>
      </x:c>
      <x:c r="V170" s="169"/>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51"/>
      <x:c r="B171" s="52"/>
      <x:c r="C171" s="52"/>
      <x:c r="D171" s="52"/>
      <x:c r="E171" s="52"/>
      <x:c r="F171" s="52"/>
      <x:c r="G171" s="52"/>
      <x:c r="H171" s="52"/>
      <x:c r="I171" s="52"/>
      <x:c r="J171" s="52"/>
      <x:c r="K171" s="52"/>
      <x:c r="L171" s="52"/>
      <x:c r="M171" s="52"/>
      <x:c r="N171" s="52"/>
      <x:c r="O171" s="52"/>
      <x:c r="P171" s="52"/>
      <x:c r="Q171" s="52"/>
      <x:c r="R171" s="52"/>
      <x:c r="S171" s="52"/>
      <x:c r="T171" s="52"/>
      <x:c r="U171" s="53" t="str">
        <x:f>IF(COUNTA(A171:T171)=0,"",IF(OR(A171="",B171="",C171="",D171="",E171="",F171="",H171="",I171="",J171="",L171="",M171="",Q171="",S171="",T171=""),"Incomplet",IF(T171="Approuvé","Prêt","À revoir")))</x:f>
      </x:c>
      <x:c r="V171" s="169"/>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51"/>
      <x:c r="B172" s="52"/>
      <x:c r="C172" s="52"/>
      <x:c r="D172" s="52"/>
      <x:c r="E172" s="52"/>
      <x:c r="F172" s="52"/>
      <x:c r="G172" s="52"/>
      <x:c r="H172" s="52"/>
      <x:c r="I172" s="52"/>
      <x:c r="J172" s="52"/>
      <x:c r="K172" s="52"/>
      <x:c r="L172" s="52"/>
      <x:c r="M172" s="52"/>
      <x:c r="N172" s="52"/>
      <x:c r="O172" s="52"/>
      <x:c r="P172" s="52"/>
      <x:c r="Q172" s="52"/>
      <x:c r="R172" s="52"/>
      <x:c r="S172" s="52"/>
      <x:c r="T172" s="52"/>
      <x:c r="U172" s="53" t="str">
        <x:f>IF(COUNTA(A172:T172)=0,"",IF(OR(A172="",B172="",C172="",D172="",E172="",F172="",H172="",I172="",J172="",L172="",M172="",Q172="",S172="",T172=""),"Incomplet",IF(T172="Approuvé","Prêt","À revoir")))</x:f>
      </x:c>
      <x:c r="V172" s="169"/>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51"/>
      <x:c r="B173" s="52"/>
      <x:c r="C173" s="52"/>
      <x:c r="D173" s="52"/>
      <x:c r="E173" s="52"/>
      <x:c r="F173" s="52"/>
      <x:c r="G173" s="52"/>
      <x:c r="H173" s="52"/>
      <x:c r="I173" s="52"/>
      <x:c r="J173" s="52"/>
      <x:c r="K173" s="52"/>
      <x:c r="L173" s="52"/>
      <x:c r="M173" s="52"/>
      <x:c r="N173" s="52"/>
      <x:c r="O173" s="52"/>
      <x:c r="P173" s="52"/>
      <x:c r="Q173" s="52"/>
      <x:c r="R173" s="52"/>
      <x:c r="S173" s="52"/>
      <x:c r="T173" s="52"/>
      <x:c r="U173" s="53" t="str">
        <x:f>IF(COUNTA(A173:T173)=0,"",IF(OR(A173="",B173="",C173="",D173="",E173="",F173="",H173="",I173="",J173="",L173="",M173="",Q173="",S173="",T173=""),"Incomplet",IF(T173="Approuvé","Prêt","À revoir")))</x:f>
      </x:c>
      <x:c r="V173" s="169"/>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51"/>
      <x:c r="B174" s="52"/>
      <x:c r="C174" s="52"/>
      <x:c r="D174" s="52"/>
      <x:c r="E174" s="52"/>
      <x:c r="F174" s="52"/>
      <x:c r="G174" s="52"/>
      <x:c r="H174" s="52"/>
      <x:c r="I174" s="52"/>
      <x:c r="J174" s="52"/>
      <x:c r="K174" s="52"/>
      <x:c r="L174" s="52"/>
      <x:c r="M174" s="52"/>
      <x:c r="N174" s="52"/>
      <x:c r="O174" s="52"/>
      <x:c r="P174" s="52"/>
      <x:c r="Q174" s="52"/>
      <x:c r="R174" s="52"/>
      <x:c r="S174" s="52"/>
      <x:c r="T174" s="52"/>
      <x:c r="U174" s="53" t="str">
        <x:f>IF(COUNTA(A174:T174)=0,"",IF(OR(A174="",B174="",C174="",D174="",E174="",F174="",H174="",I174="",J174="",L174="",M174="",Q174="",S174="",T174=""),"Incomplet",IF(T174="Approuvé","Prêt","À revoir")))</x:f>
      </x:c>
      <x:c r="V174" s="169"/>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51"/>
      <x:c r="B175" s="52"/>
      <x:c r="C175" s="52"/>
      <x:c r="D175" s="52"/>
      <x:c r="E175" s="52"/>
      <x:c r="F175" s="52"/>
      <x:c r="G175" s="52"/>
      <x:c r="H175" s="52"/>
      <x:c r="I175" s="52"/>
      <x:c r="J175" s="52"/>
      <x:c r="K175" s="52"/>
      <x:c r="L175" s="52"/>
      <x:c r="M175" s="52"/>
      <x:c r="N175" s="52"/>
      <x:c r="O175" s="52"/>
      <x:c r="P175" s="52"/>
      <x:c r="Q175" s="52"/>
      <x:c r="R175" s="52"/>
      <x:c r="S175" s="52"/>
      <x:c r="T175" s="52"/>
      <x:c r="U175" s="53" t="str">
        <x:f>IF(COUNTA(A175:T175)=0,"",IF(OR(A175="",B175="",C175="",D175="",E175="",F175="",H175="",I175="",J175="",L175="",M175="",Q175="",S175="",T175=""),"Incomplet",IF(T175="Approuvé","Prêt","À revoir")))</x:f>
      </x:c>
      <x:c r="V175" s="169"/>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51"/>
      <x:c r="B176" s="52"/>
      <x:c r="C176" s="52"/>
      <x:c r="D176" s="52"/>
      <x:c r="E176" s="52"/>
      <x:c r="F176" s="52"/>
      <x:c r="G176" s="52"/>
      <x:c r="H176" s="52"/>
      <x:c r="I176" s="52"/>
      <x:c r="J176" s="52"/>
      <x:c r="K176" s="52"/>
      <x:c r="L176" s="52"/>
      <x:c r="M176" s="52"/>
      <x:c r="N176" s="52"/>
      <x:c r="O176" s="52"/>
      <x:c r="P176" s="52"/>
      <x:c r="Q176" s="52"/>
      <x:c r="R176" s="52"/>
      <x:c r="S176" s="52"/>
      <x:c r="T176" s="52"/>
      <x:c r="U176" s="53" t="str">
        <x:f>IF(COUNTA(A176:T176)=0,"",IF(OR(A176="",B176="",C176="",D176="",E176="",F176="",H176="",I176="",J176="",L176="",M176="",Q176="",S176="",T176=""),"Incomplet",IF(T176="Approuvé","Prêt","À revoir")))</x:f>
      </x:c>
      <x:c r="V176" s="169"/>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51"/>
      <x:c r="B177" s="52"/>
      <x:c r="C177" s="52"/>
      <x:c r="D177" s="52"/>
      <x:c r="E177" s="52"/>
      <x:c r="F177" s="52"/>
      <x:c r="G177" s="52"/>
      <x:c r="H177" s="52"/>
      <x:c r="I177" s="52"/>
      <x:c r="J177" s="52"/>
      <x:c r="K177" s="52"/>
      <x:c r="L177" s="52"/>
      <x:c r="M177" s="52"/>
      <x:c r="N177" s="52"/>
      <x:c r="O177" s="52"/>
      <x:c r="P177" s="52"/>
      <x:c r="Q177" s="52"/>
      <x:c r="R177" s="52"/>
      <x:c r="S177" s="52"/>
      <x:c r="T177" s="52"/>
      <x:c r="U177" s="53" t="str">
        <x:f>IF(COUNTA(A177:T177)=0,"",IF(OR(A177="",B177="",C177="",D177="",E177="",F177="",H177="",I177="",J177="",L177="",M177="",Q177="",S177="",T177=""),"Incomplet",IF(T177="Approuvé","Prêt","À revoir")))</x:f>
      </x:c>
      <x:c r="V177" s="169"/>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51"/>
      <x:c r="B178" s="52"/>
      <x:c r="C178" s="52"/>
      <x:c r="D178" s="52"/>
      <x:c r="E178" s="52"/>
      <x:c r="F178" s="52"/>
      <x:c r="G178" s="52"/>
      <x:c r="H178" s="52"/>
      <x:c r="I178" s="52"/>
      <x:c r="J178" s="52"/>
      <x:c r="K178" s="52"/>
      <x:c r="L178" s="52"/>
      <x:c r="M178" s="52"/>
      <x:c r="N178" s="52"/>
      <x:c r="O178" s="52"/>
      <x:c r="P178" s="52"/>
      <x:c r="Q178" s="52"/>
      <x:c r="R178" s="52"/>
      <x:c r="S178" s="52"/>
      <x:c r="T178" s="52"/>
      <x:c r="U178" s="53" t="str">
        <x:f>IF(COUNTA(A178:T178)=0,"",IF(OR(A178="",B178="",C178="",D178="",E178="",F178="",H178="",I178="",J178="",L178="",M178="",Q178="",S178="",T178=""),"Incomplet",IF(T178="Approuvé","Prêt","À revoir")))</x:f>
      </x:c>
      <x:c r="V178" s="169"/>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51"/>
      <x:c r="B179" s="52"/>
      <x:c r="C179" s="52"/>
      <x:c r="D179" s="52"/>
      <x:c r="E179" s="52"/>
      <x:c r="F179" s="52"/>
      <x:c r="G179" s="52"/>
      <x:c r="H179" s="52"/>
      <x:c r="I179" s="52"/>
      <x:c r="J179" s="52"/>
      <x:c r="K179" s="52"/>
      <x:c r="L179" s="52"/>
      <x:c r="M179" s="52"/>
      <x:c r="N179" s="52"/>
      <x:c r="O179" s="52"/>
      <x:c r="P179" s="52"/>
      <x:c r="Q179" s="52"/>
      <x:c r="R179" s="52"/>
      <x:c r="S179" s="52"/>
      <x:c r="T179" s="52"/>
      <x:c r="U179" s="53" t="str">
        <x:f>IF(COUNTA(A179:T179)=0,"",IF(OR(A179="",B179="",C179="",D179="",E179="",F179="",H179="",I179="",J179="",L179="",M179="",Q179="",S179="",T179=""),"Incomplet",IF(T179="Approuvé","Prêt","À revoir")))</x:f>
      </x:c>
      <x:c r="V179" s="169"/>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51"/>
      <x:c r="B180" s="52"/>
      <x:c r="C180" s="52"/>
      <x:c r="D180" s="52"/>
      <x:c r="E180" s="52"/>
      <x:c r="F180" s="52"/>
      <x:c r="G180" s="52"/>
      <x:c r="H180" s="52"/>
      <x:c r="I180" s="52"/>
      <x:c r="J180" s="52"/>
      <x:c r="K180" s="52"/>
      <x:c r="L180" s="52"/>
      <x:c r="M180" s="52"/>
      <x:c r="N180" s="52"/>
      <x:c r="O180" s="52"/>
      <x:c r="P180" s="52"/>
      <x:c r="Q180" s="52"/>
      <x:c r="R180" s="52"/>
      <x:c r="S180" s="52"/>
      <x:c r="T180" s="52"/>
      <x:c r="U180" s="53" t="str">
        <x:f>IF(COUNTA(A180:T180)=0,"",IF(OR(A180="",B180="",C180="",D180="",E180="",F180="",H180="",I180="",J180="",L180="",M180="",Q180="",S180="",T180=""),"Incomplet",IF(T180="Approuvé","Prêt","À revoir")))</x:f>
      </x:c>
      <x:c r="V180" s="169"/>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51"/>
      <x:c r="B181" s="52"/>
      <x:c r="C181" s="52"/>
      <x:c r="D181" s="52"/>
      <x:c r="E181" s="52"/>
      <x:c r="F181" s="52"/>
      <x:c r="G181" s="52"/>
      <x:c r="H181" s="52"/>
      <x:c r="I181" s="52"/>
      <x:c r="J181" s="52"/>
      <x:c r="K181" s="52"/>
      <x:c r="L181" s="52"/>
      <x:c r="M181" s="52"/>
      <x:c r="N181" s="52"/>
      <x:c r="O181" s="52"/>
      <x:c r="P181" s="52"/>
      <x:c r="Q181" s="52"/>
      <x:c r="R181" s="52"/>
      <x:c r="S181" s="52"/>
      <x:c r="T181" s="52"/>
      <x:c r="U181" s="53" t="str">
        <x:f>IF(COUNTA(A181:T181)=0,"",IF(OR(A181="",B181="",C181="",D181="",E181="",F181="",H181="",I181="",J181="",L181="",M181="",Q181="",S181="",T181=""),"Incomplet",IF(T181="Approuvé","Prêt","À revoir")))</x:f>
      </x:c>
      <x:c r="V181" s="169"/>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51"/>
      <x:c r="B182" s="52"/>
      <x:c r="C182" s="52"/>
      <x:c r="D182" s="52"/>
      <x:c r="E182" s="52"/>
      <x:c r="F182" s="52"/>
      <x:c r="G182" s="52"/>
      <x:c r="H182" s="52"/>
      <x:c r="I182" s="52"/>
      <x:c r="J182" s="52"/>
      <x:c r="K182" s="52"/>
      <x:c r="L182" s="52"/>
      <x:c r="M182" s="52"/>
      <x:c r="N182" s="52"/>
      <x:c r="O182" s="52"/>
      <x:c r="P182" s="52"/>
      <x:c r="Q182" s="52"/>
      <x:c r="R182" s="52"/>
      <x:c r="S182" s="52"/>
      <x:c r="T182" s="52"/>
      <x:c r="U182" s="53" t="str">
        <x:f>IF(COUNTA(A182:T182)=0,"",IF(OR(A182="",B182="",C182="",D182="",E182="",F182="",H182="",I182="",J182="",L182="",M182="",Q182="",S182="",T182=""),"Incomplet",IF(T182="Approuvé","Prêt","À revoir")))</x:f>
      </x:c>
      <x:c r="V182" s="169"/>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51"/>
      <x:c r="B183" s="52"/>
      <x:c r="C183" s="52"/>
      <x:c r="D183" s="52"/>
      <x:c r="E183" s="52"/>
      <x:c r="F183" s="52"/>
      <x:c r="G183" s="52"/>
      <x:c r="H183" s="52"/>
      <x:c r="I183" s="52"/>
      <x:c r="J183" s="52"/>
      <x:c r="K183" s="52"/>
      <x:c r="L183" s="52"/>
      <x:c r="M183" s="52"/>
      <x:c r="N183" s="52"/>
      <x:c r="O183" s="52"/>
      <x:c r="P183" s="52"/>
      <x:c r="Q183" s="52"/>
      <x:c r="R183" s="52"/>
      <x:c r="S183" s="52"/>
      <x:c r="T183" s="52"/>
      <x:c r="U183" s="53" t="str">
        <x:f>IF(COUNTA(A183:T183)=0,"",IF(OR(A183="",B183="",C183="",D183="",E183="",F183="",H183="",I183="",J183="",L183="",M183="",Q183="",S183="",T183=""),"Incomplet",IF(T183="Approuvé","Prêt","À revoir")))</x:f>
      </x:c>
      <x:c r="V183" s="169"/>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51"/>
      <x:c r="B184" s="52"/>
      <x:c r="C184" s="52"/>
      <x:c r="D184" s="52"/>
      <x:c r="E184" s="52"/>
      <x:c r="F184" s="52"/>
      <x:c r="G184" s="52"/>
      <x:c r="H184" s="52"/>
      <x:c r="I184" s="52"/>
      <x:c r="J184" s="52"/>
      <x:c r="K184" s="52"/>
      <x:c r="L184" s="52"/>
      <x:c r="M184" s="52"/>
      <x:c r="N184" s="52"/>
      <x:c r="O184" s="52"/>
      <x:c r="P184" s="52"/>
      <x:c r="Q184" s="52"/>
      <x:c r="R184" s="52"/>
      <x:c r="S184" s="52"/>
      <x:c r="T184" s="52"/>
      <x:c r="U184" s="53" t="str">
        <x:f>IF(COUNTA(A184:T184)=0,"",IF(OR(A184="",B184="",C184="",D184="",E184="",F184="",H184="",I184="",J184="",L184="",M184="",Q184="",S184="",T184=""),"Incomplet",IF(T184="Approuvé","Prêt","À revoir")))</x:f>
      </x:c>
      <x:c r="V184" s="169"/>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51"/>
      <x:c r="B185" s="52"/>
      <x:c r="C185" s="52"/>
      <x:c r="D185" s="52"/>
      <x:c r="E185" s="52"/>
      <x:c r="F185" s="52"/>
      <x:c r="G185" s="52"/>
      <x:c r="H185" s="52"/>
      <x:c r="I185" s="52"/>
      <x:c r="J185" s="52"/>
      <x:c r="K185" s="52"/>
      <x:c r="L185" s="52"/>
      <x:c r="M185" s="52"/>
      <x:c r="N185" s="52"/>
      <x:c r="O185" s="52"/>
      <x:c r="P185" s="52"/>
      <x:c r="Q185" s="52"/>
      <x:c r="R185" s="52"/>
      <x:c r="S185" s="52"/>
      <x:c r="T185" s="52"/>
      <x:c r="U185" s="53" t="str">
        <x:f>IF(COUNTA(A185:T185)=0,"",IF(OR(A185="",B185="",C185="",D185="",E185="",F185="",H185="",I185="",J185="",L185="",M185="",Q185="",S185="",T185=""),"Incomplet",IF(T185="Approuvé","Prêt","À revoir")))</x:f>
      </x:c>
      <x:c r="V185" s="169"/>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51"/>
      <x:c r="B186" s="52"/>
      <x:c r="C186" s="52"/>
      <x:c r="D186" s="52"/>
      <x:c r="E186" s="52"/>
      <x:c r="F186" s="52"/>
      <x:c r="G186" s="52"/>
      <x:c r="H186" s="52"/>
      <x:c r="I186" s="52"/>
      <x:c r="J186" s="52"/>
      <x:c r="K186" s="52"/>
      <x:c r="L186" s="52"/>
      <x:c r="M186" s="52"/>
      <x:c r="N186" s="52"/>
      <x:c r="O186" s="52"/>
      <x:c r="P186" s="52"/>
      <x:c r="Q186" s="52"/>
      <x:c r="R186" s="52"/>
      <x:c r="S186" s="52"/>
      <x:c r="T186" s="52"/>
      <x:c r="U186" s="53" t="str">
        <x:f>IF(COUNTA(A186:T186)=0,"",IF(OR(A186="",B186="",C186="",D186="",E186="",F186="",H186="",I186="",J186="",L186="",M186="",Q186="",S186="",T186=""),"Incomplet",IF(T186="Approuvé","Prêt","À revoir")))</x:f>
      </x:c>
      <x:c r="V186" s="169"/>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51"/>
      <x:c r="B187" s="52"/>
      <x:c r="C187" s="52"/>
      <x:c r="D187" s="52"/>
      <x:c r="E187" s="52"/>
      <x:c r="F187" s="52"/>
      <x:c r="G187" s="52"/>
      <x:c r="H187" s="52"/>
      <x:c r="I187" s="52"/>
      <x:c r="J187" s="52"/>
      <x:c r="K187" s="52"/>
      <x:c r="L187" s="52"/>
      <x:c r="M187" s="52"/>
      <x:c r="N187" s="52"/>
      <x:c r="O187" s="52"/>
      <x:c r="P187" s="52"/>
      <x:c r="Q187" s="52"/>
      <x:c r="R187" s="52"/>
      <x:c r="S187" s="52"/>
      <x:c r="T187" s="52"/>
      <x:c r="U187" s="53" t="str">
        <x:f>IF(COUNTA(A187:T187)=0,"",IF(OR(A187="",B187="",C187="",D187="",E187="",F187="",H187="",I187="",J187="",L187="",M187="",Q187="",S187="",T187=""),"Incomplet",IF(T187="Approuvé","Prêt","À revoir")))</x:f>
      </x:c>
      <x:c r="V187" s="169"/>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51"/>
      <x:c r="B188" s="52"/>
      <x:c r="C188" s="52"/>
      <x:c r="D188" s="52"/>
      <x:c r="E188" s="52"/>
      <x:c r="F188" s="52"/>
      <x:c r="G188" s="52"/>
      <x:c r="H188" s="52"/>
      <x:c r="I188" s="52"/>
      <x:c r="J188" s="52"/>
      <x:c r="K188" s="52"/>
      <x:c r="L188" s="52"/>
      <x:c r="M188" s="52"/>
      <x:c r="N188" s="52"/>
      <x:c r="O188" s="52"/>
      <x:c r="P188" s="52"/>
      <x:c r="Q188" s="52"/>
      <x:c r="R188" s="52"/>
      <x:c r="S188" s="52"/>
      <x:c r="T188" s="52"/>
      <x:c r="U188" s="53" t="str">
        <x:f>IF(COUNTA(A188:T188)=0,"",IF(OR(A188="",B188="",C188="",D188="",E188="",F188="",H188="",I188="",J188="",L188="",M188="",Q188="",S188="",T188=""),"Incomplet",IF(T188="Approuvé","Prêt","À revoir")))</x:f>
      </x:c>
      <x:c r="V188" s="169"/>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51"/>
      <x:c r="B189" s="52"/>
      <x:c r="C189" s="52"/>
      <x:c r="D189" s="52"/>
      <x:c r="E189" s="52"/>
      <x:c r="F189" s="52"/>
      <x:c r="G189" s="52"/>
      <x:c r="H189" s="52"/>
      <x:c r="I189" s="52"/>
      <x:c r="J189" s="52"/>
      <x:c r="K189" s="52"/>
      <x:c r="L189" s="52"/>
      <x:c r="M189" s="52"/>
      <x:c r="N189" s="52"/>
      <x:c r="O189" s="52"/>
      <x:c r="P189" s="52"/>
      <x:c r="Q189" s="52"/>
      <x:c r="R189" s="52"/>
      <x:c r="S189" s="52"/>
      <x:c r="T189" s="52"/>
      <x:c r="U189" s="53" t="str">
        <x:f>IF(COUNTA(A189:T189)=0,"",IF(OR(A189="",B189="",C189="",D189="",E189="",F189="",H189="",I189="",J189="",L189="",M189="",Q189="",S189="",T189=""),"Incomplet",IF(T189="Approuvé","Prêt","À revoir")))</x:f>
      </x:c>
      <x:c r="V189" s="169"/>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51"/>
      <x:c r="B190" s="52"/>
      <x:c r="C190" s="52"/>
      <x:c r="D190" s="52"/>
      <x:c r="E190" s="52"/>
      <x:c r="F190" s="52"/>
      <x:c r="G190" s="52"/>
      <x:c r="H190" s="52"/>
      <x:c r="I190" s="52"/>
      <x:c r="J190" s="52"/>
      <x:c r="K190" s="52"/>
      <x:c r="L190" s="52"/>
      <x:c r="M190" s="52"/>
      <x:c r="N190" s="52"/>
      <x:c r="O190" s="52"/>
      <x:c r="P190" s="52"/>
      <x:c r="Q190" s="52"/>
      <x:c r="R190" s="52"/>
      <x:c r="S190" s="52"/>
      <x:c r="T190" s="52"/>
      <x:c r="U190" s="53" t="str">
        <x:f>IF(COUNTA(A190:T190)=0,"",IF(OR(A190="",B190="",C190="",D190="",E190="",F190="",H190="",I190="",J190="",L190="",M190="",Q190="",S190="",T190=""),"Incomplet",IF(T190="Approuvé","Prêt","À revoir")))</x:f>
      </x:c>
      <x:c r="V190" s="169"/>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51"/>
      <x:c r="B191" s="52"/>
      <x:c r="C191" s="52"/>
      <x:c r="D191" s="52"/>
      <x:c r="E191" s="52"/>
      <x:c r="F191" s="52"/>
      <x:c r="G191" s="52"/>
      <x:c r="H191" s="52"/>
      <x:c r="I191" s="52"/>
      <x:c r="J191" s="52"/>
      <x:c r="K191" s="52"/>
      <x:c r="L191" s="52"/>
      <x:c r="M191" s="52"/>
      <x:c r="N191" s="52"/>
      <x:c r="O191" s="52"/>
      <x:c r="P191" s="52"/>
      <x:c r="Q191" s="52"/>
      <x:c r="R191" s="52"/>
      <x:c r="S191" s="52"/>
      <x:c r="T191" s="52"/>
      <x:c r="U191" s="53" t="str">
        <x:f>IF(COUNTA(A191:T191)=0,"",IF(OR(A191="",B191="",C191="",D191="",E191="",F191="",H191="",I191="",J191="",L191="",M191="",Q191="",S191="",T191=""),"Incomplet",IF(T191="Approuvé","Prêt","À revoir")))</x:f>
      </x:c>
      <x:c r="V191" s="169"/>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51"/>
      <x:c r="B192" s="52"/>
      <x:c r="C192" s="52"/>
      <x:c r="D192" s="52"/>
      <x:c r="E192" s="52"/>
      <x:c r="F192" s="52"/>
      <x:c r="G192" s="52"/>
      <x:c r="H192" s="52"/>
      <x:c r="I192" s="52"/>
      <x:c r="J192" s="52"/>
      <x:c r="K192" s="52"/>
      <x:c r="L192" s="52"/>
      <x:c r="M192" s="52"/>
      <x:c r="N192" s="52"/>
      <x:c r="O192" s="52"/>
      <x:c r="P192" s="52"/>
      <x:c r="Q192" s="52"/>
      <x:c r="R192" s="52"/>
      <x:c r="S192" s="52"/>
      <x:c r="T192" s="52"/>
      <x:c r="U192" s="53" t="str">
        <x:f>IF(COUNTA(A192:T192)=0,"",IF(OR(A192="",B192="",C192="",D192="",E192="",F192="",H192="",I192="",J192="",L192="",M192="",Q192="",S192="",T192=""),"Incomplet",IF(T192="Approuvé","Prêt","À revoir")))</x:f>
      </x:c>
      <x:c r="V192" s="169"/>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51"/>
      <x:c r="B193" s="52"/>
      <x:c r="C193" s="52"/>
      <x:c r="D193" s="52"/>
      <x:c r="E193" s="52"/>
      <x:c r="F193" s="52"/>
      <x:c r="G193" s="52"/>
      <x:c r="H193" s="52"/>
      <x:c r="I193" s="52"/>
      <x:c r="J193" s="52"/>
      <x:c r="K193" s="52"/>
      <x:c r="L193" s="52"/>
      <x:c r="M193" s="52"/>
      <x:c r="N193" s="52"/>
      <x:c r="O193" s="52"/>
      <x:c r="P193" s="52"/>
      <x:c r="Q193" s="52"/>
      <x:c r="R193" s="52"/>
      <x:c r="S193" s="52"/>
      <x:c r="T193" s="52"/>
      <x:c r="U193" s="53" t="str">
        <x:f>IF(COUNTA(A193:T193)=0,"",IF(OR(A193="",B193="",C193="",D193="",E193="",F193="",H193="",I193="",J193="",L193="",M193="",Q193="",S193="",T193=""),"Incomplet",IF(T193="Approuvé","Prêt","À revoir")))</x:f>
      </x:c>
      <x:c r="V193" s="169"/>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51"/>
      <x:c r="B194" s="52"/>
      <x:c r="C194" s="52"/>
      <x:c r="D194" s="52"/>
      <x:c r="E194" s="52"/>
      <x:c r="F194" s="52"/>
      <x:c r="G194" s="52"/>
      <x:c r="H194" s="52"/>
      <x:c r="I194" s="52"/>
      <x:c r="J194" s="52"/>
      <x:c r="K194" s="52"/>
      <x:c r="L194" s="52"/>
      <x:c r="M194" s="52"/>
      <x:c r="N194" s="52"/>
      <x:c r="O194" s="52"/>
      <x:c r="P194" s="52"/>
      <x:c r="Q194" s="52"/>
      <x:c r="R194" s="52"/>
      <x:c r="S194" s="52"/>
      <x:c r="T194" s="52"/>
      <x:c r="U194" s="53" t="str">
        <x:f>IF(COUNTA(A194:T194)=0,"",IF(OR(A194="",B194="",C194="",D194="",E194="",F194="",H194="",I194="",J194="",L194="",M194="",Q194="",S194="",T194=""),"Incomplet",IF(T194="Approuvé","Prêt","À revoir")))</x:f>
      </x:c>
      <x:c r="V194" s="169"/>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51"/>
      <x:c r="B195" s="52"/>
      <x:c r="C195" s="52"/>
      <x:c r="D195" s="52"/>
      <x:c r="E195" s="52"/>
      <x:c r="F195" s="52"/>
      <x:c r="G195" s="52"/>
      <x:c r="H195" s="52"/>
      <x:c r="I195" s="52"/>
      <x:c r="J195" s="52"/>
      <x:c r="K195" s="52"/>
      <x:c r="L195" s="52"/>
      <x:c r="M195" s="52"/>
      <x:c r="N195" s="52"/>
      <x:c r="O195" s="52"/>
      <x:c r="P195" s="52"/>
      <x:c r="Q195" s="52"/>
      <x:c r="R195" s="52"/>
      <x:c r="S195" s="52"/>
      <x:c r="T195" s="52"/>
      <x:c r="U195" s="53" t="str">
        <x:f>IF(COUNTA(A195:T195)=0,"",IF(OR(A195="",B195="",C195="",D195="",E195="",F195="",H195="",I195="",J195="",L195="",M195="",Q195="",S195="",T195=""),"Incomplet",IF(T195="Approuvé","Prêt","À revoir")))</x:f>
      </x:c>
      <x:c r="V195" s="169"/>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51"/>
      <x:c r="B196" s="52"/>
      <x:c r="C196" s="52"/>
      <x:c r="D196" s="52"/>
      <x:c r="E196" s="52"/>
      <x:c r="F196" s="52"/>
      <x:c r="G196" s="52"/>
      <x:c r="H196" s="52"/>
      <x:c r="I196" s="52"/>
      <x:c r="J196" s="52"/>
      <x:c r="K196" s="52"/>
      <x:c r="L196" s="52"/>
      <x:c r="M196" s="52"/>
      <x:c r="N196" s="52"/>
      <x:c r="O196" s="52"/>
      <x:c r="P196" s="52"/>
      <x:c r="Q196" s="52"/>
      <x:c r="R196" s="52"/>
      <x:c r="S196" s="52"/>
      <x:c r="T196" s="52"/>
      <x:c r="U196" s="53" t="str">
        <x:f>IF(COUNTA(A196:T196)=0,"",IF(OR(A196="",B196="",C196="",D196="",E196="",F196="",H196="",I196="",J196="",L196="",M196="",Q196="",S196="",T196=""),"Incomplet",IF(T196="Approuvé","Prêt","À revoir")))</x:f>
      </x:c>
      <x:c r="V196" s="169"/>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51"/>
      <x:c r="B197" s="52"/>
      <x:c r="C197" s="52"/>
      <x:c r="D197" s="52"/>
      <x:c r="E197" s="52"/>
      <x:c r="F197" s="52"/>
      <x:c r="G197" s="52"/>
      <x:c r="H197" s="52"/>
      <x:c r="I197" s="52"/>
      <x:c r="J197" s="52"/>
      <x:c r="K197" s="52"/>
      <x:c r="L197" s="52"/>
      <x:c r="M197" s="52"/>
      <x:c r="N197" s="52"/>
      <x:c r="O197" s="52"/>
      <x:c r="P197" s="52"/>
      <x:c r="Q197" s="52"/>
      <x:c r="R197" s="52"/>
      <x:c r="S197" s="52"/>
      <x:c r="T197" s="52"/>
      <x:c r="U197" s="53" t="str">
        <x:f>IF(COUNTA(A197:T197)=0,"",IF(OR(A197="",B197="",C197="",D197="",E197="",F197="",H197="",I197="",J197="",L197="",M197="",Q197="",S197="",T197=""),"Incomplet",IF(T197="Approuvé","Prêt","À revoir")))</x:f>
      </x:c>
      <x:c r="V197" s="169"/>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51"/>
      <x:c r="B198" s="52"/>
      <x:c r="C198" s="52"/>
      <x:c r="D198" s="52"/>
      <x:c r="E198" s="52"/>
      <x:c r="F198" s="52"/>
      <x:c r="G198" s="52"/>
      <x:c r="H198" s="52"/>
      <x:c r="I198" s="52"/>
      <x:c r="J198" s="52"/>
      <x:c r="K198" s="52"/>
      <x:c r="L198" s="52"/>
      <x:c r="M198" s="52"/>
      <x:c r="N198" s="52"/>
      <x:c r="O198" s="52"/>
      <x:c r="P198" s="52"/>
      <x:c r="Q198" s="52"/>
      <x:c r="R198" s="52"/>
      <x:c r="S198" s="52"/>
      <x:c r="T198" s="52"/>
      <x:c r="U198" s="53" t="str">
        <x:f>IF(COUNTA(A198:T198)=0,"",IF(OR(A198="",B198="",C198="",D198="",E198="",F198="",H198="",I198="",J198="",L198="",M198="",Q198="",S198="",T198=""),"Incomplet",IF(T198="Approuvé","Prêt","À revoir")))</x:f>
      </x:c>
      <x:c r="V198" s="169"/>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51"/>
      <x:c r="B199" s="52"/>
      <x:c r="C199" s="52"/>
      <x:c r="D199" s="52"/>
      <x:c r="E199" s="52"/>
      <x:c r="F199" s="52"/>
      <x:c r="G199" s="52"/>
      <x:c r="H199" s="52"/>
      <x:c r="I199" s="52"/>
      <x:c r="J199" s="52"/>
      <x:c r="K199" s="52"/>
      <x:c r="L199" s="52"/>
      <x:c r="M199" s="52"/>
      <x:c r="N199" s="52"/>
      <x:c r="O199" s="52"/>
      <x:c r="P199" s="52"/>
      <x:c r="Q199" s="52"/>
      <x:c r="R199" s="52"/>
      <x:c r="S199" s="52"/>
      <x:c r="T199" s="52"/>
      <x:c r="U199" s="53" t="str">
        <x:f>IF(COUNTA(A199:T199)=0,"",IF(OR(A199="",B199="",C199="",D199="",E199="",F199="",H199="",I199="",J199="",L199="",M199="",Q199="",S199="",T199=""),"Incomplet",IF(T199="Approuvé","Prêt","À revoir")))</x:f>
      </x:c>
      <x:c r="V199" s="169"/>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51"/>
      <x:c r="B200" s="52"/>
      <x:c r="C200" s="52"/>
      <x:c r="D200" s="52"/>
      <x:c r="E200" s="52"/>
      <x:c r="F200" s="52"/>
      <x:c r="G200" s="52"/>
      <x:c r="H200" s="52"/>
      <x:c r="I200" s="52"/>
      <x:c r="J200" s="52"/>
      <x:c r="K200" s="52"/>
      <x:c r="L200" s="52"/>
      <x:c r="M200" s="52"/>
      <x:c r="N200" s="52"/>
      <x:c r="O200" s="52"/>
      <x:c r="P200" s="52"/>
      <x:c r="Q200" s="52"/>
      <x:c r="R200" s="52"/>
      <x:c r="S200" s="52"/>
      <x:c r="T200" s="52"/>
      <x:c r="U200" s="53" t="str">
        <x:f>IF(COUNTA(A200:T200)=0,"",IF(OR(A200="",B200="",C200="",D200="",E200="",F200="",H200="",I200="",J200="",L200="",M200="",Q200="",S200="",T200=""),"Incomplet",IF(T200="Approuvé","Prêt","À revoir")))</x:f>
      </x:c>
      <x:c r="V200" s="169"/>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51"/>
      <x:c r="B201" s="52"/>
      <x:c r="C201" s="52"/>
      <x:c r="D201" s="52"/>
      <x:c r="E201" s="52"/>
      <x:c r="F201" s="52"/>
      <x:c r="G201" s="52"/>
      <x:c r="H201" s="52"/>
      <x:c r="I201" s="52"/>
      <x:c r="J201" s="52"/>
      <x:c r="K201" s="52"/>
      <x:c r="L201" s="52"/>
      <x:c r="M201" s="52"/>
      <x:c r="N201" s="52"/>
      <x:c r="O201" s="52"/>
      <x:c r="P201" s="52"/>
      <x:c r="Q201" s="52"/>
      <x:c r="R201" s="52"/>
      <x:c r="S201" s="52"/>
      <x:c r="T201" s="52"/>
      <x:c r="U201" s="53" t="str">
        <x:f>IF(COUNTA(A201:T201)=0,"",IF(OR(A201="",B201="",C201="",D201="",E201="",F201="",H201="",I201="",J201="",L201="",M201="",Q201="",S201="",T201=""),"Incomplet",IF(T201="Approuvé","Prêt","À revoir")))</x:f>
      </x:c>
      <x:c r="V201" s="169"/>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51"/>
      <x:c r="B202" s="52"/>
      <x:c r="C202" s="52"/>
      <x:c r="D202" s="52"/>
      <x:c r="E202" s="52"/>
      <x:c r="F202" s="52"/>
      <x:c r="G202" s="52"/>
      <x:c r="H202" s="52"/>
      <x:c r="I202" s="52"/>
      <x:c r="J202" s="52"/>
      <x:c r="K202" s="52"/>
      <x:c r="L202" s="52"/>
      <x:c r="M202" s="52"/>
      <x:c r="N202" s="52"/>
      <x:c r="O202" s="52"/>
      <x:c r="P202" s="52"/>
      <x:c r="Q202" s="52"/>
      <x:c r="R202" s="52"/>
      <x:c r="S202" s="52"/>
      <x:c r="T202" s="52"/>
      <x:c r="U202" s="53" t="str">
        <x:f>IF(COUNTA(A202:T202)=0,"",IF(OR(A202="",B202="",C202="",D202="",E202="",F202="",H202="",I202="",J202="",L202="",M202="",Q202="",S202="",T202=""),"Incomplet",IF(T202="Approuvé","Prêt","À revoir")))</x:f>
      </x:c>
      <x:c r="V202" s="169"/>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51"/>
      <x:c r="B203" s="52"/>
      <x:c r="C203" s="52"/>
      <x:c r="D203" s="52"/>
      <x:c r="E203" s="52"/>
      <x:c r="F203" s="52"/>
      <x:c r="G203" s="52"/>
      <x:c r="H203" s="52"/>
      <x:c r="I203" s="52"/>
      <x:c r="J203" s="52"/>
      <x:c r="K203" s="52"/>
      <x:c r="L203" s="52"/>
      <x:c r="M203" s="52"/>
      <x:c r="N203" s="52"/>
      <x:c r="O203" s="52"/>
      <x:c r="P203" s="52"/>
      <x:c r="Q203" s="52"/>
      <x:c r="R203" s="52"/>
      <x:c r="S203" s="52"/>
      <x:c r="T203" s="52"/>
      <x:c r="U203" s="53" t="str">
        <x:f>IF(COUNTA(A203:T203)=0,"",IF(OR(A203="",B203="",C203="",D203="",E203="",F203="",H203="",I203="",J203="",L203="",M203="",Q203="",S203="",T203=""),"Incomplet",IF(T203="Approuvé","Prêt","À revoir")))</x:f>
      </x:c>
      <x:c r="V203" s="169"/>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51"/>
      <x:c r="B204" s="52"/>
      <x:c r="C204" s="52"/>
      <x:c r="D204" s="52"/>
      <x:c r="E204" s="52"/>
      <x:c r="F204" s="52"/>
      <x:c r="G204" s="52"/>
      <x:c r="H204" s="52"/>
      <x:c r="I204" s="52"/>
      <x:c r="J204" s="52"/>
      <x:c r="K204" s="52"/>
      <x:c r="L204" s="52"/>
      <x:c r="M204" s="52"/>
      <x:c r="N204" s="52"/>
      <x:c r="O204" s="52"/>
      <x:c r="P204" s="52"/>
      <x:c r="Q204" s="52"/>
      <x:c r="R204" s="52"/>
      <x:c r="S204" s="52"/>
      <x:c r="T204" s="52"/>
      <x:c r="U204" s="53" t="str">
        <x:f>IF(COUNTA(A204:T204)=0,"",IF(OR(A204="",B204="",C204="",D204="",E204="",F204="",H204="",I204="",J204="",L204="",M204="",Q204="",S204="",T204=""),"Incomplet",IF(T204="Approuvé","Prêt","À revoir")))</x:f>
      </x:c>
      <x:c r="V204" s="169"/>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51"/>
      <x:c r="B205" s="52"/>
      <x:c r="C205" s="52"/>
      <x:c r="D205" s="52"/>
      <x:c r="E205" s="52"/>
      <x:c r="F205" s="52"/>
      <x:c r="G205" s="52"/>
      <x:c r="H205" s="52"/>
      <x:c r="I205" s="52"/>
      <x:c r="J205" s="52"/>
      <x:c r="K205" s="52"/>
      <x:c r="L205" s="52"/>
      <x:c r="M205" s="52"/>
      <x:c r="N205" s="52"/>
      <x:c r="O205" s="52"/>
      <x:c r="P205" s="52"/>
      <x:c r="Q205" s="52"/>
      <x:c r="R205" s="52"/>
      <x:c r="S205" s="52"/>
      <x:c r="T205" s="52"/>
      <x:c r="U205" s="53" t="str">
        <x:f>IF(COUNTA(A205:T205)=0,"",IF(OR(A205="",B205="",C205="",D205="",E205="",F205="",H205="",I205="",J205="",L205="",M205="",Q205="",S205="",T205=""),"Incomplet",IF(T205="Approuvé","Prêt","À revoir")))</x:f>
      </x:c>
      <x:c r="V205" s="169"/>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51"/>
      <x:c r="B206" s="52"/>
      <x:c r="C206" s="52"/>
      <x:c r="D206" s="52"/>
      <x:c r="E206" s="52"/>
      <x:c r="F206" s="52"/>
      <x:c r="G206" s="52"/>
      <x:c r="H206" s="52"/>
      <x:c r="I206" s="52"/>
      <x:c r="J206" s="52"/>
      <x:c r="K206" s="52"/>
      <x:c r="L206" s="52"/>
      <x:c r="M206" s="52"/>
      <x:c r="N206" s="52"/>
      <x:c r="O206" s="52"/>
      <x:c r="P206" s="52"/>
      <x:c r="Q206" s="52"/>
      <x:c r="R206" s="52"/>
      <x:c r="S206" s="52"/>
      <x:c r="T206" s="52"/>
      <x:c r="U206" s="53" t="str">
        <x:f>IF(COUNTA(A206:T206)=0,"",IF(OR(A206="",B206="",C206="",D206="",E206="",F206="",H206="",I206="",J206="",L206="",M206="",Q206="",S206="",T206=""),"Incomplet",IF(T206="Approuvé","Prêt","À revoir")))</x:f>
      </x:c>
      <x:c r="V206" s="169"/>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51"/>
      <x:c r="B207" s="52"/>
      <x:c r="C207" s="52"/>
      <x:c r="D207" s="52"/>
      <x:c r="E207" s="52"/>
      <x:c r="F207" s="52"/>
      <x:c r="G207" s="52"/>
      <x:c r="H207" s="52"/>
      <x:c r="I207" s="52"/>
      <x:c r="J207" s="52"/>
      <x:c r="K207" s="52"/>
      <x:c r="L207" s="52"/>
      <x:c r="M207" s="52"/>
      <x:c r="N207" s="52"/>
      <x:c r="O207" s="52"/>
      <x:c r="P207" s="52"/>
      <x:c r="Q207" s="52"/>
      <x:c r="R207" s="52"/>
      <x:c r="S207" s="52"/>
      <x:c r="T207" s="52"/>
      <x:c r="U207" s="53" t="str">
        <x:f>IF(COUNTA(A207:T207)=0,"",IF(OR(A207="",B207="",C207="",D207="",E207="",F207="",H207="",I207="",J207="",L207="",M207="",Q207="",S207="",T207=""),"Incomplet",IF(T207="Approuvé","Prêt","À revoir")))</x:f>
      </x:c>
      <x:c r="V207" s="169"/>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51"/>
      <x:c r="B208" s="52"/>
      <x:c r="C208" s="52"/>
      <x:c r="D208" s="52"/>
      <x:c r="E208" s="52"/>
      <x:c r="F208" s="52"/>
      <x:c r="G208" s="52"/>
      <x:c r="H208" s="52"/>
      <x:c r="I208" s="52"/>
      <x:c r="J208" s="52"/>
      <x:c r="K208" s="52"/>
      <x:c r="L208" s="52"/>
      <x:c r="M208" s="52"/>
      <x:c r="N208" s="52"/>
      <x:c r="O208" s="52"/>
      <x:c r="P208" s="52"/>
      <x:c r="Q208" s="52"/>
      <x:c r="R208" s="52"/>
      <x:c r="S208" s="52"/>
      <x:c r="T208" s="52"/>
      <x:c r="U208" s="53" t="str">
        <x:f>IF(COUNTA(A208:T208)=0,"",IF(OR(A208="",B208="",C208="",D208="",E208="",F208="",H208="",I208="",J208="",L208="",M208="",Q208="",S208="",T208=""),"Incomplet",IF(T208="Approuvé","Prêt","À revoir")))</x:f>
      </x:c>
      <x:c r="V208" s="169"/>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51"/>
      <x:c r="B209" s="52"/>
      <x:c r="C209" s="52"/>
      <x:c r="D209" s="52"/>
      <x:c r="E209" s="52"/>
      <x:c r="F209" s="52"/>
      <x:c r="G209" s="52"/>
      <x:c r="H209" s="52"/>
      <x:c r="I209" s="52"/>
      <x:c r="J209" s="52"/>
      <x:c r="K209" s="52"/>
      <x:c r="L209" s="52"/>
      <x:c r="M209" s="52"/>
      <x:c r="N209" s="52"/>
      <x:c r="O209" s="52"/>
      <x:c r="P209" s="52"/>
      <x:c r="Q209" s="52"/>
      <x:c r="R209" s="52"/>
      <x:c r="S209" s="52"/>
      <x:c r="T209" s="52"/>
      <x:c r="U209" s="53" t="str">
        <x:f>IF(COUNTA(A209:T209)=0,"",IF(OR(A209="",B209="",C209="",D209="",E209="",F209="",H209="",I209="",J209="",L209="",M209="",Q209="",S209="",T209=""),"Incomplet",IF(T209="Approuvé","Prêt","À revoir")))</x:f>
      </x:c>
      <x:c r="V209" s="169"/>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51"/>
      <x:c r="B210" s="52"/>
      <x:c r="C210" s="52"/>
      <x:c r="D210" s="52"/>
      <x:c r="E210" s="52"/>
      <x:c r="F210" s="52"/>
      <x:c r="G210" s="52"/>
      <x:c r="H210" s="52"/>
      <x:c r="I210" s="52"/>
      <x:c r="J210" s="52"/>
      <x:c r="K210" s="52"/>
      <x:c r="L210" s="52"/>
      <x:c r="M210" s="52"/>
      <x:c r="N210" s="52"/>
      <x:c r="O210" s="52"/>
      <x:c r="P210" s="52"/>
      <x:c r="Q210" s="52"/>
      <x:c r="R210" s="52"/>
      <x:c r="S210" s="52"/>
      <x:c r="T210" s="52"/>
      <x:c r="U210" s="53" t="str">
        <x:f>IF(COUNTA(A210:T210)=0,"",IF(OR(A210="",B210="",C210="",D210="",E210="",F210="",H210="",I210="",J210="",L210="",M210="",Q210="",S210="",T210=""),"Incomplet",IF(T210="Approuvé","Prêt","À revoir")))</x:f>
      </x:c>
      <x:c r="V210" s="169"/>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51"/>
      <x:c r="B211" s="52"/>
      <x:c r="C211" s="52"/>
      <x:c r="D211" s="52"/>
      <x:c r="E211" s="52"/>
      <x:c r="F211" s="52"/>
      <x:c r="G211" s="52"/>
      <x:c r="H211" s="52"/>
      <x:c r="I211" s="52"/>
      <x:c r="J211" s="52"/>
      <x:c r="K211" s="52"/>
      <x:c r="L211" s="52"/>
      <x:c r="M211" s="52"/>
      <x:c r="N211" s="52"/>
      <x:c r="O211" s="52"/>
      <x:c r="P211" s="52"/>
      <x:c r="Q211" s="52"/>
      <x:c r="R211" s="52"/>
      <x:c r="S211" s="52"/>
      <x:c r="T211" s="52"/>
      <x:c r="U211" s="53" t="str">
        <x:f>IF(COUNTA(A211:T211)=0,"",IF(OR(A211="",B211="",C211="",D211="",E211="",F211="",H211="",I211="",J211="",L211="",M211="",Q211="",S211="",T211=""),"Incomplet",IF(T211="Approuvé","Prêt","À revoir")))</x:f>
      </x:c>
      <x:c r="V211" s="169"/>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51"/>
      <x:c r="B212" s="52"/>
      <x:c r="C212" s="52"/>
      <x:c r="D212" s="52"/>
      <x:c r="E212" s="52"/>
      <x:c r="F212" s="52"/>
      <x:c r="G212" s="52"/>
      <x:c r="H212" s="52"/>
      <x:c r="I212" s="52"/>
      <x:c r="J212" s="52"/>
      <x:c r="K212" s="52"/>
      <x:c r="L212" s="52"/>
      <x:c r="M212" s="52"/>
      <x:c r="N212" s="52"/>
      <x:c r="O212" s="52"/>
      <x:c r="P212" s="52"/>
      <x:c r="Q212" s="52"/>
      <x:c r="R212" s="52"/>
      <x:c r="S212" s="52"/>
      <x:c r="T212" s="52"/>
      <x:c r="U212" s="53" t="str">
        <x:f>IF(COUNTA(A212:T212)=0,"",IF(OR(A212="",B212="",C212="",D212="",E212="",F212="",H212="",I212="",J212="",L212="",M212="",Q212="",S212="",T212=""),"Incomplet",IF(T212="Approuvé","Prêt","À revoir")))</x:f>
      </x:c>
      <x:c r="V212" s="169"/>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51"/>
      <x:c r="B213" s="52"/>
      <x:c r="C213" s="52"/>
      <x:c r="D213" s="52"/>
      <x:c r="E213" s="52"/>
      <x:c r="F213" s="52"/>
      <x:c r="G213" s="52"/>
      <x:c r="H213" s="52"/>
      <x:c r="I213" s="52"/>
      <x:c r="J213" s="52"/>
      <x:c r="K213" s="52"/>
      <x:c r="L213" s="52"/>
      <x:c r="M213" s="52"/>
      <x:c r="N213" s="52"/>
      <x:c r="O213" s="52"/>
      <x:c r="P213" s="52"/>
      <x:c r="Q213" s="52"/>
      <x:c r="R213" s="52"/>
      <x:c r="S213" s="52"/>
      <x:c r="T213" s="52"/>
      <x:c r="U213" s="53" t="str">
        <x:f>IF(COUNTA(A213:T213)=0,"",IF(OR(A213="",B213="",C213="",D213="",E213="",F213="",H213="",I213="",J213="",L213="",M213="",Q213="",S213="",T213=""),"Incomplet",IF(T213="Approuvé","Prêt","À revoir")))</x:f>
      </x:c>
      <x:c r="V213" s="169"/>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51"/>
      <x:c r="B214" s="52"/>
      <x:c r="C214" s="52"/>
      <x:c r="D214" s="52"/>
      <x:c r="E214" s="52"/>
      <x:c r="F214" s="52"/>
      <x:c r="G214" s="52"/>
      <x:c r="H214" s="52"/>
      <x:c r="I214" s="52"/>
      <x:c r="J214" s="52"/>
      <x:c r="K214" s="52"/>
      <x:c r="L214" s="52"/>
      <x:c r="M214" s="52"/>
      <x:c r="N214" s="52"/>
      <x:c r="O214" s="52"/>
      <x:c r="P214" s="52"/>
      <x:c r="Q214" s="52"/>
      <x:c r="R214" s="52"/>
      <x:c r="S214" s="52"/>
      <x:c r="T214" s="52"/>
      <x:c r="U214" s="53" t="str">
        <x:f>IF(COUNTA(A214:T214)=0,"",IF(OR(A214="",B214="",C214="",D214="",E214="",F214="",H214="",I214="",J214="",L214="",M214="",Q214="",S214="",T214=""),"Incomplet",IF(T214="Approuvé","Prêt","À revoir")))</x:f>
      </x:c>
      <x:c r="V214" s="169"/>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51"/>
      <x:c r="B215" s="52"/>
      <x:c r="C215" s="52"/>
      <x:c r="D215" s="52"/>
      <x:c r="E215" s="52"/>
      <x:c r="F215" s="52"/>
      <x:c r="G215" s="52"/>
      <x:c r="H215" s="52"/>
      <x:c r="I215" s="52"/>
      <x:c r="J215" s="52"/>
      <x:c r="K215" s="52"/>
      <x:c r="L215" s="52"/>
      <x:c r="M215" s="52"/>
      <x:c r="N215" s="52"/>
      <x:c r="O215" s="52"/>
      <x:c r="P215" s="52"/>
      <x:c r="Q215" s="52"/>
      <x:c r="R215" s="52"/>
      <x:c r="S215" s="52"/>
      <x:c r="T215" s="52"/>
      <x:c r="U215" s="53" t="str">
        <x:f>IF(COUNTA(A215:T215)=0,"",IF(OR(A215="",B215="",C215="",D215="",E215="",F215="",H215="",I215="",J215="",L215="",M215="",Q215="",S215="",T215=""),"Incomplet",IF(T215="Approuvé","Prêt","À revoir")))</x:f>
      </x:c>
      <x:c r="V215" s="169"/>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51"/>
      <x:c r="B216" s="52"/>
      <x:c r="C216" s="52"/>
      <x:c r="D216" s="52"/>
      <x:c r="E216" s="52"/>
      <x:c r="F216" s="52"/>
      <x:c r="G216" s="52"/>
      <x:c r="H216" s="52"/>
      <x:c r="I216" s="52"/>
      <x:c r="J216" s="52"/>
      <x:c r="K216" s="52"/>
      <x:c r="L216" s="52"/>
      <x:c r="M216" s="52"/>
      <x:c r="N216" s="52"/>
      <x:c r="O216" s="52"/>
      <x:c r="P216" s="52"/>
      <x:c r="Q216" s="52"/>
      <x:c r="R216" s="52"/>
      <x:c r="S216" s="52"/>
      <x:c r="T216" s="52"/>
      <x:c r="U216" s="53" t="str">
        <x:f>IF(COUNTA(A216:T216)=0,"",IF(OR(A216="",B216="",C216="",D216="",E216="",F216="",H216="",I216="",J216="",L216="",M216="",Q216="",S216="",T216=""),"Incomplet",IF(T216="Approuvé","Prêt","À revoir")))</x:f>
      </x:c>
      <x:c r="V216" s="169"/>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51"/>
      <x:c r="B217" s="52"/>
      <x:c r="C217" s="52"/>
      <x:c r="D217" s="52"/>
      <x:c r="E217" s="52"/>
      <x:c r="F217" s="52"/>
      <x:c r="G217" s="52"/>
      <x:c r="H217" s="52"/>
      <x:c r="I217" s="52"/>
      <x:c r="J217" s="52"/>
      <x:c r="K217" s="52"/>
      <x:c r="L217" s="52"/>
      <x:c r="M217" s="52"/>
      <x:c r="N217" s="52"/>
      <x:c r="O217" s="52"/>
      <x:c r="P217" s="52"/>
      <x:c r="Q217" s="52"/>
      <x:c r="R217" s="52"/>
      <x:c r="S217" s="52"/>
      <x:c r="T217" s="52"/>
      <x:c r="U217" s="53" t="str">
        <x:f>IF(COUNTA(A217:T217)=0,"",IF(OR(A217="",B217="",C217="",D217="",E217="",F217="",H217="",I217="",J217="",L217="",M217="",Q217="",S217="",T217=""),"Incomplet",IF(T217="Approuvé","Prêt","À revoir")))</x:f>
      </x:c>
      <x:c r="V217" s="169"/>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51"/>
      <x:c r="B218" s="52"/>
      <x:c r="C218" s="52"/>
      <x:c r="D218" s="52"/>
      <x:c r="E218" s="52"/>
      <x:c r="F218" s="52"/>
      <x:c r="G218" s="52"/>
      <x:c r="H218" s="52"/>
      <x:c r="I218" s="52"/>
      <x:c r="J218" s="52"/>
      <x:c r="K218" s="52"/>
      <x:c r="L218" s="52"/>
      <x:c r="M218" s="52"/>
      <x:c r="N218" s="52"/>
      <x:c r="O218" s="52"/>
      <x:c r="P218" s="52"/>
      <x:c r="Q218" s="52"/>
      <x:c r="R218" s="52"/>
      <x:c r="S218" s="52"/>
      <x:c r="T218" s="52"/>
      <x:c r="U218" s="53" t="str">
        <x:f>IF(COUNTA(A218:T218)=0,"",IF(OR(A218="",B218="",C218="",D218="",E218="",F218="",H218="",I218="",J218="",L218="",M218="",Q218="",S218="",T218=""),"Incomplet",IF(T218="Approuvé","Prêt","À revoir")))</x:f>
      </x:c>
      <x:c r="V218" s="169"/>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51"/>
      <x:c r="B219" s="52"/>
      <x:c r="C219" s="52"/>
      <x:c r="D219" s="52"/>
      <x:c r="E219" s="52"/>
      <x:c r="F219" s="52"/>
      <x:c r="G219" s="52"/>
      <x:c r="H219" s="52"/>
      <x:c r="I219" s="52"/>
      <x:c r="J219" s="52"/>
      <x:c r="K219" s="52"/>
      <x:c r="L219" s="52"/>
      <x:c r="M219" s="52"/>
      <x:c r="N219" s="52"/>
      <x:c r="O219" s="52"/>
      <x:c r="P219" s="52"/>
      <x:c r="Q219" s="52"/>
      <x:c r="R219" s="52"/>
      <x:c r="S219" s="52"/>
      <x:c r="T219" s="52"/>
      <x:c r="U219" s="53" t="str">
        <x:f>IF(COUNTA(A219:T219)=0,"",IF(OR(A219="",B219="",C219="",D219="",E219="",F219="",H219="",I219="",J219="",L219="",M219="",Q219="",S219="",T219=""),"Incomplet",IF(T219="Approuvé","Prêt","À revoir")))</x:f>
      </x:c>
      <x:c r="V219" s="169"/>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51"/>
      <x:c r="B220" s="52"/>
      <x:c r="C220" s="52"/>
      <x:c r="D220" s="52"/>
      <x:c r="E220" s="52"/>
      <x:c r="F220" s="52"/>
      <x:c r="G220" s="52"/>
      <x:c r="H220" s="52"/>
      <x:c r="I220" s="52"/>
      <x:c r="J220" s="52"/>
      <x:c r="K220" s="52"/>
      <x:c r="L220" s="52"/>
      <x:c r="M220" s="52"/>
      <x:c r="N220" s="52"/>
      <x:c r="O220" s="52"/>
      <x:c r="P220" s="52"/>
      <x:c r="Q220" s="52"/>
      <x:c r="R220" s="52"/>
      <x:c r="S220" s="52"/>
      <x:c r="T220" s="52"/>
      <x:c r="U220" s="53" t="str">
        <x:f>IF(COUNTA(A220:T220)=0,"",IF(OR(A220="",B220="",C220="",D220="",E220="",F220="",H220="",I220="",J220="",L220="",M220="",Q220="",S220="",T220=""),"Incomplet",IF(T220="Approuvé","Prêt","À revoir")))</x:f>
      </x:c>
      <x:c r="V220" s="169"/>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51"/>
      <x:c r="B221" s="52"/>
      <x:c r="C221" s="52"/>
      <x:c r="D221" s="52"/>
      <x:c r="E221" s="52"/>
      <x:c r="F221" s="52"/>
      <x:c r="G221" s="52"/>
      <x:c r="H221" s="52"/>
      <x:c r="I221" s="52"/>
      <x:c r="J221" s="52"/>
      <x:c r="K221" s="52"/>
      <x:c r="L221" s="52"/>
      <x:c r="M221" s="52"/>
      <x:c r="N221" s="52"/>
      <x:c r="O221" s="52"/>
      <x:c r="P221" s="52"/>
      <x:c r="Q221" s="52"/>
      <x:c r="R221" s="52"/>
      <x:c r="S221" s="52"/>
      <x:c r="T221" s="52"/>
      <x:c r="U221" s="53" t="str">
        <x:f>IF(COUNTA(A221:T221)=0,"",IF(OR(A221="",B221="",C221="",D221="",E221="",F221="",H221="",I221="",J221="",L221="",M221="",Q221="",S221="",T221=""),"Incomplet",IF(T221="Approuvé","Prêt","À revoir")))</x:f>
      </x:c>
      <x:c r="V221" s="169"/>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51"/>
      <x:c r="B222" s="52"/>
      <x:c r="C222" s="52"/>
      <x:c r="D222" s="52"/>
      <x:c r="E222" s="52"/>
      <x:c r="F222" s="52"/>
      <x:c r="G222" s="52"/>
      <x:c r="H222" s="52"/>
      <x:c r="I222" s="52"/>
      <x:c r="J222" s="52"/>
      <x:c r="K222" s="52"/>
      <x:c r="L222" s="52"/>
      <x:c r="M222" s="52"/>
      <x:c r="N222" s="52"/>
      <x:c r="O222" s="52"/>
      <x:c r="P222" s="52"/>
      <x:c r="Q222" s="52"/>
      <x:c r="R222" s="52"/>
      <x:c r="S222" s="52"/>
      <x:c r="T222" s="52"/>
      <x:c r="U222" s="53" t="str">
        <x:f>IF(COUNTA(A222:T222)=0,"",IF(OR(A222="",B222="",C222="",D222="",E222="",F222="",H222="",I222="",J222="",L222="",M222="",Q222="",S222="",T222=""),"Incomplet",IF(T222="Approuvé","Prêt","À revoir")))</x:f>
      </x:c>
      <x:c r="V222" s="169"/>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51"/>
      <x:c r="B223" s="52"/>
      <x:c r="C223" s="52"/>
      <x:c r="D223" s="52"/>
      <x:c r="E223" s="52"/>
      <x:c r="F223" s="52"/>
      <x:c r="G223" s="52"/>
      <x:c r="H223" s="52"/>
      <x:c r="I223" s="52"/>
      <x:c r="J223" s="52"/>
      <x:c r="K223" s="52"/>
      <x:c r="L223" s="52"/>
      <x:c r="M223" s="52"/>
      <x:c r="N223" s="52"/>
      <x:c r="O223" s="52"/>
      <x:c r="P223" s="52"/>
      <x:c r="Q223" s="52"/>
      <x:c r="R223" s="52"/>
      <x:c r="S223" s="52"/>
      <x:c r="T223" s="52"/>
      <x:c r="U223" s="53" t="str">
        <x:f>IF(COUNTA(A223:T223)=0,"",IF(OR(A223="",B223="",C223="",D223="",E223="",F223="",H223="",I223="",J223="",L223="",M223="",Q223="",S223="",T223=""),"Incomplet",IF(T223="Approuvé","Prêt","À revoir")))</x:f>
      </x:c>
      <x:c r="V223" s="169"/>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51"/>
      <x:c r="B224" s="52"/>
      <x:c r="C224" s="52"/>
      <x:c r="D224" s="52"/>
      <x:c r="E224" s="52"/>
      <x:c r="F224" s="52"/>
      <x:c r="G224" s="52"/>
      <x:c r="H224" s="52"/>
      <x:c r="I224" s="52"/>
      <x:c r="J224" s="52"/>
      <x:c r="K224" s="52"/>
      <x:c r="L224" s="52"/>
      <x:c r="M224" s="52"/>
      <x:c r="N224" s="52"/>
      <x:c r="O224" s="52"/>
      <x:c r="P224" s="52"/>
      <x:c r="Q224" s="52"/>
      <x:c r="R224" s="52"/>
      <x:c r="S224" s="52"/>
      <x:c r="T224" s="52"/>
      <x:c r="U224" s="53" t="str">
        <x:f>IF(COUNTA(A224:T224)=0,"",IF(OR(A224="",B224="",C224="",D224="",E224="",F224="",H224="",I224="",J224="",L224="",M224="",Q224="",S224="",T224=""),"Incomplet",IF(T224="Approuvé","Prêt","À revoir")))</x:f>
      </x:c>
      <x:c r="V224" s="169"/>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51"/>
      <x:c r="B225" s="52"/>
      <x:c r="C225" s="52"/>
      <x:c r="D225" s="52"/>
      <x:c r="E225" s="52"/>
      <x:c r="F225" s="52"/>
      <x:c r="G225" s="52"/>
      <x:c r="H225" s="52"/>
      <x:c r="I225" s="52"/>
      <x:c r="J225" s="52"/>
      <x:c r="K225" s="52"/>
      <x:c r="L225" s="52"/>
      <x:c r="M225" s="52"/>
      <x:c r="N225" s="52"/>
      <x:c r="O225" s="52"/>
      <x:c r="P225" s="52"/>
      <x:c r="Q225" s="52"/>
      <x:c r="R225" s="52"/>
      <x:c r="S225" s="52"/>
      <x:c r="T225" s="52"/>
      <x:c r="U225" s="53" t="str">
        <x:f>IF(COUNTA(A225:T225)=0,"",IF(OR(A225="",B225="",C225="",D225="",E225="",F225="",H225="",I225="",J225="",L225="",M225="",Q225="",S225="",T225=""),"Incomplet",IF(T225="Approuvé","Prêt","À revoir")))</x:f>
      </x:c>
      <x:c r="V225" s="169"/>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51"/>
      <x:c r="B226" s="52"/>
      <x:c r="C226" s="52"/>
      <x:c r="D226" s="52"/>
      <x:c r="E226" s="52"/>
      <x:c r="F226" s="52"/>
      <x:c r="G226" s="52"/>
      <x:c r="H226" s="52"/>
      <x:c r="I226" s="52"/>
      <x:c r="J226" s="52"/>
      <x:c r="K226" s="52"/>
      <x:c r="L226" s="52"/>
      <x:c r="M226" s="52"/>
      <x:c r="N226" s="52"/>
      <x:c r="O226" s="52"/>
      <x:c r="P226" s="52"/>
      <x:c r="Q226" s="52"/>
      <x:c r="R226" s="52"/>
      <x:c r="S226" s="52"/>
      <x:c r="T226" s="52"/>
      <x:c r="U226" s="53" t="str">
        <x:f>IF(COUNTA(A226:T226)=0,"",IF(OR(A226="",B226="",C226="",D226="",E226="",F226="",H226="",I226="",J226="",L226="",M226="",Q226="",S226="",T226=""),"Incomplet",IF(T226="Approuvé","Prêt","À revoir")))</x:f>
      </x:c>
      <x:c r="V226" s="169"/>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51"/>
      <x:c r="B227" s="52"/>
      <x:c r="C227" s="52"/>
      <x:c r="D227" s="52"/>
      <x:c r="E227" s="52"/>
      <x:c r="F227" s="52"/>
      <x:c r="G227" s="52"/>
      <x:c r="H227" s="52"/>
      <x:c r="I227" s="52"/>
      <x:c r="J227" s="52"/>
      <x:c r="K227" s="52"/>
      <x:c r="L227" s="52"/>
      <x:c r="M227" s="52"/>
      <x:c r="N227" s="52"/>
      <x:c r="O227" s="52"/>
      <x:c r="P227" s="52"/>
      <x:c r="Q227" s="52"/>
      <x:c r="R227" s="52"/>
      <x:c r="S227" s="52"/>
      <x:c r="T227" s="52"/>
      <x:c r="U227" s="53" t="str">
        <x:f>IF(COUNTA(A227:T227)=0,"",IF(OR(A227="",B227="",C227="",D227="",E227="",F227="",H227="",I227="",J227="",L227="",M227="",Q227="",S227="",T227=""),"Incomplet",IF(T227="Approuvé","Prêt","À revoir")))</x:f>
      </x:c>
      <x:c r="V227" s="169"/>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51"/>
      <x:c r="B228" s="52"/>
      <x:c r="C228" s="52"/>
      <x:c r="D228" s="52"/>
      <x:c r="E228" s="52"/>
      <x:c r="F228" s="52"/>
      <x:c r="G228" s="52"/>
      <x:c r="H228" s="52"/>
      <x:c r="I228" s="52"/>
      <x:c r="J228" s="52"/>
      <x:c r="K228" s="52"/>
      <x:c r="L228" s="52"/>
      <x:c r="M228" s="52"/>
      <x:c r="N228" s="52"/>
      <x:c r="O228" s="52"/>
      <x:c r="P228" s="52"/>
      <x:c r="Q228" s="52"/>
      <x:c r="R228" s="52"/>
      <x:c r="S228" s="52"/>
      <x:c r="T228" s="52"/>
      <x:c r="U228" s="53" t="str">
        <x:f>IF(COUNTA(A228:T228)=0,"",IF(OR(A228="",B228="",C228="",D228="",E228="",F228="",H228="",I228="",J228="",L228="",M228="",Q228="",S228="",T228=""),"Incomplet",IF(T228="Approuvé","Prêt","À revoir")))</x:f>
      </x:c>
      <x:c r="V228" s="169"/>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51"/>
      <x:c r="B229" s="52"/>
      <x:c r="C229" s="52"/>
      <x:c r="D229" s="52"/>
      <x:c r="E229" s="52"/>
      <x:c r="F229" s="52"/>
      <x:c r="G229" s="52"/>
      <x:c r="H229" s="52"/>
      <x:c r="I229" s="52"/>
      <x:c r="J229" s="52"/>
      <x:c r="K229" s="52"/>
      <x:c r="L229" s="52"/>
      <x:c r="M229" s="52"/>
      <x:c r="N229" s="52"/>
      <x:c r="O229" s="52"/>
      <x:c r="P229" s="52"/>
      <x:c r="Q229" s="52"/>
      <x:c r="R229" s="52"/>
      <x:c r="S229" s="52"/>
      <x:c r="T229" s="52"/>
      <x:c r="U229" s="53" t="str">
        <x:f>IF(COUNTA(A229:T229)=0,"",IF(OR(A229="",B229="",C229="",D229="",E229="",F229="",H229="",I229="",J229="",L229="",M229="",Q229="",S229="",T229=""),"Incomplet",IF(T229="Approuvé","Prêt","À revoir")))</x:f>
      </x:c>
      <x:c r="V229" s="169"/>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51"/>
      <x:c r="B230" s="52"/>
      <x:c r="C230" s="52"/>
      <x:c r="D230" s="52"/>
      <x:c r="E230" s="52"/>
      <x:c r="F230" s="52"/>
      <x:c r="G230" s="52"/>
      <x:c r="H230" s="52"/>
      <x:c r="I230" s="52"/>
      <x:c r="J230" s="52"/>
      <x:c r="K230" s="52"/>
      <x:c r="L230" s="52"/>
      <x:c r="M230" s="52"/>
      <x:c r="N230" s="52"/>
      <x:c r="O230" s="52"/>
      <x:c r="P230" s="52"/>
      <x:c r="Q230" s="52"/>
      <x:c r="R230" s="52"/>
      <x:c r="S230" s="52"/>
      <x:c r="T230" s="52"/>
      <x:c r="U230" s="53" t="str">
        <x:f>IF(COUNTA(A230:T230)=0,"",IF(OR(A230="",B230="",C230="",D230="",E230="",F230="",H230="",I230="",J230="",L230="",M230="",Q230="",S230="",T230=""),"Incomplet",IF(T230="Approuvé","Prêt","À revoir")))</x:f>
      </x:c>
      <x:c r="V230" s="169"/>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51"/>
      <x:c r="B231" s="52"/>
      <x:c r="C231" s="52"/>
      <x:c r="D231" s="52"/>
      <x:c r="E231" s="52"/>
      <x:c r="F231" s="52"/>
      <x:c r="G231" s="52"/>
      <x:c r="H231" s="52"/>
      <x:c r="I231" s="52"/>
      <x:c r="J231" s="52"/>
      <x:c r="K231" s="52"/>
      <x:c r="L231" s="52"/>
      <x:c r="M231" s="52"/>
      <x:c r="N231" s="52"/>
      <x:c r="O231" s="52"/>
      <x:c r="P231" s="52"/>
      <x:c r="Q231" s="52"/>
      <x:c r="R231" s="52"/>
      <x:c r="S231" s="52"/>
      <x:c r="T231" s="52"/>
      <x:c r="U231" s="53" t="str">
        <x:f>IF(COUNTA(A231:T231)=0,"",IF(OR(A231="",B231="",C231="",D231="",E231="",F231="",H231="",I231="",J231="",L231="",M231="",Q231="",S231="",T231=""),"Incomplet",IF(T231="Approuvé","Prêt","À revoir")))</x:f>
      </x:c>
      <x:c r="V231" s="169"/>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51"/>
      <x:c r="B232" s="52"/>
      <x:c r="C232" s="52"/>
      <x:c r="D232" s="52"/>
      <x:c r="E232" s="52"/>
      <x:c r="F232" s="52"/>
      <x:c r="G232" s="52"/>
      <x:c r="H232" s="52"/>
      <x:c r="I232" s="52"/>
      <x:c r="J232" s="52"/>
      <x:c r="K232" s="52"/>
      <x:c r="L232" s="52"/>
      <x:c r="M232" s="52"/>
      <x:c r="N232" s="52"/>
      <x:c r="O232" s="52"/>
      <x:c r="P232" s="52"/>
      <x:c r="Q232" s="52"/>
      <x:c r="R232" s="52"/>
      <x:c r="S232" s="52"/>
      <x:c r="T232" s="52"/>
      <x:c r="U232" s="53" t="str">
        <x:f>IF(COUNTA(A232:T232)=0,"",IF(OR(A232="",B232="",C232="",D232="",E232="",F232="",H232="",I232="",J232="",L232="",M232="",Q232="",S232="",T232=""),"Incomplet",IF(T232="Approuvé","Prêt","À revoir")))</x:f>
      </x:c>
      <x:c r="V232" s="169"/>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51"/>
      <x:c r="B233" s="52"/>
      <x:c r="C233" s="52"/>
      <x:c r="D233" s="52"/>
      <x:c r="E233" s="52"/>
      <x:c r="F233" s="52"/>
      <x:c r="G233" s="52"/>
      <x:c r="H233" s="52"/>
      <x:c r="I233" s="52"/>
      <x:c r="J233" s="52"/>
      <x:c r="K233" s="52"/>
      <x:c r="L233" s="52"/>
      <x:c r="M233" s="52"/>
      <x:c r="N233" s="52"/>
      <x:c r="O233" s="52"/>
      <x:c r="P233" s="52"/>
      <x:c r="Q233" s="52"/>
      <x:c r="R233" s="52"/>
      <x:c r="S233" s="52"/>
      <x:c r="T233" s="52"/>
      <x:c r="U233" s="53" t="str">
        <x:f>IF(COUNTA(A233:T233)=0,"",IF(OR(A233="",B233="",C233="",D233="",E233="",F233="",H233="",I233="",J233="",L233="",M233="",Q233="",S233="",T233=""),"Incomplet",IF(T233="Approuvé","Prêt","À revoir")))</x:f>
      </x:c>
      <x:c r="V233" s="169"/>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51"/>
      <x:c r="B234" s="52"/>
      <x:c r="C234" s="52"/>
      <x:c r="D234" s="52"/>
      <x:c r="E234" s="52"/>
      <x:c r="F234" s="52"/>
      <x:c r="G234" s="52"/>
      <x:c r="H234" s="52"/>
      <x:c r="I234" s="52"/>
      <x:c r="J234" s="52"/>
      <x:c r="K234" s="52"/>
      <x:c r="L234" s="52"/>
      <x:c r="M234" s="52"/>
      <x:c r="N234" s="52"/>
      <x:c r="O234" s="52"/>
      <x:c r="P234" s="52"/>
      <x:c r="Q234" s="52"/>
      <x:c r="R234" s="52"/>
      <x:c r="S234" s="52"/>
      <x:c r="T234" s="52"/>
      <x:c r="U234" s="53" t="str">
        <x:f>IF(COUNTA(A234:T234)=0,"",IF(OR(A234="",B234="",C234="",D234="",E234="",F234="",H234="",I234="",J234="",L234="",M234="",Q234="",S234="",T234=""),"Incomplet",IF(T234="Approuvé","Prêt","À revoir")))</x:f>
      </x:c>
      <x:c r="V234" s="169"/>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51"/>
      <x:c r="B235" s="52"/>
      <x:c r="C235" s="52"/>
      <x:c r="D235" s="52"/>
      <x:c r="E235" s="52"/>
      <x:c r="F235" s="52"/>
      <x:c r="G235" s="52"/>
      <x:c r="H235" s="52"/>
      <x:c r="I235" s="52"/>
      <x:c r="J235" s="52"/>
      <x:c r="K235" s="52"/>
      <x:c r="L235" s="52"/>
      <x:c r="M235" s="52"/>
      <x:c r="N235" s="52"/>
      <x:c r="O235" s="52"/>
      <x:c r="P235" s="52"/>
      <x:c r="Q235" s="52"/>
      <x:c r="R235" s="52"/>
      <x:c r="S235" s="52"/>
      <x:c r="T235" s="52"/>
      <x:c r="U235" s="53" t="str">
        <x:f>IF(COUNTA(A235:T235)=0,"",IF(OR(A235="",B235="",C235="",D235="",E235="",F235="",H235="",I235="",J235="",L235="",M235="",Q235="",S235="",T235=""),"Incomplet",IF(T235="Approuvé","Prêt","À revoir")))</x:f>
      </x:c>
      <x:c r="V235" s="169"/>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51"/>
      <x:c r="B236" s="52"/>
      <x:c r="C236" s="52"/>
      <x:c r="D236" s="52"/>
      <x:c r="E236" s="52"/>
      <x:c r="F236" s="52"/>
      <x:c r="G236" s="52"/>
      <x:c r="H236" s="52"/>
      <x:c r="I236" s="52"/>
      <x:c r="J236" s="52"/>
      <x:c r="K236" s="52"/>
      <x:c r="L236" s="52"/>
      <x:c r="M236" s="52"/>
      <x:c r="N236" s="52"/>
      <x:c r="O236" s="52"/>
      <x:c r="P236" s="52"/>
      <x:c r="Q236" s="52"/>
      <x:c r="R236" s="52"/>
      <x:c r="S236" s="52"/>
      <x:c r="T236" s="52"/>
      <x:c r="U236" s="53" t="str">
        <x:f>IF(COUNTA(A236:T236)=0,"",IF(OR(A236="",B236="",C236="",D236="",E236="",F236="",H236="",I236="",J236="",L236="",M236="",Q236="",S236="",T236=""),"Incomplet",IF(T236="Approuvé","Prêt","À revoir")))</x:f>
      </x:c>
      <x:c r="V236" s="169"/>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51"/>
      <x:c r="B237" s="52"/>
      <x:c r="C237" s="52"/>
      <x:c r="D237" s="52"/>
      <x:c r="E237" s="52"/>
      <x:c r="F237" s="52"/>
      <x:c r="G237" s="52"/>
      <x:c r="H237" s="52"/>
      <x:c r="I237" s="52"/>
      <x:c r="J237" s="52"/>
      <x:c r="K237" s="52"/>
      <x:c r="L237" s="52"/>
      <x:c r="M237" s="52"/>
      <x:c r="N237" s="52"/>
      <x:c r="O237" s="52"/>
      <x:c r="P237" s="52"/>
      <x:c r="Q237" s="52"/>
      <x:c r="R237" s="52"/>
      <x:c r="S237" s="52"/>
      <x:c r="T237" s="52"/>
      <x:c r="U237" s="53" t="str">
        <x:f>IF(COUNTA(A237:T237)=0,"",IF(OR(A237="",B237="",C237="",D237="",E237="",F237="",H237="",I237="",J237="",L237="",M237="",Q237="",S237="",T237=""),"Incomplet",IF(T237="Approuvé","Prêt","À revoir")))</x:f>
      </x:c>
      <x:c r="V237" s="169"/>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51"/>
      <x:c r="B238" s="52"/>
      <x:c r="C238" s="52"/>
      <x:c r="D238" s="52"/>
      <x:c r="E238" s="52"/>
      <x:c r="F238" s="52"/>
      <x:c r="G238" s="52"/>
      <x:c r="H238" s="52"/>
      <x:c r="I238" s="52"/>
      <x:c r="J238" s="52"/>
      <x:c r="K238" s="52"/>
      <x:c r="L238" s="52"/>
      <x:c r="M238" s="52"/>
      <x:c r="N238" s="52"/>
      <x:c r="O238" s="52"/>
      <x:c r="P238" s="52"/>
      <x:c r="Q238" s="52"/>
      <x:c r="R238" s="52"/>
      <x:c r="S238" s="52"/>
      <x:c r="T238" s="52"/>
      <x:c r="U238" s="53" t="str">
        <x:f>IF(COUNTA(A238:T238)=0,"",IF(OR(A238="",B238="",C238="",D238="",E238="",F238="",H238="",I238="",J238="",L238="",M238="",Q238="",S238="",T238=""),"Incomplet",IF(T238="Approuvé","Prêt","À revoir")))</x:f>
      </x:c>
      <x:c r="V238" s="169"/>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51"/>
      <x:c r="B239" s="52"/>
      <x:c r="C239" s="52"/>
      <x:c r="D239" s="52"/>
      <x:c r="E239" s="52"/>
      <x:c r="F239" s="52"/>
      <x:c r="G239" s="52"/>
      <x:c r="H239" s="52"/>
      <x:c r="I239" s="52"/>
      <x:c r="J239" s="52"/>
      <x:c r="K239" s="52"/>
      <x:c r="L239" s="52"/>
      <x:c r="M239" s="52"/>
      <x:c r="N239" s="52"/>
      <x:c r="O239" s="52"/>
      <x:c r="P239" s="52"/>
      <x:c r="Q239" s="52"/>
      <x:c r="R239" s="52"/>
      <x:c r="S239" s="52"/>
      <x:c r="T239" s="52"/>
      <x:c r="U239" s="53" t="str">
        <x:f>IF(COUNTA(A239:T239)=0,"",IF(OR(A239="",B239="",C239="",D239="",E239="",F239="",H239="",I239="",J239="",L239="",M239="",Q239="",S239="",T239=""),"Incomplet",IF(T239="Approuvé","Prêt","À revoir")))</x:f>
      </x:c>
      <x:c r="V239" s="169"/>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51"/>
      <x:c r="B240" s="52"/>
      <x:c r="C240" s="52"/>
      <x:c r="D240" s="52"/>
      <x:c r="E240" s="52"/>
      <x:c r="F240" s="52"/>
      <x:c r="G240" s="52"/>
      <x:c r="H240" s="52"/>
      <x:c r="I240" s="52"/>
      <x:c r="J240" s="52"/>
      <x:c r="K240" s="52"/>
      <x:c r="L240" s="52"/>
      <x:c r="M240" s="52"/>
      <x:c r="N240" s="52"/>
      <x:c r="O240" s="52"/>
      <x:c r="P240" s="52"/>
      <x:c r="Q240" s="52"/>
      <x:c r="R240" s="52"/>
      <x:c r="S240" s="52"/>
      <x:c r="T240" s="52"/>
      <x:c r="U240" s="53" t="str">
        <x:f>IF(COUNTA(A240:T240)=0,"",IF(OR(A240="",B240="",C240="",D240="",E240="",F240="",H240="",I240="",J240="",L240="",M240="",Q240="",S240="",T240=""),"Incomplet",IF(T240="Approuvé","Prêt","À revoir")))</x:f>
      </x:c>
      <x:c r="V240" s="169"/>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51"/>
      <x:c r="B241" s="52"/>
      <x:c r="C241" s="52"/>
      <x:c r="D241" s="52"/>
      <x:c r="E241" s="52"/>
      <x:c r="F241" s="52"/>
      <x:c r="G241" s="52"/>
      <x:c r="H241" s="52"/>
      <x:c r="I241" s="52"/>
      <x:c r="J241" s="52"/>
      <x:c r="K241" s="52"/>
      <x:c r="L241" s="52"/>
      <x:c r="M241" s="52"/>
      <x:c r="N241" s="52"/>
      <x:c r="O241" s="52"/>
      <x:c r="P241" s="52"/>
      <x:c r="Q241" s="52"/>
      <x:c r="R241" s="52"/>
      <x:c r="S241" s="52"/>
      <x:c r="T241" s="52"/>
      <x:c r="U241" s="53" t="str">
        <x:f>IF(COUNTA(A241:T241)=0,"",IF(OR(A241="",B241="",C241="",D241="",E241="",F241="",H241="",I241="",J241="",L241="",M241="",Q241="",S241="",T241=""),"Incomplet",IF(T241="Approuvé","Prêt","À revoir")))</x:f>
      </x:c>
      <x:c r="V241" s="169"/>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51"/>
      <x:c r="B242" s="52"/>
      <x:c r="C242" s="52"/>
      <x:c r="D242" s="52"/>
      <x:c r="E242" s="52"/>
      <x:c r="F242" s="52"/>
      <x:c r="G242" s="52"/>
      <x:c r="H242" s="52"/>
      <x:c r="I242" s="52"/>
      <x:c r="J242" s="52"/>
      <x:c r="K242" s="52"/>
      <x:c r="L242" s="52"/>
      <x:c r="M242" s="52"/>
      <x:c r="N242" s="52"/>
      <x:c r="O242" s="52"/>
      <x:c r="P242" s="52"/>
      <x:c r="Q242" s="52"/>
      <x:c r="R242" s="52"/>
      <x:c r="S242" s="52"/>
      <x:c r="T242" s="52"/>
      <x:c r="U242" s="53" t="str">
        <x:f>IF(COUNTA(A242:T242)=0,"",IF(OR(A242="",B242="",C242="",D242="",E242="",F242="",H242="",I242="",J242="",L242="",M242="",Q242="",S242="",T242=""),"Incomplet",IF(T242="Approuvé","Prêt","À revoir")))</x:f>
      </x:c>
      <x:c r="V242" s="169"/>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51"/>
      <x:c r="B243" s="52"/>
      <x:c r="C243" s="52"/>
      <x:c r="D243" s="52"/>
      <x:c r="E243" s="52"/>
      <x:c r="F243" s="52"/>
      <x:c r="G243" s="52"/>
      <x:c r="H243" s="52"/>
      <x:c r="I243" s="52"/>
      <x:c r="J243" s="52"/>
      <x:c r="K243" s="52"/>
      <x:c r="L243" s="52"/>
      <x:c r="M243" s="52"/>
      <x:c r="N243" s="52"/>
      <x:c r="O243" s="52"/>
      <x:c r="P243" s="52"/>
      <x:c r="Q243" s="52"/>
      <x:c r="R243" s="52"/>
      <x:c r="S243" s="52"/>
      <x:c r="T243" s="52"/>
      <x:c r="U243" s="53" t="str">
        <x:f>IF(COUNTA(A243:T243)=0,"",IF(OR(A243="",B243="",C243="",D243="",E243="",F243="",H243="",I243="",J243="",L243="",M243="",Q243="",S243="",T243=""),"Incomplet",IF(T243="Approuvé","Prêt","À revoir")))</x:f>
      </x:c>
      <x:c r="V243" s="169"/>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51"/>
      <x:c r="B244" s="52"/>
      <x:c r="C244" s="52"/>
      <x:c r="D244" s="52"/>
      <x:c r="E244" s="52"/>
      <x:c r="F244" s="52"/>
      <x:c r="G244" s="52"/>
      <x:c r="H244" s="52"/>
      <x:c r="I244" s="52"/>
      <x:c r="J244" s="52"/>
      <x:c r="K244" s="52"/>
      <x:c r="L244" s="52"/>
      <x:c r="M244" s="52"/>
      <x:c r="N244" s="52"/>
      <x:c r="O244" s="52"/>
      <x:c r="P244" s="52"/>
      <x:c r="Q244" s="52"/>
      <x:c r="R244" s="52"/>
      <x:c r="S244" s="52"/>
      <x:c r="T244" s="52"/>
      <x:c r="U244" s="53" t="str">
        <x:f>IF(COUNTA(A244:T244)=0,"",IF(OR(A244="",B244="",C244="",D244="",E244="",F244="",H244="",I244="",J244="",L244="",M244="",Q244="",S244="",T244=""),"Incomplet",IF(T244="Approuvé","Prêt","À revoir")))</x:f>
      </x:c>
      <x:c r="V244" s="169"/>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51"/>
      <x:c r="B245" s="52"/>
      <x:c r="C245" s="52"/>
      <x:c r="D245" s="52"/>
      <x:c r="E245" s="52"/>
      <x:c r="F245" s="52"/>
      <x:c r="G245" s="52"/>
      <x:c r="H245" s="52"/>
      <x:c r="I245" s="52"/>
      <x:c r="J245" s="52"/>
      <x:c r="K245" s="52"/>
      <x:c r="L245" s="52"/>
      <x:c r="M245" s="52"/>
      <x:c r="N245" s="52"/>
      <x:c r="O245" s="52"/>
      <x:c r="P245" s="52"/>
      <x:c r="Q245" s="52"/>
      <x:c r="R245" s="52"/>
      <x:c r="S245" s="52"/>
      <x:c r="T245" s="52"/>
      <x:c r="U245" s="53" t="str">
        <x:f>IF(COUNTA(A245:T245)=0,"",IF(OR(A245="",B245="",C245="",D245="",E245="",F245="",H245="",I245="",J245="",L245="",M245="",Q245="",S245="",T245=""),"Incomplet",IF(T245="Approuvé","Prêt","À revoir")))</x:f>
      </x:c>
      <x:c r="V245" s="169"/>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51"/>
      <x:c r="B246" s="52"/>
      <x:c r="C246" s="52"/>
      <x:c r="D246" s="52"/>
      <x:c r="E246" s="52"/>
      <x:c r="F246" s="52"/>
      <x:c r="G246" s="52"/>
      <x:c r="H246" s="52"/>
      <x:c r="I246" s="52"/>
      <x:c r="J246" s="52"/>
      <x:c r="K246" s="52"/>
      <x:c r="L246" s="52"/>
      <x:c r="M246" s="52"/>
      <x:c r="N246" s="52"/>
      <x:c r="O246" s="52"/>
      <x:c r="P246" s="52"/>
      <x:c r="Q246" s="52"/>
      <x:c r="R246" s="52"/>
      <x:c r="S246" s="52"/>
      <x:c r="T246" s="52"/>
      <x:c r="U246" s="53" t="str">
        <x:f>IF(COUNTA(A246:T246)=0,"",IF(OR(A246="",B246="",C246="",D246="",E246="",F246="",H246="",I246="",J246="",L246="",M246="",Q246="",S246="",T246=""),"Incomplet",IF(T246="Approuvé","Prêt","À revoir")))</x:f>
      </x:c>
      <x:c r="V246" s="169"/>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51"/>
      <x:c r="B247" s="52"/>
      <x:c r="C247" s="52"/>
      <x:c r="D247" s="52"/>
      <x:c r="E247" s="52"/>
      <x:c r="F247" s="52"/>
      <x:c r="G247" s="52"/>
      <x:c r="H247" s="52"/>
      <x:c r="I247" s="52"/>
      <x:c r="J247" s="52"/>
      <x:c r="K247" s="52"/>
      <x:c r="L247" s="52"/>
      <x:c r="M247" s="52"/>
      <x:c r="N247" s="52"/>
      <x:c r="O247" s="52"/>
      <x:c r="P247" s="52"/>
      <x:c r="Q247" s="52"/>
      <x:c r="R247" s="52"/>
      <x:c r="S247" s="52"/>
      <x:c r="T247" s="52"/>
      <x:c r="U247" s="53" t="str">
        <x:f>IF(COUNTA(A247:T247)=0,"",IF(OR(A247="",B247="",C247="",D247="",E247="",F247="",H247="",I247="",J247="",L247="",M247="",Q247="",S247="",T247=""),"Incomplet",IF(T247="Approuvé","Prêt","À revoir")))</x:f>
      </x:c>
      <x:c r="V247" s="169"/>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51"/>
      <x:c r="B248" s="52"/>
      <x:c r="C248" s="52"/>
      <x:c r="D248" s="52"/>
      <x:c r="E248" s="52"/>
      <x:c r="F248" s="52"/>
      <x:c r="G248" s="52"/>
      <x:c r="H248" s="52"/>
      <x:c r="I248" s="52"/>
      <x:c r="J248" s="52"/>
      <x:c r="K248" s="52"/>
      <x:c r="L248" s="52"/>
      <x:c r="M248" s="52"/>
      <x:c r="N248" s="52"/>
      <x:c r="O248" s="52"/>
      <x:c r="P248" s="52"/>
      <x:c r="Q248" s="52"/>
      <x:c r="R248" s="52"/>
      <x:c r="S248" s="52"/>
      <x:c r="T248" s="52"/>
      <x:c r="U248" s="53" t="str">
        <x:f>IF(COUNTA(A248:T248)=0,"",IF(OR(A248="",B248="",C248="",D248="",E248="",F248="",H248="",I248="",J248="",L248="",M248="",Q248="",S248="",T248=""),"Incomplet",IF(T248="Approuvé","Prêt","À revoir")))</x:f>
      </x:c>
      <x:c r="V248" s="169"/>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51"/>
      <x:c r="B249" s="52"/>
      <x:c r="C249" s="52"/>
      <x:c r="D249" s="52"/>
      <x:c r="E249" s="52"/>
      <x:c r="F249" s="52"/>
      <x:c r="G249" s="52"/>
      <x:c r="H249" s="52"/>
      <x:c r="I249" s="52"/>
      <x:c r="J249" s="52"/>
      <x:c r="K249" s="52"/>
      <x:c r="L249" s="52"/>
      <x:c r="M249" s="52"/>
      <x:c r="N249" s="52"/>
      <x:c r="O249" s="52"/>
      <x:c r="P249" s="52"/>
      <x:c r="Q249" s="52"/>
      <x:c r="R249" s="52"/>
      <x:c r="S249" s="52"/>
      <x:c r="T249" s="52"/>
      <x:c r="U249" s="53" t="str">
        <x:f>IF(COUNTA(A249:T249)=0,"",IF(OR(A249="",B249="",C249="",D249="",E249="",F249="",H249="",I249="",J249="",L249="",M249="",Q249="",S249="",T249=""),"Incomplet",IF(T249="Approuvé","Prêt","À revoir")))</x:f>
      </x:c>
      <x:c r="V249" s="169"/>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51"/>
      <x:c r="B250" s="52"/>
      <x:c r="C250" s="52"/>
      <x:c r="D250" s="52"/>
      <x:c r="E250" s="52"/>
      <x:c r="F250" s="52"/>
      <x:c r="G250" s="52"/>
      <x:c r="H250" s="52"/>
      <x:c r="I250" s="52"/>
      <x:c r="J250" s="52"/>
      <x:c r="K250" s="52"/>
      <x:c r="L250" s="52"/>
      <x:c r="M250" s="52"/>
      <x:c r="N250" s="52"/>
      <x:c r="O250" s="52"/>
      <x:c r="P250" s="52"/>
      <x:c r="Q250" s="52"/>
      <x:c r="R250" s="52"/>
      <x:c r="S250" s="52"/>
      <x:c r="T250" s="52"/>
      <x:c r="U250" s="53" t="str">
        <x:f>IF(COUNTA(A250:T250)=0,"",IF(OR(A250="",B250="",C250="",D250="",E250="",F250="",H250="",I250="",J250="",L250="",M250="",Q250="",S250="",T250=""),"Incomplet",IF(T250="Approuvé","Prêt","À revoir")))</x:f>
      </x:c>
      <x:c r="V250" s="169"/>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51"/>
      <x:c r="B251" s="52"/>
      <x:c r="C251" s="52"/>
      <x:c r="D251" s="52"/>
      <x:c r="E251" s="52"/>
      <x:c r="F251" s="52"/>
      <x:c r="G251" s="52"/>
      <x:c r="H251" s="52"/>
      <x:c r="I251" s="52"/>
      <x:c r="J251" s="52"/>
      <x:c r="K251" s="52"/>
      <x:c r="L251" s="52"/>
      <x:c r="M251" s="52"/>
      <x:c r="N251" s="52"/>
      <x:c r="O251" s="52"/>
      <x:c r="P251" s="52"/>
      <x:c r="Q251" s="52"/>
      <x:c r="R251" s="52"/>
      <x:c r="S251" s="52"/>
      <x:c r="T251" s="52"/>
      <x:c r="U251" s="53" t="str">
        <x:f>IF(COUNTA(A251:T251)=0,"",IF(OR(A251="",B251="",C251="",D251="",E251="",F251="",H251="",I251="",J251="",L251="",M251="",Q251="",S251="",T251=""),"Incomplet",IF(T251="Approuvé","Prêt","À revoir")))</x:f>
      </x:c>
      <x:c r="V251" s="169"/>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51"/>
      <x:c r="B252" s="52"/>
      <x:c r="C252" s="52"/>
      <x:c r="D252" s="52"/>
      <x:c r="E252" s="52"/>
      <x:c r="F252" s="52"/>
      <x:c r="G252" s="52"/>
      <x:c r="H252" s="52"/>
      <x:c r="I252" s="52"/>
      <x:c r="J252" s="52"/>
      <x:c r="K252" s="52"/>
      <x:c r="L252" s="52"/>
      <x:c r="M252" s="52"/>
      <x:c r="N252" s="52"/>
      <x:c r="O252" s="52"/>
      <x:c r="P252" s="52"/>
      <x:c r="Q252" s="52"/>
      <x:c r="R252" s="52"/>
      <x:c r="S252" s="52"/>
      <x:c r="T252" s="52"/>
      <x:c r="U252" s="53" t="str">
        <x:f>IF(COUNTA(A252:T252)=0,"",IF(OR(A252="",B252="",C252="",D252="",E252="",F252="",H252="",I252="",J252="",L252="",M252="",Q252="",S252="",T252=""),"Incomplet",IF(T252="Approuvé","Prêt","À revoir")))</x:f>
      </x:c>
      <x:c r="V252" s="169"/>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51"/>
      <x:c r="B253" s="52"/>
      <x:c r="C253" s="52"/>
      <x:c r="D253" s="52"/>
      <x:c r="E253" s="52"/>
      <x:c r="F253" s="52"/>
      <x:c r="G253" s="52"/>
      <x:c r="H253" s="52"/>
      <x:c r="I253" s="52"/>
      <x:c r="J253" s="52"/>
      <x:c r="K253" s="52"/>
      <x:c r="L253" s="52"/>
      <x:c r="M253" s="52"/>
      <x:c r="N253" s="52"/>
      <x:c r="O253" s="52"/>
      <x:c r="P253" s="52"/>
      <x:c r="Q253" s="52"/>
      <x:c r="R253" s="52"/>
      <x:c r="S253" s="52"/>
      <x:c r="T253" s="52"/>
      <x:c r="U253" s="53" t="str">
        <x:f>IF(COUNTA(A253:T253)=0,"",IF(OR(A253="",B253="",C253="",D253="",E253="",F253="",H253="",I253="",J253="",L253="",M253="",Q253="",S253="",T253=""),"Incomplet",IF(T253="Approuvé","Prêt","À revoir")))</x:f>
      </x:c>
      <x:c r="V253" s="169"/>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54"/>
      <x:c r="B254" s="55"/>
      <x:c r="C254" s="55"/>
      <x:c r="D254" s="55"/>
      <x:c r="E254" s="55"/>
      <x:c r="F254" s="55"/>
      <x:c r="G254" s="55"/>
      <x:c r="H254" s="55"/>
      <x:c r="I254" s="55"/>
      <x:c r="J254" s="55"/>
      <x:c r="K254" s="55"/>
      <x:c r="L254" s="55"/>
      <x:c r="M254" s="55"/>
      <x:c r="N254" s="55"/>
      <x:c r="O254" s="55"/>
      <x:c r="P254" s="55"/>
      <x:c r="Q254" s="55"/>
      <x:c r="R254" s="55"/>
      <x:c r="S254" s="55"/>
      <x:c r="T254" s="55"/>
      <x:c r="U254" s="56" t="str">
        <x:f>IF(COUNTA(A254:T254)=0,"",IF(OR(A254="",B254="",C254="",D254="",E254="",F254="",H254="",I254="",J254="",L254="",M254="",Q254="",S254="",T254=""),"Incomplet",IF(T254="Approuvé","Prêt","À revoir")))</x:f>
      </x:c>
      <x:c r="V254" s="169"/>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row r="261">
      <x:c r="A261" s="169"/>
      <x:c r="B261" s="169"/>
      <x:c r="C261" s="169"/>
      <x:c r="D261" s="169"/>
      <x:c r="E261" s="169"/>
      <x:c r="F261" s="169"/>
      <x:c r="G261" s="169"/>
      <x:c r="H261" s="169"/>
      <x:c r="I261" s="169"/>
      <x:c r="J261" s="169"/>
      <x:c r="K261" s="169"/>
      <x:c r="L261" s="169"/>
      <x:c r="M261" s="169"/>
      <x:c r="N261" s="169"/>
      <x:c r="O261" s="169"/>
      <x:c r="P261" s="169"/>
      <x:c r="Q261" s="169"/>
      <x:c r="R261" s="169"/>
      <x:c r="S261" s="169"/>
      <x:c r="T261" s="169"/>
      <x:c r="U261" s="169"/>
      <x:c r="V261" s="169"/>
      <x:c r="W261" s="169"/>
      <x:c r="X261" s="169"/>
      <x:c r="Y261" s="169"/>
      <x:c r="Z261" s="169"/>
      <x:c r="AA261" s="169"/>
      <x:c r="AB261" s="169"/>
      <x:c r="AC261" s="169"/>
      <x:c r="AD261" s="169"/>
      <x:c r="AE261" s="169"/>
      <x:c r="AF261" s="169"/>
      <x:c r="AG261" s="169"/>
      <x:c r="AH261" s="169"/>
      <x:c r="AI261" s="169"/>
      <x:c r="AJ261" s="169"/>
      <x:c r="AK261" s="169"/>
      <x:c r="AL261" s="169"/>
      <x:c r="AM261" s="169"/>
      <x:c r="AN261" s="169"/>
      <x:c r="AO261" s="169"/>
      <x:c r="AP261" s="169"/>
      <x:c r="AQ261" s="169"/>
      <x:c r="AR261" s="169"/>
      <x:c r="AS261" s="169"/>
      <x:c r="AT261" s="169"/>
      <x:c r="AU261" s="169"/>
      <x:c r="AV261" s="169"/>
      <x:c r="AW261" s="169"/>
      <x:c r="AX261" s="169"/>
      <x:c r="AY261" s="169"/>
      <x:c r="AZ261" s="169"/>
    </x:row>
    <x:row r="262">
      <x:c r="A262" s="169"/>
      <x:c r="B262" s="169"/>
      <x:c r="C262" s="169"/>
      <x:c r="D262" s="169"/>
      <x:c r="E262" s="169"/>
      <x:c r="F262" s="169"/>
      <x:c r="G262" s="169"/>
      <x:c r="H262" s="169"/>
      <x:c r="I262" s="169"/>
      <x:c r="J262" s="169"/>
      <x:c r="K262" s="169"/>
      <x:c r="L262" s="169"/>
      <x:c r="M262" s="169"/>
      <x:c r="N262" s="169"/>
      <x:c r="O262" s="169"/>
      <x:c r="P262" s="169"/>
      <x:c r="Q262" s="169"/>
      <x:c r="R262" s="169"/>
      <x:c r="S262" s="169"/>
      <x:c r="T262" s="169"/>
      <x:c r="U262" s="169"/>
      <x:c r="V262" s="169"/>
      <x:c r="W262" s="169"/>
      <x:c r="X262" s="169"/>
      <x:c r="Y262" s="169"/>
      <x:c r="Z262" s="169"/>
      <x:c r="AA262" s="169"/>
      <x:c r="AB262" s="169"/>
      <x:c r="AC262" s="169"/>
      <x:c r="AD262" s="169"/>
      <x:c r="AE262" s="169"/>
      <x:c r="AF262" s="169"/>
      <x:c r="AG262" s="169"/>
      <x:c r="AH262" s="169"/>
      <x:c r="AI262" s="169"/>
      <x:c r="AJ262" s="169"/>
      <x:c r="AK262" s="169"/>
      <x:c r="AL262" s="169"/>
      <x:c r="AM262" s="169"/>
      <x:c r="AN262" s="169"/>
      <x:c r="AO262" s="169"/>
      <x:c r="AP262" s="169"/>
      <x:c r="AQ262" s="169"/>
      <x:c r="AR262" s="169"/>
      <x:c r="AS262" s="169"/>
      <x:c r="AT262" s="169"/>
      <x:c r="AU262" s="169"/>
      <x:c r="AV262" s="169"/>
      <x:c r="AW262" s="169"/>
      <x:c r="AX262" s="169"/>
      <x:c r="AY262" s="169"/>
      <x:c r="AZ262" s="169"/>
    </x:row>
    <x:row r="263">
      <x:c r="A263" s="169"/>
      <x:c r="B263" s="169"/>
      <x:c r="C263" s="169"/>
      <x:c r="D263" s="169"/>
      <x:c r="E263" s="169"/>
      <x:c r="F263" s="169"/>
      <x:c r="G263" s="169"/>
      <x:c r="H263" s="169"/>
      <x:c r="I263" s="169"/>
      <x:c r="J263" s="169"/>
      <x:c r="K263" s="169"/>
      <x:c r="L263" s="169"/>
      <x:c r="M263" s="169"/>
      <x:c r="N263" s="169"/>
      <x:c r="O263" s="169"/>
      <x:c r="P263" s="169"/>
      <x:c r="Q263" s="169"/>
      <x:c r="R263" s="169"/>
      <x:c r="S263" s="169"/>
      <x:c r="T263" s="169"/>
      <x:c r="U263" s="169"/>
      <x:c r="V263" s="169"/>
      <x:c r="W263" s="169"/>
      <x:c r="X263" s="169"/>
      <x:c r="Y263" s="169"/>
      <x:c r="Z263" s="169"/>
      <x:c r="AA263" s="169"/>
      <x:c r="AB263" s="169"/>
      <x:c r="AC263" s="169"/>
      <x:c r="AD263" s="169"/>
      <x:c r="AE263" s="169"/>
      <x:c r="AF263" s="169"/>
      <x:c r="AG263" s="169"/>
      <x:c r="AH263" s="169"/>
      <x:c r="AI263" s="169"/>
      <x:c r="AJ263" s="169"/>
      <x:c r="AK263" s="169"/>
      <x:c r="AL263" s="169"/>
      <x:c r="AM263" s="169"/>
      <x:c r="AN263" s="169"/>
      <x:c r="AO263" s="169"/>
      <x:c r="AP263" s="169"/>
      <x:c r="AQ263" s="169"/>
      <x:c r="AR263" s="169"/>
      <x:c r="AS263" s="169"/>
      <x:c r="AT263" s="169"/>
      <x:c r="AU263" s="169"/>
      <x:c r="AV263" s="169"/>
      <x:c r="AW263" s="169"/>
      <x:c r="AX263" s="169"/>
      <x:c r="AY263" s="169"/>
      <x:c r="AZ263" s="169"/>
    </x:row>
    <x:row r="264">
      <x:c r="A264" s="169"/>
      <x:c r="B264" s="169"/>
      <x:c r="C264" s="169"/>
      <x:c r="D264" s="169"/>
      <x:c r="E264" s="169"/>
      <x:c r="F264" s="169"/>
      <x:c r="G264" s="169"/>
      <x:c r="H264" s="169"/>
      <x:c r="I264" s="169"/>
      <x:c r="J264" s="169"/>
      <x:c r="K264" s="169"/>
      <x:c r="L264" s="169"/>
      <x:c r="M264" s="169"/>
      <x:c r="N264" s="169"/>
      <x:c r="O264" s="169"/>
      <x:c r="P264" s="169"/>
      <x:c r="Q264" s="169"/>
      <x:c r="R264" s="169"/>
      <x:c r="S264" s="169"/>
      <x:c r="T264" s="169"/>
      <x:c r="U264" s="169"/>
      <x:c r="V264" s="169"/>
      <x:c r="W264" s="169"/>
      <x:c r="X264" s="169"/>
      <x:c r="Y264" s="169"/>
      <x:c r="Z264" s="169"/>
      <x:c r="AA264" s="169"/>
      <x:c r="AB264" s="169"/>
      <x:c r="AC264" s="169"/>
      <x:c r="AD264" s="169"/>
      <x:c r="AE264" s="169"/>
      <x:c r="AF264" s="169"/>
      <x:c r="AG264" s="169"/>
      <x:c r="AH264" s="169"/>
      <x:c r="AI264" s="169"/>
      <x:c r="AJ264" s="169"/>
      <x:c r="AK264" s="169"/>
      <x:c r="AL264" s="169"/>
      <x:c r="AM264" s="169"/>
      <x:c r="AN264" s="169"/>
      <x:c r="AO264" s="169"/>
      <x:c r="AP264" s="169"/>
      <x:c r="AQ264" s="169"/>
      <x:c r="AR264" s="169"/>
      <x:c r="AS264" s="169"/>
      <x:c r="AT264" s="169"/>
      <x:c r="AU264" s="169"/>
      <x:c r="AV264" s="169"/>
      <x:c r="AW264" s="169"/>
      <x:c r="AX264" s="169"/>
      <x:c r="AY264" s="169"/>
      <x:c r="AZ264" s="169"/>
    </x:row>
    <x:row r="265">
      <x:c r="A265" s="169"/>
      <x:c r="B265" s="169"/>
      <x:c r="C265" s="169"/>
      <x:c r="D265" s="169"/>
      <x:c r="E265" s="169"/>
      <x:c r="F265" s="169"/>
      <x:c r="G265" s="169"/>
      <x:c r="H265" s="169"/>
      <x:c r="I265" s="169"/>
      <x:c r="J265" s="169"/>
      <x:c r="K265" s="169"/>
      <x:c r="L265" s="169"/>
      <x:c r="M265" s="169"/>
      <x:c r="N265" s="169"/>
      <x:c r="O265" s="169"/>
      <x:c r="P265" s="169"/>
      <x:c r="Q265" s="169"/>
      <x:c r="R265" s="169"/>
      <x:c r="S265" s="169"/>
      <x:c r="T265" s="169"/>
      <x:c r="U265" s="169"/>
      <x:c r="V265" s="169"/>
      <x:c r="W265" s="169"/>
      <x:c r="X265" s="169"/>
      <x:c r="Y265" s="169"/>
      <x:c r="Z265" s="169"/>
      <x:c r="AA265" s="169"/>
      <x:c r="AB265" s="169"/>
      <x:c r="AC265" s="169"/>
      <x:c r="AD265" s="169"/>
      <x:c r="AE265" s="169"/>
      <x:c r="AF265" s="169"/>
      <x:c r="AG265" s="169"/>
      <x:c r="AH265" s="169"/>
      <x:c r="AI265" s="169"/>
      <x:c r="AJ265" s="169"/>
      <x:c r="AK265" s="169"/>
      <x:c r="AL265" s="169"/>
      <x:c r="AM265" s="169"/>
      <x:c r="AN265" s="169"/>
      <x:c r="AO265" s="169"/>
      <x:c r="AP265" s="169"/>
      <x:c r="AQ265" s="169"/>
      <x:c r="AR265" s="169"/>
      <x:c r="AS265" s="169"/>
      <x:c r="AT265" s="169"/>
      <x:c r="AU265" s="169"/>
      <x:c r="AV265" s="169"/>
      <x:c r="AW265" s="169"/>
      <x:c r="AX265" s="169"/>
      <x:c r="AY265" s="169"/>
      <x:c r="AZ265" s="169"/>
    </x:row>
    <x:row r="266">
      <x:c r="A266" s="169"/>
      <x:c r="B266" s="169"/>
      <x:c r="C266" s="169"/>
      <x:c r="D266" s="169"/>
      <x:c r="E266" s="169"/>
      <x:c r="F266" s="169"/>
      <x:c r="G266" s="169"/>
      <x:c r="H266" s="169"/>
      <x:c r="I266" s="169"/>
      <x:c r="J266" s="169"/>
      <x:c r="K266" s="169"/>
      <x:c r="L266" s="169"/>
      <x:c r="M266" s="169"/>
      <x:c r="N266" s="169"/>
      <x:c r="O266" s="169"/>
      <x:c r="P266" s="169"/>
      <x:c r="Q266" s="169"/>
      <x:c r="R266" s="169"/>
      <x:c r="S266" s="169"/>
      <x:c r="T266" s="169"/>
      <x:c r="U266" s="169"/>
      <x:c r="V266" s="169"/>
      <x:c r="W266" s="169"/>
      <x:c r="X266" s="169"/>
      <x:c r="Y266" s="169"/>
      <x:c r="Z266" s="169"/>
      <x:c r="AA266" s="169"/>
      <x:c r="AB266" s="169"/>
      <x:c r="AC266" s="169"/>
      <x:c r="AD266" s="169"/>
      <x:c r="AE266" s="169"/>
      <x:c r="AF266" s="169"/>
      <x:c r="AG266" s="169"/>
      <x:c r="AH266" s="169"/>
      <x:c r="AI266" s="169"/>
      <x:c r="AJ266" s="169"/>
      <x:c r="AK266" s="169"/>
      <x:c r="AL266" s="169"/>
      <x:c r="AM266" s="169"/>
      <x:c r="AN266" s="169"/>
      <x:c r="AO266" s="169"/>
      <x:c r="AP266" s="169"/>
      <x:c r="AQ266" s="169"/>
      <x:c r="AR266" s="169"/>
      <x:c r="AS266" s="169"/>
      <x:c r="AT266" s="169"/>
      <x:c r="AU266" s="169"/>
      <x:c r="AV266" s="169"/>
      <x:c r="AW266" s="169"/>
      <x:c r="AX266" s="169"/>
      <x:c r="AY266" s="169"/>
      <x:c r="AZ266" s="169"/>
    </x:row>
    <x:row r="267">
      <x:c r="A267" s="169"/>
      <x:c r="B267" s="169"/>
      <x:c r="C267" s="169"/>
      <x:c r="D267" s="169"/>
      <x:c r="E267" s="169"/>
      <x:c r="F267" s="169"/>
      <x:c r="G267" s="169"/>
      <x:c r="H267" s="169"/>
      <x:c r="I267" s="169"/>
      <x:c r="J267" s="169"/>
      <x:c r="K267" s="169"/>
      <x:c r="L267" s="169"/>
      <x:c r="M267" s="169"/>
      <x:c r="N267" s="169"/>
      <x:c r="O267" s="169"/>
      <x:c r="P267" s="169"/>
      <x:c r="Q267" s="169"/>
      <x:c r="R267" s="169"/>
      <x:c r="S267" s="169"/>
      <x:c r="T267" s="169"/>
      <x:c r="U267" s="169"/>
      <x:c r="V267" s="169"/>
      <x:c r="W267" s="169"/>
      <x:c r="X267" s="169"/>
      <x:c r="Y267" s="169"/>
      <x:c r="Z267" s="169"/>
      <x:c r="AA267" s="169"/>
      <x:c r="AB267" s="169"/>
      <x:c r="AC267" s="169"/>
      <x:c r="AD267" s="169"/>
      <x:c r="AE267" s="169"/>
      <x:c r="AF267" s="169"/>
      <x:c r="AG267" s="169"/>
      <x:c r="AH267" s="169"/>
      <x:c r="AI267" s="169"/>
      <x:c r="AJ267" s="169"/>
      <x:c r="AK267" s="169"/>
      <x:c r="AL267" s="169"/>
      <x:c r="AM267" s="169"/>
      <x:c r="AN267" s="169"/>
      <x:c r="AO267" s="169"/>
      <x:c r="AP267" s="169"/>
      <x:c r="AQ267" s="169"/>
      <x:c r="AR267" s="169"/>
      <x:c r="AS267" s="169"/>
      <x:c r="AT267" s="169"/>
      <x:c r="AU267" s="169"/>
      <x:c r="AV267" s="169"/>
      <x:c r="AW267" s="169"/>
      <x:c r="AX267" s="169"/>
      <x:c r="AY267" s="169"/>
      <x:c r="AZ267" s="169"/>
    </x:row>
    <x:row r="268">
      <x:c r="A268" s="169"/>
      <x:c r="B268" s="169"/>
      <x:c r="C268" s="169"/>
      <x:c r="D268" s="169"/>
      <x:c r="E268" s="169"/>
      <x:c r="F268" s="169"/>
      <x:c r="G268" s="169"/>
      <x:c r="H268" s="169"/>
      <x:c r="I268" s="169"/>
      <x:c r="J268" s="169"/>
      <x:c r="K268" s="169"/>
      <x:c r="L268" s="169"/>
      <x:c r="M268" s="169"/>
      <x:c r="N268" s="169"/>
      <x:c r="O268" s="169"/>
      <x:c r="P268" s="169"/>
      <x:c r="Q268" s="169"/>
      <x:c r="R268" s="169"/>
      <x:c r="S268" s="169"/>
      <x:c r="T268" s="169"/>
      <x:c r="U268" s="169"/>
      <x:c r="V268" s="169"/>
      <x:c r="W268" s="169"/>
      <x:c r="X268" s="169"/>
      <x:c r="Y268" s="169"/>
      <x:c r="Z268" s="169"/>
      <x:c r="AA268" s="169"/>
      <x:c r="AB268" s="169"/>
      <x:c r="AC268" s="169"/>
      <x:c r="AD268" s="169"/>
      <x:c r="AE268" s="169"/>
      <x:c r="AF268" s="169"/>
      <x:c r="AG268" s="169"/>
      <x:c r="AH268" s="169"/>
      <x:c r="AI268" s="169"/>
      <x:c r="AJ268" s="169"/>
      <x:c r="AK268" s="169"/>
      <x:c r="AL268" s="169"/>
      <x:c r="AM268" s="169"/>
      <x:c r="AN268" s="169"/>
      <x:c r="AO268" s="169"/>
      <x:c r="AP268" s="169"/>
      <x:c r="AQ268" s="169"/>
      <x:c r="AR268" s="169"/>
      <x:c r="AS268" s="169"/>
      <x:c r="AT268" s="169"/>
      <x:c r="AU268" s="169"/>
      <x:c r="AV268" s="169"/>
      <x:c r="AW268" s="169"/>
      <x:c r="AX268" s="169"/>
      <x:c r="AY268" s="169"/>
      <x:c r="AZ268" s="169"/>
    </x:row>
    <x:row r="269">
      <x:c r="A269" s="169"/>
      <x:c r="B269" s="169"/>
      <x:c r="C269" s="169"/>
      <x:c r="D269" s="169"/>
      <x:c r="E269" s="169"/>
      <x:c r="F269" s="169"/>
      <x:c r="G269" s="169"/>
      <x:c r="H269" s="169"/>
      <x:c r="I269" s="169"/>
      <x:c r="J269" s="169"/>
      <x:c r="K269" s="169"/>
      <x:c r="L269" s="169"/>
      <x:c r="M269" s="169"/>
      <x:c r="N269" s="169"/>
      <x:c r="O269" s="169"/>
      <x:c r="P269" s="169"/>
      <x:c r="Q269" s="169"/>
      <x:c r="R269" s="169"/>
      <x:c r="S269" s="169"/>
      <x:c r="T269" s="169"/>
      <x:c r="U269" s="169"/>
      <x:c r="V269" s="169"/>
      <x:c r="W269" s="169"/>
      <x:c r="X269" s="169"/>
      <x:c r="Y269" s="169"/>
      <x:c r="Z269" s="169"/>
      <x:c r="AA269" s="169"/>
      <x:c r="AB269" s="169"/>
      <x:c r="AC269" s="169"/>
      <x:c r="AD269" s="169"/>
      <x:c r="AE269" s="169"/>
      <x:c r="AF269" s="169"/>
      <x:c r="AG269" s="169"/>
      <x:c r="AH269" s="169"/>
      <x:c r="AI269" s="169"/>
      <x:c r="AJ269" s="169"/>
      <x:c r="AK269" s="169"/>
      <x:c r="AL269" s="169"/>
      <x:c r="AM269" s="169"/>
      <x:c r="AN269" s="169"/>
      <x:c r="AO269" s="169"/>
      <x:c r="AP269" s="169"/>
      <x:c r="AQ269" s="169"/>
      <x:c r="AR269" s="169"/>
      <x:c r="AS269" s="169"/>
      <x:c r="AT269" s="169"/>
      <x:c r="AU269" s="169"/>
      <x:c r="AV269" s="169"/>
      <x:c r="AW269" s="169"/>
      <x:c r="AX269" s="169"/>
      <x:c r="AY269" s="169"/>
      <x:c r="AZ269" s="169"/>
    </x:row>
    <x:row r="270">
      <x:c r="A270" s="169"/>
      <x:c r="B270" s="169"/>
      <x:c r="C270" s="169"/>
      <x:c r="D270" s="169"/>
      <x:c r="E270" s="169"/>
      <x:c r="F270" s="169"/>
      <x:c r="G270" s="169"/>
      <x:c r="H270" s="169"/>
      <x:c r="I270" s="169"/>
      <x:c r="J270" s="169"/>
      <x:c r="K270" s="169"/>
      <x:c r="L270" s="169"/>
      <x:c r="M270" s="169"/>
      <x:c r="N270" s="169"/>
      <x:c r="O270" s="169"/>
      <x:c r="P270" s="169"/>
      <x:c r="Q270" s="169"/>
      <x:c r="R270" s="169"/>
      <x:c r="S270" s="169"/>
      <x:c r="T270" s="169"/>
      <x:c r="U270" s="169"/>
      <x:c r="V270" s="169"/>
      <x:c r="W270" s="169"/>
      <x:c r="X270" s="169"/>
      <x:c r="Y270" s="169"/>
      <x:c r="Z270" s="169"/>
      <x:c r="AA270" s="169"/>
      <x:c r="AB270" s="169"/>
      <x:c r="AC270" s="169"/>
      <x:c r="AD270" s="169"/>
      <x:c r="AE270" s="169"/>
      <x:c r="AF270" s="169"/>
      <x:c r="AG270" s="169"/>
      <x:c r="AH270" s="169"/>
      <x:c r="AI270" s="169"/>
      <x:c r="AJ270" s="169"/>
      <x:c r="AK270" s="169"/>
      <x:c r="AL270" s="169"/>
      <x:c r="AM270" s="169"/>
      <x:c r="AN270" s="169"/>
      <x:c r="AO270" s="169"/>
      <x:c r="AP270" s="169"/>
      <x:c r="AQ270" s="169"/>
      <x:c r="AR270" s="169"/>
      <x:c r="AS270" s="169"/>
      <x:c r="AT270" s="169"/>
      <x:c r="AU270" s="169"/>
      <x:c r="AV270" s="169"/>
      <x:c r="AW270" s="169"/>
      <x:c r="AX270" s="169"/>
      <x:c r="AY270" s="169"/>
      <x:c r="AZ270" s="169"/>
    </x:row>
    <x:row r="271">
      <x:c r="A271" s="169"/>
      <x:c r="B271" s="169"/>
      <x:c r="C271" s="169"/>
      <x:c r="D271" s="169"/>
      <x:c r="E271" s="169"/>
      <x:c r="F271" s="169"/>
      <x:c r="G271" s="169"/>
      <x:c r="H271" s="169"/>
      <x:c r="I271" s="169"/>
      <x:c r="J271" s="169"/>
      <x:c r="K271" s="169"/>
      <x:c r="L271" s="169"/>
      <x:c r="M271" s="169"/>
      <x:c r="N271" s="169"/>
      <x:c r="O271" s="169"/>
      <x:c r="P271" s="169"/>
      <x:c r="Q271" s="169"/>
      <x:c r="R271" s="169"/>
      <x:c r="S271" s="169"/>
      <x:c r="T271" s="169"/>
      <x:c r="U271" s="169"/>
      <x:c r="V271" s="169"/>
      <x:c r="W271" s="169"/>
      <x:c r="X271" s="169"/>
      <x:c r="Y271" s="169"/>
      <x:c r="Z271" s="169"/>
      <x:c r="AA271" s="169"/>
      <x:c r="AB271" s="169"/>
      <x:c r="AC271" s="169"/>
      <x:c r="AD271" s="169"/>
      <x:c r="AE271" s="169"/>
      <x:c r="AF271" s="169"/>
      <x:c r="AG271" s="169"/>
      <x:c r="AH271" s="169"/>
      <x:c r="AI271" s="169"/>
      <x:c r="AJ271" s="169"/>
      <x:c r="AK271" s="169"/>
      <x:c r="AL271" s="169"/>
      <x:c r="AM271" s="169"/>
      <x:c r="AN271" s="169"/>
      <x:c r="AO271" s="169"/>
      <x:c r="AP271" s="169"/>
      <x:c r="AQ271" s="169"/>
      <x:c r="AR271" s="169"/>
      <x:c r="AS271" s="169"/>
      <x:c r="AT271" s="169"/>
      <x:c r="AU271" s="169"/>
      <x:c r="AV271" s="169"/>
      <x:c r="AW271" s="169"/>
      <x:c r="AX271" s="169"/>
      <x:c r="AY271" s="169"/>
      <x:c r="AZ271" s="169"/>
    </x:row>
    <x:row r="272">
      <x:c r="A272" s="169"/>
      <x:c r="B272" s="169"/>
      <x:c r="C272" s="169"/>
      <x:c r="D272" s="169"/>
      <x:c r="E272" s="169"/>
      <x:c r="F272" s="169"/>
      <x:c r="G272" s="169"/>
      <x:c r="H272" s="169"/>
      <x:c r="I272" s="169"/>
      <x:c r="J272" s="169"/>
      <x:c r="K272" s="169"/>
      <x:c r="L272" s="169"/>
      <x:c r="M272" s="169"/>
      <x:c r="N272" s="169"/>
      <x:c r="O272" s="169"/>
      <x:c r="P272" s="169"/>
      <x:c r="Q272" s="169"/>
      <x:c r="R272" s="169"/>
      <x:c r="S272" s="169"/>
      <x:c r="T272" s="169"/>
      <x:c r="U272" s="169"/>
      <x:c r="V272" s="169"/>
      <x:c r="W272" s="169"/>
      <x:c r="X272" s="169"/>
      <x:c r="Y272" s="169"/>
      <x:c r="Z272" s="169"/>
      <x:c r="AA272" s="169"/>
      <x:c r="AB272" s="169"/>
      <x:c r="AC272" s="169"/>
      <x:c r="AD272" s="169"/>
      <x:c r="AE272" s="169"/>
      <x:c r="AF272" s="169"/>
      <x:c r="AG272" s="169"/>
      <x:c r="AH272" s="169"/>
      <x:c r="AI272" s="169"/>
      <x:c r="AJ272" s="169"/>
      <x:c r="AK272" s="169"/>
      <x:c r="AL272" s="169"/>
      <x:c r="AM272" s="169"/>
      <x:c r="AN272" s="169"/>
      <x:c r="AO272" s="169"/>
      <x:c r="AP272" s="169"/>
      <x:c r="AQ272" s="169"/>
      <x:c r="AR272" s="169"/>
      <x:c r="AS272" s="169"/>
      <x:c r="AT272" s="169"/>
      <x:c r="AU272" s="169"/>
      <x:c r="AV272" s="169"/>
      <x:c r="AW272" s="169"/>
      <x:c r="AX272" s="169"/>
      <x:c r="AY272" s="169"/>
      <x:c r="AZ272" s="169"/>
    </x:row>
    <x:row r="273">
      <x:c r="A273" s="169"/>
      <x:c r="B273" s="169"/>
      <x:c r="C273" s="169"/>
      <x:c r="D273" s="169"/>
      <x:c r="E273" s="169"/>
      <x:c r="F273" s="169"/>
      <x:c r="G273" s="169"/>
      <x:c r="H273" s="169"/>
      <x:c r="I273" s="169"/>
      <x:c r="J273" s="169"/>
      <x:c r="K273" s="169"/>
      <x:c r="L273" s="169"/>
      <x:c r="M273" s="169"/>
      <x:c r="N273" s="169"/>
      <x:c r="O273" s="169"/>
      <x:c r="P273" s="169"/>
      <x:c r="Q273" s="169"/>
      <x:c r="R273" s="169"/>
      <x:c r="S273" s="169"/>
      <x:c r="T273" s="169"/>
      <x:c r="U273" s="169"/>
      <x:c r="V273" s="169"/>
      <x:c r="W273" s="169"/>
      <x:c r="X273" s="169"/>
      <x:c r="Y273" s="169"/>
      <x:c r="Z273" s="169"/>
      <x:c r="AA273" s="169"/>
      <x:c r="AB273" s="169"/>
      <x:c r="AC273" s="169"/>
      <x:c r="AD273" s="169"/>
      <x:c r="AE273" s="169"/>
      <x:c r="AF273" s="169"/>
      <x:c r="AG273" s="169"/>
      <x:c r="AH273" s="169"/>
      <x:c r="AI273" s="169"/>
      <x:c r="AJ273" s="169"/>
      <x:c r="AK273" s="169"/>
      <x:c r="AL273" s="169"/>
      <x:c r="AM273" s="169"/>
      <x:c r="AN273" s="169"/>
      <x:c r="AO273" s="169"/>
      <x:c r="AP273" s="169"/>
      <x:c r="AQ273" s="169"/>
      <x:c r="AR273" s="169"/>
      <x:c r="AS273" s="169"/>
      <x:c r="AT273" s="169"/>
      <x:c r="AU273" s="169"/>
      <x:c r="AV273" s="169"/>
      <x:c r="AW273" s="169"/>
      <x:c r="AX273" s="169"/>
      <x:c r="AY273" s="169"/>
      <x:c r="AZ273" s="169"/>
    </x:row>
    <x:row r="274">
      <x:c r="A274" s="169"/>
      <x:c r="B274" s="169"/>
      <x:c r="C274" s="169"/>
      <x:c r="D274" s="169"/>
      <x:c r="E274" s="169"/>
      <x:c r="F274" s="169"/>
      <x:c r="G274" s="169"/>
      <x:c r="H274" s="169"/>
      <x:c r="I274" s="169"/>
      <x:c r="J274" s="169"/>
      <x:c r="K274" s="169"/>
      <x:c r="L274" s="169"/>
      <x:c r="M274" s="169"/>
      <x:c r="N274" s="169"/>
      <x:c r="O274" s="169"/>
      <x:c r="P274" s="169"/>
      <x:c r="Q274" s="169"/>
      <x:c r="R274" s="169"/>
      <x:c r="S274" s="169"/>
      <x:c r="T274" s="169"/>
      <x:c r="U274" s="169"/>
      <x:c r="V274" s="169"/>
      <x:c r="W274" s="169"/>
      <x:c r="X274" s="169"/>
      <x:c r="Y274" s="169"/>
      <x:c r="Z274" s="169"/>
      <x:c r="AA274" s="169"/>
      <x:c r="AB274" s="169"/>
      <x:c r="AC274" s="169"/>
      <x:c r="AD274" s="169"/>
      <x:c r="AE274" s="169"/>
      <x:c r="AF274" s="169"/>
      <x:c r="AG274" s="169"/>
      <x:c r="AH274" s="169"/>
      <x:c r="AI274" s="169"/>
      <x:c r="AJ274" s="169"/>
      <x:c r="AK274" s="169"/>
      <x:c r="AL274" s="169"/>
      <x:c r="AM274" s="169"/>
      <x:c r="AN274" s="169"/>
      <x:c r="AO274" s="169"/>
      <x:c r="AP274" s="169"/>
      <x:c r="AQ274" s="169"/>
      <x:c r="AR274" s="169"/>
      <x:c r="AS274" s="169"/>
      <x:c r="AT274" s="169"/>
      <x:c r="AU274" s="169"/>
      <x:c r="AV274" s="169"/>
      <x:c r="AW274" s="169"/>
      <x:c r="AX274" s="169"/>
      <x:c r="AY274" s="169"/>
      <x:c r="AZ274" s="169"/>
    </x:row>
    <x:row r="275">
      <x:c r="A275" s="169"/>
      <x:c r="B275" s="169"/>
      <x:c r="C275" s="169"/>
      <x:c r="D275" s="169"/>
      <x:c r="E275" s="169"/>
      <x:c r="F275" s="169"/>
      <x:c r="G275" s="169"/>
      <x:c r="H275" s="169"/>
      <x:c r="I275" s="169"/>
      <x:c r="J275" s="169"/>
      <x:c r="K275" s="169"/>
      <x:c r="L275" s="169"/>
      <x:c r="M275" s="169"/>
      <x:c r="N275" s="169"/>
      <x:c r="O275" s="169"/>
      <x:c r="P275" s="169"/>
      <x:c r="Q275" s="169"/>
      <x:c r="R275" s="169"/>
      <x:c r="S275" s="169"/>
      <x:c r="T275" s="169"/>
      <x:c r="U275" s="169"/>
      <x:c r="V275" s="169"/>
      <x:c r="W275" s="169"/>
      <x:c r="X275" s="169"/>
      <x:c r="Y275" s="169"/>
      <x:c r="Z275" s="169"/>
      <x:c r="AA275" s="169"/>
      <x:c r="AB275" s="169"/>
      <x:c r="AC275" s="169"/>
      <x:c r="AD275" s="169"/>
      <x:c r="AE275" s="169"/>
      <x:c r="AF275" s="169"/>
      <x:c r="AG275" s="169"/>
      <x:c r="AH275" s="169"/>
      <x:c r="AI275" s="169"/>
      <x:c r="AJ275" s="169"/>
      <x:c r="AK275" s="169"/>
      <x:c r="AL275" s="169"/>
      <x:c r="AM275" s="169"/>
      <x:c r="AN275" s="169"/>
      <x:c r="AO275" s="169"/>
      <x:c r="AP275" s="169"/>
      <x:c r="AQ275" s="169"/>
      <x:c r="AR275" s="169"/>
      <x:c r="AS275" s="169"/>
      <x:c r="AT275" s="169"/>
      <x:c r="AU275" s="169"/>
      <x:c r="AV275" s="169"/>
      <x:c r="AW275" s="169"/>
      <x:c r="AX275" s="169"/>
      <x:c r="AY275" s="169"/>
      <x:c r="AZ275" s="169"/>
    </x:row>
    <x:row r="276">
      <x:c r="A276" s="169"/>
      <x:c r="B276" s="169"/>
      <x:c r="C276" s="169"/>
      <x:c r="D276" s="169"/>
      <x:c r="E276" s="169"/>
      <x:c r="F276" s="169"/>
      <x:c r="G276" s="169"/>
      <x:c r="H276" s="169"/>
      <x:c r="I276" s="169"/>
      <x:c r="J276" s="169"/>
      <x:c r="K276" s="169"/>
      <x:c r="L276" s="169"/>
      <x:c r="M276" s="169"/>
      <x:c r="N276" s="169"/>
      <x:c r="O276" s="169"/>
      <x:c r="P276" s="169"/>
      <x:c r="Q276" s="169"/>
      <x:c r="R276" s="169"/>
      <x:c r="S276" s="169"/>
      <x:c r="T276" s="169"/>
      <x:c r="U276" s="169"/>
      <x:c r="V276" s="169"/>
      <x:c r="W276" s="169"/>
      <x:c r="X276" s="169"/>
      <x:c r="Y276" s="169"/>
      <x:c r="Z276" s="169"/>
      <x:c r="AA276" s="169"/>
      <x:c r="AB276" s="169"/>
      <x:c r="AC276" s="169"/>
      <x:c r="AD276" s="169"/>
      <x:c r="AE276" s="169"/>
      <x:c r="AF276" s="169"/>
      <x:c r="AG276" s="169"/>
      <x:c r="AH276" s="169"/>
      <x:c r="AI276" s="169"/>
      <x:c r="AJ276" s="169"/>
      <x:c r="AK276" s="169"/>
      <x:c r="AL276" s="169"/>
      <x:c r="AM276" s="169"/>
      <x:c r="AN276" s="169"/>
      <x:c r="AO276" s="169"/>
      <x:c r="AP276" s="169"/>
      <x:c r="AQ276" s="169"/>
      <x:c r="AR276" s="169"/>
      <x:c r="AS276" s="169"/>
      <x:c r="AT276" s="169"/>
      <x:c r="AU276" s="169"/>
      <x:c r="AV276" s="169"/>
      <x:c r="AW276" s="169"/>
      <x:c r="AX276" s="169"/>
      <x:c r="AY276" s="169"/>
      <x:c r="AZ276" s="169"/>
    </x:row>
    <x:row r="277">
      <x:c r="A277" s="169"/>
      <x:c r="B277" s="169"/>
      <x:c r="C277" s="169"/>
      <x:c r="D277" s="169"/>
      <x:c r="E277" s="169"/>
      <x:c r="F277" s="169"/>
      <x:c r="G277" s="169"/>
      <x:c r="H277" s="169"/>
      <x:c r="I277" s="169"/>
      <x:c r="J277" s="169"/>
      <x:c r="K277" s="169"/>
      <x:c r="L277" s="169"/>
      <x:c r="M277" s="169"/>
      <x:c r="N277" s="169"/>
      <x:c r="O277" s="169"/>
      <x:c r="P277" s="169"/>
      <x:c r="Q277" s="169"/>
      <x:c r="R277" s="169"/>
      <x:c r="S277" s="169"/>
      <x:c r="T277" s="169"/>
      <x:c r="U277" s="169"/>
      <x:c r="V277" s="169"/>
      <x:c r="W277" s="169"/>
      <x:c r="X277" s="169"/>
      <x:c r="Y277" s="169"/>
      <x:c r="Z277" s="169"/>
      <x:c r="AA277" s="169"/>
      <x:c r="AB277" s="169"/>
      <x:c r="AC277" s="169"/>
      <x:c r="AD277" s="169"/>
      <x:c r="AE277" s="169"/>
      <x:c r="AF277" s="169"/>
      <x:c r="AG277" s="169"/>
      <x:c r="AH277" s="169"/>
      <x:c r="AI277" s="169"/>
      <x:c r="AJ277" s="169"/>
      <x:c r="AK277" s="169"/>
      <x:c r="AL277" s="169"/>
      <x:c r="AM277" s="169"/>
      <x:c r="AN277" s="169"/>
      <x:c r="AO277" s="169"/>
      <x:c r="AP277" s="169"/>
      <x:c r="AQ277" s="169"/>
      <x:c r="AR277" s="169"/>
      <x:c r="AS277" s="169"/>
      <x:c r="AT277" s="169"/>
      <x:c r="AU277" s="169"/>
      <x:c r="AV277" s="169"/>
      <x:c r="AW277" s="169"/>
      <x:c r="AX277" s="169"/>
      <x:c r="AY277" s="169"/>
      <x:c r="AZ277" s="169"/>
    </x:row>
    <x:row r="278">
      <x:c r="A278" s="169"/>
      <x:c r="B278" s="169"/>
      <x:c r="C278" s="169"/>
      <x:c r="D278" s="169"/>
      <x:c r="E278" s="169"/>
      <x:c r="F278" s="169"/>
      <x:c r="G278" s="169"/>
      <x:c r="H278" s="169"/>
      <x:c r="I278" s="169"/>
      <x:c r="J278" s="169"/>
      <x:c r="K278" s="169"/>
      <x:c r="L278" s="169"/>
      <x:c r="M278" s="169"/>
      <x:c r="N278" s="169"/>
      <x:c r="O278" s="169"/>
      <x:c r="P278" s="169"/>
      <x:c r="Q278" s="169"/>
      <x:c r="R278" s="169"/>
      <x:c r="S278" s="169"/>
      <x:c r="T278" s="169"/>
      <x:c r="U278" s="169"/>
      <x:c r="V278" s="169"/>
      <x:c r="W278" s="169"/>
      <x:c r="X278" s="169"/>
      <x:c r="Y278" s="169"/>
      <x:c r="Z278" s="169"/>
      <x:c r="AA278" s="169"/>
      <x:c r="AB278" s="169"/>
      <x:c r="AC278" s="169"/>
      <x:c r="AD278" s="169"/>
      <x:c r="AE278" s="169"/>
      <x:c r="AF278" s="169"/>
      <x:c r="AG278" s="169"/>
      <x:c r="AH278" s="169"/>
      <x:c r="AI278" s="169"/>
      <x:c r="AJ278" s="169"/>
      <x:c r="AK278" s="169"/>
      <x:c r="AL278" s="169"/>
      <x:c r="AM278" s="169"/>
      <x:c r="AN278" s="169"/>
      <x:c r="AO278" s="169"/>
      <x:c r="AP278" s="169"/>
      <x:c r="AQ278" s="169"/>
      <x:c r="AR278" s="169"/>
      <x:c r="AS278" s="169"/>
      <x:c r="AT278" s="169"/>
      <x:c r="AU278" s="169"/>
      <x:c r="AV278" s="169"/>
      <x:c r="AW278" s="169"/>
      <x:c r="AX278" s="169"/>
      <x:c r="AY278" s="169"/>
      <x:c r="AZ278" s="169"/>
    </x:row>
    <x:row r="279">
      <x:c r="A279" s="169"/>
      <x:c r="B279" s="169"/>
      <x:c r="C279" s="169"/>
      <x:c r="D279" s="169"/>
      <x:c r="E279" s="169"/>
      <x:c r="F279" s="169"/>
      <x:c r="G279" s="169"/>
      <x:c r="H279" s="169"/>
      <x:c r="I279" s="169"/>
      <x:c r="J279" s="169"/>
      <x:c r="K279" s="169"/>
      <x:c r="L279" s="169"/>
      <x:c r="M279" s="169"/>
      <x:c r="N279" s="169"/>
      <x:c r="O279" s="169"/>
      <x:c r="P279" s="169"/>
      <x:c r="Q279" s="169"/>
      <x:c r="R279" s="169"/>
      <x:c r="S279" s="169"/>
      <x:c r="T279" s="169"/>
      <x:c r="U279" s="169"/>
      <x:c r="V279" s="169"/>
      <x:c r="W279" s="169"/>
      <x:c r="X279" s="169"/>
      <x:c r="Y279" s="169"/>
      <x:c r="Z279" s="169"/>
      <x:c r="AA279" s="169"/>
      <x:c r="AB279" s="169"/>
      <x:c r="AC279" s="169"/>
      <x:c r="AD279" s="169"/>
      <x:c r="AE279" s="169"/>
      <x:c r="AF279" s="169"/>
      <x:c r="AG279" s="169"/>
      <x:c r="AH279" s="169"/>
      <x:c r="AI279" s="169"/>
      <x:c r="AJ279" s="169"/>
      <x:c r="AK279" s="169"/>
      <x:c r="AL279" s="169"/>
      <x:c r="AM279" s="169"/>
      <x:c r="AN279" s="169"/>
      <x:c r="AO279" s="169"/>
      <x:c r="AP279" s="169"/>
      <x:c r="AQ279" s="169"/>
      <x:c r="AR279" s="169"/>
      <x:c r="AS279" s="169"/>
      <x:c r="AT279" s="169"/>
      <x:c r="AU279" s="169"/>
      <x:c r="AV279" s="169"/>
      <x:c r="AW279" s="169"/>
      <x:c r="AX279" s="169"/>
      <x:c r="AY279" s="169"/>
      <x:c r="AZ279" s="169"/>
    </x:row>
    <x:row r="280">
      <x:c r="A280" s="169"/>
      <x:c r="B280" s="169"/>
      <x:c r="C280" s="169"/>
      <x:c r="D280" s="169"/>
      <x:c r="E280" s="169"/>
      <x:c r="F280" s="169"/>
      <x:c r="G280" s="169"/>
      <x:c r="H280" s="169"/>
      <x:c r="I280" s="169"/>
      <x:c r="J280" s="169"/>
      <x:c r="K280" s="169"/>
      <x:c r="L280" s="169"/>
      <x:c r="M280" s="169"/>
      <x:c r="N280" s="169"/>
      <x:c r="O280" s="169"/>
      <x:c r="P280" s="169"/>
      <x:c r="Q280" s="169"/>
      <x:c r="R280" s="169"/>
      <x:c r="S280" s="169"/>
      <x:c r="T280" s="169"/>
      <x:c r="U280" s="169"/>
      <x:c r="V280" s="169"/>
      <x:c r="W280" s="169"/>
      <x:c r="X280" s="169"/>
      <x:c r="Y280" s="169"/>
      <x:c r="Z280" s="169"/>
      <x:c r="AA280" s="169"/>
      <x:c r="AB280" s="169"/>
      <x:c r="AC280" s="169"/>
      <x:c r="AD280" s="169"/>
      <x:c r="AE280" s="169"/>
      <x:c r="AF280" s="169"/>
      <x:c r="AG280" s="169"/>
      <x:c r="AH280" s="169"/>
      <x:c r="AI280" s="169"/>
      <x:c r="AJ280" s="169"/>
      <x:c r="AK280" s="169"/>
      <x:c r="AL280" s="169"/>
      <x:c r="AM280" s="169"/>
      <x:c r="AN280" s="169"/>
      <x:c r="AO280" s="169"/>
      <x:c r="AP280" s="169"/>
      <x:c r="AQ280" s="169"/>
      <x:c r="AR280" s="169"/>
      <x:c r="AS280" s="169"/>
      <x:c r="AT280" s="169"/>
      <x:c r="AU280" s="169"/>
      <x:c r="AV280" s="169"/>
      <x:c r="AW280" s="169"/>
      <x:c r="AX280" s="169"/>
      <x:c r="AY280" s="169"/>
      <x:c r="AZ280" s="169"/>
    </x:row>
    <x:row r="281">
      <x:c r="A281" s="169"/>
      <x:c r="B281" s="169"/>
      <x:c r="C281" s="169"/>
      <x:c r="D281" s="169"/>
      <x:c r="E281" s="169"/>
      <x:c r="F281" s="169"/>
      <x:c r="G281" s="169"/>
      <x:c r="H281" s="169"/>
      <x:c r="I281" s="169"/>
      <x:c r="J281" s="169"/>
      <x:c r="K281" s="169"/>
      <x:c r="L281" s="169"/>
      <x:c r="M281" s="169"/>
      <x:c r="N281" s="169"/>
      <x:c r="O281" s="169"/>
      <x:c r="P281" s="169"/>
      <x:c r="Q281" s="169"/>
      <x:c r="R281" s="169"/>
      <x:c r="S281" s="169"/>
      <x:c r="T281" s="169"/>
      <x:c r="U281" s="169"/>
      <x:c r="V281" s="169"/>
      <x:c r="W281" s="169"/>
      <x:c r="X281" s="169"/>
      <x:c r="Y281" s="169"/>
      <x:c r="Z281" s="169"/>
      <x:c r="AA281" s="169"/>
      <x:c r="AB281" s="169"/>
      <x:c r="AC281" s="169"/>
      <x:c r="AD281" s="169"/>
      <x:c r="AE281" s="169"/>
      <x:c r="AF281" s="169"/>
      <x:c r="AG281" s="169"/>
      <x:c r="AH281" s="169"/>
      <x:c r="AI281" s="169"/>
      <x:c r="AJ281" s="169"/>
      <x:c r="AK281" s="169"/>
      <x:c r="AL281" s="169"/>
      <x:c r="AM281" s="169"/>
      <x:c r="AN281" s="169"/>
      <x:c r="AO281" s="169"/>
      <x:c r="AP281" s="169"/>
      <x:c r="AQ281" s="169"/>
      <x:c r="AR281" s="169"/>
      <x:c r="AS281" s="169"/>
      <x:c r="AT281" s="169"/>
      <x:c r="AU281" s="169"/>
      <x:c r="AV281" s="169"/>
      <x:c r="AW281" s="169"/>
      <x:c r="AX281" s="169"/>
      <x:c r="AY281" s="169"/>
      <x:c r="AZ281" s="169"/>
    </x:row>
    <x:row r="282">
      <x:c r="A282" s="169"/>
      <x:c r="B282" s="169"/>
      <x:c r="C282" s="169"/>
      <x:c r="D282" s="169"/>
      <x:c r="E282" s="169"/>
      <x:c r="F282" s="169"/>
      <x:c r="G282" s="169"/>
      <x:c r="H282" s="169"/>
      <x:c r="I282" s="169"/>
      <x:c r="J282" s="169"/>
      <x:c r="K282" s="169"/>
      <x:c r="L282" s="169"/>
      <x:c r="M282" s="169"/>
      <x:c r="N282" s="169"/>
      <x:c r="O282" s="169"/>
      <x:c r="P282" s="169"/>
      <x:c r="Q282" s="169"/>
      <x:c r="R282" s="169"/>
      <x:c r="S282" s="169"/>
      <x:c r="T282" s="169"/>
      <x:c r="U282" s="169"/>
      <x:c r="V282" s="169"/>
      <x:c r="W282" s="169"/>
      <x:c r="X282" s="169"/>
      <x:c r="Y282" s="169"/>
      <x:c r="Z282" s="169"/>
      <x:c r="AA282" s="169"/>
      <x:c r="AB282" s="169"/>
      <x:c r="AC282" s="169"/>
      <x:c r="AD282" s="169"/>
      <x:c r="AE282" s="169"/>
      <x:c r="AF282" s="169"/>
      <x:c r="AG282" s="169"/>
      <x:c r="AH282" s="169"/>
      <x:c r="AI282" s="169"/>
      <x:c r="AJ282" s="169"/>
      <x:c r="AK282" s="169"/>
      <x:c r="AL282" s="169"/>
      <x:c r="AM282" s="169"/>
      <x:c r="AN282" s="169"/>
      <x:c r="AO282" s="169"/>
      <x:c r="AP282" s="169"/>
      <x:c r="AQ282" s="169"/>
      <x:c r="AR282" s="169"/>
      <x:c r="AS282" s="169"/>
      <x:c r="AT282" s="169"/>
      <x:c r="AU282" s="169"/>
      <x:c r="AV282" s="169"/>
      <x:c r="AW282" s="169"/>
      <x:c r="AX282" s="169"/>
      <x:c r="AY282" s="169"/>
      <x:c r="AZ282" s="169"/>
    </x:row>
    <x:row r="283">
      <x:c r="A283" s="169"/>
      <x:c r="B283" s="169"/>
      <x:c r="C283" s="169"/>
      <x:c r="D283" s="169"/>
      <x:c r="E283" s="169"/>
      <x:c r="F283" s="169"/>
      <x:c r="G283" s="169"/>
      <x:c r="H283" s="169"/>
      <x:c r="I283" s="169"/>
      <x:c r="J283" s="169"/>
      <x:c r="K283" s="169"/>
      <x:c r="L283" s="169"/>
      <x:c r="M283" s="169"/>
      <x:c r="N283" s="169"/>
      <x:c r="O283" s="169"/>
      <x:c r="P283" s="169"/>
      <x:c r="Q283" s="169"/>
      <x:c r="R283" s="169"/>
      <x:c r="S283" s="169"/>
      <x:c r="T283" s="169"/>
      <x:c r="U283" s="169"/>
      <x:c r="V283" s="169"/>
      <x:c r="W283" s="169"/>
      <x:c r="X283" s="169"/>
      <x:c r="Y283" s="169"/>
      <x:c r="Z283" s="169"/>
      <x:c r="AA283" s="169"/>
      <x:c r="AB283" s="169"/>
      <x:c r="AC283" s="169"/>
      <x:c r="AD283" s="169"/>
      <x:c r="AE283" s="169"/>
      <x:c r="AF283" s="169"/>
      <x:c r="AG283" s="169"/>
      <x:c r="AH283" s="169"/>
      <x:c r="AI283" s="169"/>
      <x:c r="AJ283" s="169"/>
      <x:c r="AK283" s="169"/>
      <x:c r="AL283" s="169"/>
      <x:c r="AM283" s="169"/>
      <x:c r="AN283" s="169"/>
      <x:c r="AO283" s="169"/>
      <x:c r="AP283" s="169"/>
      <x:c r="AQ283" s="169"/>
      <x:c r="AR283" s="169"/>
      <x:c r="AS283" s="169"/>
      <x:c r="AT283" s="169"/>
      <x:c r="AU283" s="169"/>
      <x:c r="AV283" s="169"/>
      <x:c r="AW283" s="169"/>
      <x:c r="AX283" s="169"/>
      <x:c r="AY283" s="169"/>
      <x:c r="AZ283" s="169"/>
    </x:row>
    <x:row r="284">
      <x:c r="A284" s="169"/>
      <x:c r="B284" s="169"/>
      <x:c r="C284" s="169"/>
      <x:c r="D284" s="169"/>
      <x:c r="E284" s="169"/>
      <x:c r="F284" s="169"/>
      <x:c r="G284" s="169"/>
      <x:c r="H284" s="169"/>
      <x:c r="I284" s="169"/>
      <x:c r="J284" s="169"/>
      <x:c r="K284" s="169"/>
      <x:c r="L284" s="169"/>
      <x:c r="M284" s="169"/>
      <x:c r="N284" s="169"/>
      <x:c r="O284" s="169"/>
      <x:c r="P284" s="169"/>
      <x:c r="Q284" s="169"/>
      <x:c r="R284" s="169"/>
      <x:c r="S284" s="169"/>
      <x:c r="T284" s="169"/>
      <x:c r="U284" s="169"/>
      <x:c r="V284" s="169"/>
      <x:c r="W284" s="169"/>
      <x:c r="X284" s="169"/>
      <x:c r="Y284" s="169"/>
      <x:c r="Z284" s="169"/>
      <x:c r="AA284" s="169"/>
      <x:c r="AB284" s="169"/>
      <x:c r="AC284" s="169"/>
      <x:c r="AD284" s="169"/>
      <x:c r="AE284" s="169"/>
      <x:c r="AF284" s="169"/>
      <x:c r="AG284" s="169"/>
      <x:c r="AH284" s="169"/>
      <x:c r="AI284" s="169"/>
      <x:c r="AJ284" s="169"/>
      <x:c r="AK284" s="169"/>
      <x:c r="AL284" s="169"/>
      <x:c r="AM284" s="169"/>
      <x:c r="AN284" s="169"/>
      <x:c r="AO284" s="169"/>
      <x:c r="AP284" s="169"/>
      <x:c r="AQ284" s="169"/>
      <x:c r="AR284" s="169"/>
      <x:c r="AS284" s="169"/>
      <x:c r="AT284" s="169"/>
      <x:c r="AU284" s="169"/>
      <x:c r="AV284" s="169"/>
      <x:c r="AW284" s="169"/>
      <x:c r="AX284" s="169"/>
      <x:c r="AY284" s="169"/>
      <x:c r="AZ284" s="169"/>
    </x:row>
    <x:row r="285">
      <x:c r="A285" s="169"/>
      <x:c r="B285" s="169"/>
      <x:c r="C285" s="169"/>
      <x:c r="D285" s="169"/>
      <x:c r="E285" s="169"/>
      <x:c r="F285" s="169"/>
      <x:c r="G285" s="169"/>
      <x:c r="H285" s="169"/>
      <x:c r="I285" s="169"/>
      <x:c r="J285" s="169"/>
      <x:c r="K285" s="169"/>
      <x:c r="L285" s="169"/>
      <x:c r="M285" s="169"/>
      <x:c r="N285" s="169"/>
      <x:c r="O285" s="169"/>
      <x:c r="P285" s="169"/>
      <x:c r="Q285" s="169"/>
      <x:c r="R285" s="169"/>
      <x:c r="S285" s="169"/>
      <x:c r="T285" s="169"/>
      <x:c r="U285" s="169"/>
      <x:c r="V285" s="169"/>
      <x:c r="W285" s="169"/>
      <x:c r="X285" s="169"/>
      <x:c r="Y285" s="169"/>
      <x:c r="Z285" s="169"/>
      <x:c r="AA285" s="169"/>
      <x:c r="AB285" s="169"/>
      <x:c r="AC285" s="169"/>
      <x:c r="AD285" s="169"/>
      <x:c r="AE285" s="169"/>
      <x:c r="AF285" s="169"/>
      <x:c r="AG285" s="169"/>
      <x:c r="AH285" s="169"/>
      <x:c r="AI285" s="169"/>
      <x:c r="AJ285" s="169"/>
      <x:c r="AK285" s="169"/>
      <x:c r="AL285" s="169"/>
      <x:c r="AM285" s="169"/>
      <x:c r="AN285" s="169"/>
      <x:c r="AO285" s="169"/>
      <x:c r="AP285" s="169"/>
      <x:c r="AQ285" s="169"/>
      <x:c r="AR285" s="169"/>
      <x:c r="AS285" s="169"/>
      <x:c r="AT285" s="169"/>
      <x:c r="AU285" s="169"/>
      <x:c r="AV285" s="169"/>
      <x:c r="AW285" s="169"/>
      <x:c r="AX285" s="169"/>
      <x:c r="AY285" s="169"/>
      <x:c r="AZ285" s="169"/>
    </x:row>
    <x:row r="286">
      <x:c r="A286" s="169"/>
      <x:c r="B286" s="169"/>
      <x:c r="C286" s="169"/>
      <x:c r="D286" s="169"/>
      <x:c r="E286" s="169"/>
      <x:c r="F286" s="169"/>
      <x:c r="G286" s="169"/>
      <x:c r="H286" s="169"/>
      <x:c r="I286" s="169"/>
      <x:c r="J286" s="169"/>
      <x:c r="K286" s="169"/>
      <x:c r="L286" s="169"/>
      <x:c r="M286" s="169"/>
      <x:c r="N286" s="169"/>
      <x:c r="O286" s="169"/>
      <x:c r="P286" s="169"/>
      <x:c r="Q286" s="169"/>
      <x:c r="R286" s="169"/>
      <x:c r="S286" s="169"/>
      <x:c r="T286" s="169"/>
      <x:c r="U286" s="169"/>
      <x:c r="V286" s="169"/>
      <x:c r="W286" s="169"/>
      <x:c r="X286" s="169"/>
      <x:c r="Y286" s="169"/>
      <x:c r="Z286" s="169"/>
      <x:c r="AA286" s="169"/>
      <x:c r="AB286" s="169"/>
      <x:c r="AC286" s="169"/>
      <x:c r="AD286" s="169"/>
      <x:c r="AE286" s="169"/>
      <x:c r="AF286" s="169"/>
      <x:c r="AG286" s="169"/>
      <x:c r="AH286" s="169"/>
      <x:c r="AI286" s="169"/>
      <x:c r="AJ286" s="169"/>
      <x:c r="AK286" s="169"/>
      <x:c r="AL286" s="169"/>
      <x:c r="AM286" s="169"/>
      <x:c r="AN286" s="169"/>
      <x:c r="AO286" s="169"/>
      <x:c r="AP286" s="169"/>
      <x:c r="AQ286" s="169"/>
      <x:c r="AR286" s="169"/>
      <x:c r="AS286" s="169"/>
      <x:c r="AT286" s="169"/>
      <x:c r="AU286" s="169"/>
      <x:c r="AV286" s="169"/>
      <x:c r="AW286" s="169"/>
      <x:c r="AX286" s="169"/>
      <x:c r="AY286" s="169"/>
      <x:c r="AZ286" s="169"/>
    </x:row>
    <x:row r="287">
      <x:c r="A287" s="169"/>
      <x:c r="B287" s="169"/>
      <x:c r="C287" s="169"/>
      <x:c r="D287" s="169"/>
      <x:c r="E287" s="169"/>
      <x:c r="F287" s="169"/>
      <x:c r="G287" s="169"/>
      <x:c r="H287" s="169"/>
      <x:c r="I287" s="169"/>
      <x:c r="J287" s="169"/>
      <x:c r="K287" s="169"/>
      <x:c r="L287" s="169"/>
      <x:c r="M287" s="169"/>
      <x:c r="N287" s="169"/>
      <x:c r="O287" s="169"/>
      <x:c r="P287" s="169"/>
      <x:c r="Q287" s="169"/>
      <x:c r="R287" s="169"/>
      <x:c r="S287" s="169"/>
      <x:c r="T287" s="169"/>
      <x:c r="U287" s="169"/>
      <x:c r="V287" s="169"/>
      <x:c r="W287" s="169"/>
      <x:c r="X287" s="169"/>
      <x:c r="Y287" s="169"/>
      <x:c r="Z287" s="169"/>
      <x:c r="AA287" s="169"/>
      <x:c r="AB287" s="169"/>
      <x:c r="AC287" s="169"/>
      <x:c r="AD287" s="169"/>
      <x:c r="AE287" s="169"/>
      <x:c r="AF287" s="169"/>
      <x:c r="AG287" s="169"/>
      <x:c r="AH287" s="169"/>
      <x:c r="AI287" s="169"/>
      <x:c r="AJ287" s="169"/>
      <x:c r="AK287" s="169"/>
      <x:c r="AL287" s="169"/>
      <x:c r="AM287" s="169"/>
      <x:c r="AN287" s="169"/>
      <x:c r="AO287" s="169"/>
      <x:c r="AP287" s="169"/>
      <x:c r="AQ287" s="169"/>
      <x:c r="AR287" s="169"/>
      <x:c r="AS287" s="169"/>
      <x:c r="AT287" s="169"/>
      <x:c r="AU287" s="169"/>
      <x:c r="AV287" s="169"/>
      <x:c r="AW287" s="169"/>
      <x:c r="AX287" s="169"/>
      <x:c r="AY287" s="169"/>
      <x:c r="AZ287" s="169"/>
    </x:row>
    <x:row r="288">
      <x:c r="A288" s="169"/>
      <x:c r="B288" s="169"/>
      <x:c r="C288" s="169"/>
      <x:c r="D288" s="169"/>
      <x:c r="E288" s="169"/>
      <x:c r="F288" s="169"/>
      <x:c r="G288" s="169"/>
      <x:c r="H288" s="169"/>
      <x:c r="I288" s="169"/>
      <x:c r="J288" s="169"/>
      <x:c r="K288" s="169"/>
      <x:c r="L288" s="169"/>
      <x:c r="M288" s="169"/>
      <x:c r="N288" s="169"/>
      <x:c r="O288" s="169"/>
      <x:c r="P288" s="169"/>
      <x:c r="Q288" s="169"/>
      <x:c r="R288" s="169"/>
      <x:c r="S288" s="169"/>
      <x:c r="T288" s="169"/>
      <x:c r="U288" s="169"/>
      <x:c r="V288" s="169"/>
      <x:c r="W288" s="169"/>
      <x:c r="X288" s="169"/>
      <x:c r="Y288" s="169"/>
      <x:c r="Z288" s="169"/>
      <x:c r="AA288" s="169"/>
      <x:c r="AB288" s="169"/>
      <x:c r="AC288" s="169"/>
      <x:c r="AD288" s="169"/>
      <x:c r="AE288" s="169"/>
      <x:c r="AF288" s="169"/>
      <x:c r="AG288" s="169"/>
      <x:c r="AH288" s="169"/>
      <x:c r="AI288" s="169"/>
      <x:c r="AJ288" s="169"/>
      <x:c r="AK288" s="169"/>
      <x:c r="AL288" s="169"/>
      <x:c r="AM288" s="169"/>
      <x:c r="AN288" s="169"/>
      <x:c r="AO288" s="169"/>
      <x:c r="AP288" s="169"/>
      <x:c r="AQ288" s="169"/>
      <x:c r="AR288" s="169"/>
      <x:c r="AS288" s="169"/>
      <x:c r="AT288" s="169"/>
      <x:c r="AU288" s="169"/>
      <x:c r="AV288" s="169"/>
      <x:c r="AW288" s="169"/>
      <x:c r="AX288" s="169"/>
      <x:c r="AY288" s="169"/>
      <x:c r="AZ288" s="169"/>
    </x:row>
    <x:row r="289">
      <x:c r="A289" s="169"/>
      <x:c r="B289" s="169"/>
      <x:c r="C289" s="169"/>
      <x:c r="D289" s="169"/>
      <x:c r="E289" s="169"/>
      <x:c r="F289" s="169"/>
      <x:c r="G289" s="169"/>
      <x:c r="H289" s="169"/>
      <x:c r="I289" s="169"/>
      <x:c r="J289" s="169"/>
      <x:c r="K289" s="169"/>
      <x:c r="L289" s="169"/>
      <x:c r="M289" s="169"/>
      <x:c r="N289" s="169"/>
      <x:c r="O289" s="169"/>
      <x:c r="P289" s="169"/>
      <x:c r="Q289" s="169"/>
      <x:c r="R289" s="169"/>
      <x:c r="S289" s="169"/>
      <x:c r="T289" s="169"/>
      <x:c r="U289" s="169"/>
      <x:c r="V289" s="169"/>
      <x:c r="W289" s="169"/>
      <x:c r="X289" s="169"/>
      <x:c r="Y289" s="169"/>
      <x:c r="Z289" s="169"/>
      <x:c r="AA289" s="169"/>
      <x:c r="AB289" s="169"/>
      <x:c r="AC289" s="169"/>
      <x:c r="AD289" s="169"/>
      <x:c r="AE289" s="169"/>
      <x:c r="AF289" s="169"/>
      <x:c r="AG289" s="169"/>
      <x:c r="AH289" s="169"/>
      <x:c r="AI289" s="169"/>
      <x:c r="AJ289" s="169"/>
      <x:c r="AK289" s="169"/>
      <x:c r="AL289" s="169"/>
      <x:c r="AM289" s="169"/>
      <x:c r="AN289" s="169"/>
      <x:c r="AO289" s="169"/>
      <x:c r="AP289" s="169"/>
      <x:c r="AQ289" s="169"/>
      <x:c r="AR289" s="169"/>
      <x:c r="AS289" s="169"/>
      <x:c r="AT289" s="169"/>
      <x:c r="AU289" s="169"/>
      <x:c r="AV289" s="169"/>
      <x:c r="AW289" s="169"/>
      <x:c r="AX289" s="169"/>
      <x:c r="AY289" s="169"/>
      <x:c r="AZ289" s="169"/>
    </x:row>
    <x:row r="290">
      <x:c r="A290" s="169"/>
      <x:c r="B290" s="169"/>
      <x:c r="C290" s="169"/>
      <x:c r="D290" s="169"/>
      <x:c r="E290" s="169"/>
      <x:c r="F290" s="169"/>
      <x:c r="G290" s="169"/>
      <x:c r="H290" s="169"/>
      <x:c r="I290" s="169"/>
      <x:c r="J290" s="169"/>
      <x:c r="K290" s="169"/>
      <x:c r="L290" s="169"/>
      <x:c r="M290" s="169"/>
      <x:c r="N290" s="169"/>
      <x:c r="O290" s="169"/>
      <x:c r="P290" s="169"/>
      <x:c r="Q290" s="169"/>
      <x:c r="R290" s="169"/>
      <x:c r="S290" s="169"/>
      <x:c r="T290" s="169"/>
      <x:c r="U290" s="169"/>
      <x:c r="V290" s="169"/>
      <x:c r="W290" s="169"/>
      <x:c r="X290" s="169"/>
      <x:c r="Y290" s="169"/>
      <x:c r="Z290" s="169"/>
      <x:c r="AA290" s="169"/>
      <x:c r="AB290" s="169"/>
      <x:c r="AC290" s="169"/>
      <x:c r="AD290" s="169"/>
      <x:c r="AE290" s="169"/>
      <x:c r="AF290" s="169"/>
      <x:c r="AG290" s="169"/>
      <x:c r="AH290" s="169"/>
      <x:c r="AI290" s="169"/>
      <x:c r="AJ290" s="169"/>
      <x:c r="AK290" s="169"/>
      <x:c r="AL290" s="169"/>
      <x:c r="AM290" s="169"/>
      <x:c r="AN290" s="169"/>
      <x:c r="AO290" s="169"/>
      <x:c r="AP290" s="169"/>
      <x:c r="AQ290" s="169"/>
      <x:c r="AR290" s="169"/>
      <x:c r="AS290" s="169"/>
      <x:c r="AT290" s="169"/>
      <x:c r="AU290" s="169"/>
      <x:c r="AV290" s="169"/>
      <x:c r="AW290" s="169"/>
      <x:c r="AX290" s="169"/>
      <x:c r="AY290" s="169"/>
      <x:c r="AZ290" s="169"/>
    </x:row>
    <x:row r="291">
      <x:c r="A291" s="169"/>
      <x:c r="B291" s="169"/>
      <x:c r="C291" s="169"/>
      <x:c r="D291" s="169"/>
      <x:c r="E291" s="169"/>
      <x:c r="F291" s="169"/>
      <x:c r="G291" s="169"/>
      <x:c r="H291" s="169"/>
      <x:c r="I291" s="169"/>
      <x:c r="J291" s="169"/>
      <x:c r="K291" s="169"/>
      <x:c r="L291" s="169"/>
      <x:c r="M291" s="169"/>
      <x:c r="N291" s="169"/>
      <x:c r="O291" s="169"/>
      <x:c r="P291" s="169"/>
      <x:c r="Q291" s="169"/>
      <x:c r="R291" s="169"/>
      <x:c r="S291" s="169"/>
      <x:c r="T291" s="169"/>
      <x:c r="U291" s="169"/>
      <x:c r="V291" s="169"/>
      <x:c r="W291" s="169"/>
      <x:c r="X291" s="169"/>
      <x:c r="Y291" s="169"/>
      <x:c r="Z291" s="169"/>
      <x:c r="AA291" s="169"/>
      <x:c r="AB291" s="169"/>
      <x:c r="AC291" s="169"/>
      <x:c r="AD291" s="169"/>
      <x:c r="AE291" s="169"/>
      <x:c r="AF291" s="169"/>
      <x:c r="AG291" s="169"/>
      <x:c r="AH291" s="169"/>
      <x:c r="AI291" s="169"/>
      <x:c r="AJ291" s="169"/>
      <x:c r="AK291" s="169"/>
      <x:c r="AL291" s="169"/>
      <x:c r="AM291" s="169"/>
      <x:c r="AN291" s="169"/>
      <x:c r="AO291" s="169"/>
      <x:c r="AP291" s="169"/>
      <x:c r="AQ291" s="169"/>
      <x:c r="AR291" s="169"/>
      <x:c r="AS291" s="169"/>
      <x:c r="AT291" s="169"/>
      <x:c r="AU291" s="169"/>
      <x:c r="AV291" s="169"/>
      <x:c r="AW291" s="169"/>
      <x:c r="AX291" s="169"/>
      <x:c r="AY291" s="169"/>
      <x:c r="AZ291" s="169"/>
    </x:row>
    <x:row r="292">
      <x:c r="A292" s="169"/>
      <x:c r="B292" s="169"/>
      <x:c r="C292" s="169"/>
      <x:c r="D292" s="169"/>
      <x:c r="E292" s="169"/>
      <x:c r="F292" s="169"/>
      <x:c r="G292" s="169"/>
      <x:c r="H292" s="169"/>
      <x:c r="I292" s="169"/>
      <x:c r="J292" s="169"/>
      <x:c r="K292" s="169"/>
      <x:c r="L292" s="169"/>
      <x:c r="M292" s="169"/>
      <x:c r="N292" s="169"/>
      <x:c r="O292" s="169"/>
      <x:c r="P292" s="169"/>
      <x:c r="Q292" s="169"/>
      <x:c r="R292" s="169"/>
      <x:c r="S292" s="169"/>
      <x:c r="T292" s="169"/>
      <x:c r="U292" s="169"/>
      <x:c r="V292" s="169"/>
      <x:c r="W292" s="169"/>
      <x:c r="X292" s="169"/>
      <x:c r="Y292" s="169"/>
      <x:c r="Z292" s="169"/>
      <x:c r="AA292" s="169"/>
      <x:c r="AB292" s="169"/>
      <x:c r="AC292" s="169"/>
      <x:c r="AD292" s="169"/>
      <x:c r="AE292" s="169"/>
      <x:c r="AF292" s="169"/>
      <x:c r="AG292" s="169"/>
      <x:c r="AH292" s="169"/>
      <x:c r="AI292" s="169"/>
      <x:c r="AJ292" s="169"/>
      <x:c r="AK292" s="169"/>
      <x:c r="AL292" s="169"/>
      <x:c r="AM292" s="169"/>
      <x:c r="AN292" s="169"/>
      <x:c r="AO292" s="169"/>
      <x:c r="AP292" s="169"/>
      <x:c r="AQ292" s="169"/>
      <x:c r="AR292" s="169"/>
      <x:c r="AS292" s="169"/>
      <x:c r="AT292" s="169"/>
      <x:c r="AU292" s="169"/>
      <x:c r="AV292" s="169"/>
      <x:c r="AW292" s="169"/>
      <x:c r="AX292" s="169"/>
      <x:c r="AY292" s="169"/>
      <x:c r="AZ292" s="169"/>
    </x:row>
    <x:row r="293">
      <x:c r="A293" s="169"/>
      <x:c r="B293" s="169"/>
      <x:c r="C293" s="169"/>
      <x:c r="D293" s="169"/>
      <x:c r="E293" s="169"/>
      <x:c r="F293" s="169"/>
      <x:c r="G293" s="169"/>
      <x:c r="H293" s="169"/>
      <x:c r="I293" s="169"/>
      <x:c r="J293" s="169"/>
      <x:c r="K293" s="169"/>
      <x:c r="L293" s="169"/>
      <x:c r="M293" s="169"/>
      <x:c r="N293" s="169"/>
      <x:c r="O293" s="169"/>
      <x:c r="P293" s="169"/>
      <x:c r="Q293" s="169"/>
      <x:c r="R293" s="169"/>
      <x:c r="S293" s="169"/>
      <x:c r="T293" s="169"/>
      <x:c r="U293" s="169"/>
      <x:c r="V293" s="169"/>
      <x:c r="W293" s="169"/>
      <x:c r="X293" s="169"/>
      <x:c r="Y293" s="169"/>
      <x:c r="Z293" s="169"/>
      <x:c r="AA293" s="169"/>
      <x:c r="AB293" s="169"/>
      <x:c r="AC293" s="169"/>
      <x:c r="AD293" s="169"/>
      <x:c r="AE293" s="169"/>
      <x:c r="AF293" s="169"/>
      <x:c r="AG293" s="169"/>
      <x:c r="AH293" s="169"/>
      <x:c r="AI293" s="169"/>
      <x:c r="AJ293" s="169"/>
      <x:c r="AK293" s="169"/>
      <x:c r="AL293" s="169"/>
      <x:c r="AM293" s="169"/>
      <x:c r="AN293" s="169"/>
      <x:c r="AO293" s="169"/>
      <x:c r="AP293" s="169"/>
      <x:c r="AQ293" s="169"/>
      <x:c r="AR293" s="169"/>
      <x:c r="AS293" s="169"/>
      <x:c r="AT293" s="169"/>
      <x:c r="AU293" s="169"/>
      <x:c r="AV293" s="169"/>
      <x:c r="AW293" s="169"/>
      <x:c r="AX293" s="169"/>
      <x:c r="AY293" s="169"/>
      <x:c r="AZ293" s="169"/>
    </x:row>
    <x:row r="294">
      <x:c r="A294" s="169"/>
      <x:c r="B294" s="169"/>
      <x:c r="C294" s="169"/>
      <x:c r="D294" s="169"/>
      <x:c r="E294" s="169"/>
      <x:c r="F294" s="169"/>
      <x:c r="G294" s="169"/>
      <x:c r="H294" s="169"/>
      <x:c r="I294" s="169"/>
      <x:c r="J294" s="169"/>
      <x:c r="K294" s="169"/>
      <x:c r="L294" s="169"/>
      <x:c r="M294" s="169"/>
      <x:c r="N294" s="169"/>
      <x:c r="O294" s="169"/>
      <x:c r="P294" s="169"/>
      <x:c r="Q294" s="169"/>
      <x:c r="R294" s="169"/>
      <x:c r="S294" s="169"/>
      <x:c r="T294" s="169"/>
      <x:c r="U294" s="169"/>
      <x:c r="V294" s="169"/>
      <x:c r="W294" s="169"/>
      <x:c r="X294" s="169"/>
      <x:c r="Y294" s="169"/>
      <x:c r="Z294" s="169"/>
      <x:c r="AA294" s="169"/>
      <x:c r="AB294" s="169"/>
      <x:c r="AC294" s="169"/>
      <x:c r="AD294" s="169"/>
      <x:c r="AE294" s="169"/>
      <x:c r="AF294" s="169"/>
      <x:c r="AG294" s="169"/>
      <x:c r="AH294" s="169"/>
      <x:c r="AI294" s="169"/>
      <x:c r="AJ294" s="169"/>
      <x:c r="AK294" s="169"/>
      <x:c r="AL294" s="169"/>
      <x:c r="AM294" s="169"/>
      <x:c r="AN294" s="169"/>
      <x:c r="AO294" s="169"/>
      <x:c r="AP294" s="169"/>
      <x:c r="AQ294" s="169"/>
      <x:c r="AR294" s="169"/>
      <x:c r="AS294" s="169"/>
      <x:c r="AT294" s="169"/>
      <x:c r="AU294" s="169"/>
      <x:c r="AV294" s="169"/>
      <x:c r="AW294" s="169"/>
      <x:c r="AX294" s="169"/>
      <x:c r="AY294" s="169"/>
      <x:c r="AZ294" s="169"/>
    </x:row>
    <x:row r="295">
      <x:c r="A295" s="169"/>
      <x:c r="B295" s="169"/>
      <x:c r="C295" s="169"/>
      <x:c r="D295" s="169"/>
      <x:c r="E295" s="169"/>
      <x:c r="F295" s="169"/>
      <x:c r="G295" s="169"/>
      <x:c r="H295" s="169"/>
      <x:c r="I295" s="169"/>
      <x:c r="J295" s="169"/>
      <x:c r="K295" s="169"/>
      <x:c r="L295" s="169"/>
      <x:c r="M295" s="169"/>
      <x:c r="N295" s="169"/>
      <x:c r="O295" s="169"/>
      <x:c r="P295" s="169"/>
      <x:c r="Q295" s="169"/>
      <x:c r="R295" s="169"/>
      <x:c r="S295" s="169"/>
      <x:c r="T295" s="169"/>
      <x:c r="U295" s="169"/>
      <x:c r="V295" s="169"/>
      <x:c r="W295" s="169"/>
      <x:c r="X295" s="169"/>
      <x:c r="Y295" s="169"/>
      <x:c r="Z295" s="169"/>
      <x:c r="AA295" s="169"/>
      <x:c r="AB295" s="169"/>
      <x:c r="AC295" s="169"/>
      <x:c r="AD295" s="169"/>
      <x:c r="AE295" s="169"/>
      <x:c r="AF295" s="169"/>
      <x:c r="AG295" s="169"/>
      <x:c r="AH295" s="169"/>
      <x:c r="AI295" s="169"/>
      <x:c r="AJ295" s="169"/>
      <x:c r="AK295" s="169"/>
      <x:c r="AL295" s="169"/>
      <x:c r="AM295" s="169"/>
      <x:c r="AN295" s="169"/>
      <x:c r="AO295" s="169"/>
      <x:c r="AP295" s="169"/>
      <x:c r="AQ295" s="169"/>
      <x:c r="AR295" s="169"/>
      <x:c r="AS295" s="169"/>
      <x:c r="AT295" s="169"/>
      <x:c r="AU295" s="169"/>
      <x:c r="AV295" s="169"/>
      <x:c r="AW295" s="169"/>
      <x:c r="AX295" s="169"/>
      <x:c r="AY295" s="169"/>
      <x:c r="AZ295" s="169"/>
    </x:row>
    <x:row r="296">
      <x:c r="A296" s="169"/>
      <x:c r="B296" s="169"/>
      <x:c r="C296" s="169"/>
      <x:c r="D296" s="169"/>
      <x:c r="E296" s="169"/>
      <x:c r="F296" s="169"/>
      <x:c r="G296" s="169"/>
      <x:c r="H296" s="169"/>
      <x:c r="I296" s="169"/>
      <x:c r="J296" s="169"/>
      <x:c r="K296" s="169"/>
      <x:c r="L296" s="169"/>
      <x:c r="M296" s="169"/>
      <x:c r="N296" s="169"/>
      <x:c r="O296" s="169"/>
      <x:c r="P296" s="169"/>
      <x:c r="Q296" s="169"/>
      <x:c r="R296" s="169"/>
      <x:c r="S296" s="169"/>
      <x:c r="T296" s="169"/>
      <x:c r="U296" s="169"/>
      <x:c r="V296" s="169"/>
      <x:c r="W296" s="169"/>
      <x:c r="X296" s="169"/>
      <x:c r="Y296" s="169"/>
      <x:c r="Z296" s="169"/>
      <x:c r="AA296" s="169"/>
      <x:c r="AB296" s="169"/>
      <x:c r="AC296" s="169"/>
      <x:c r="AD296" s="169"/>
      <x:c r="AE296" s="169"/>
      <x:c r="AF296" s="169"/>
      <x:c r="AG296" s="169"/>
      <x:c r="AH296" s="169"/>
      <x:c r="AI296" s="169"/>
      <x:c r="AJ296" s="169"/>
      <x:c r="AK296" s="169"/>
      <x:c r="AL296" s="169"/>
      <x:c r="AM296" s="169"/>
      <x:c r="AN296" s="169"/>
      <x:c r="AO296" s="169"/>
      <x:c r="AP296" s="169"/>
      <x:c r="AQ296" s="169"/>
      <x:c r="AR296" s="169"/>
      <x:c r="AS296" s="169"/>
      <x:c r="AT296" s="169"/>
      <x:c r="AU296" s="169"/>
      <x:c r="AV296" s="169"/>
      <x:c r="AW296" s="169"/>
      <x:c r="AX296" s="169"/>
      <x:c r="AY296" s="169"/>
      <x:c r="AZ296" s="169"/>
    </x:row>
    <x:row r="297">
      <x:c r="A297" s="169"/>
      <x:c r="B297" s="169"/>
      <x:c r="C297" s="169"/>
      <x:c r="D297" s="169"/>
      <x:c r="E297" s="169"/>
      <x:c r="F297" s="169"/>
      <x:c r="G297" s="169"/>
      <x:c r="H297" s="169"/>
      <x:c r="I297" s="169"/>
      <x:c r="J297" s="169"/>
      <x:c r="K297" s="169"/>
      <x:c r="L297" s="169"/>
      <x:c r="M297" s="169"/>
      <x:c r="N297" s="169"/>
      <x:c r="O297" s="169"/>
      <x:c r="P297" s="169"/>
      <x:c r="Q297" s="169"/>
      <x:c r="R297" s="169"/>
      <x:c r="S297" s="169"/>
      <x:c r="T297" s="169"/>
      <x:c r="U297" s="169"/>
      <x:c r="V297" s="169"/>
      <x:c r="W297" s="169"/>
      <x:c r="X297" s="169"/>
      <x:c r="Y297" s="169"/>
      <x:c r="Z297" s="169"/>
      <x:c r="AA297" s="169"/>
      <x:c r="AB297" s="169"/>
      <x:c r="AC297" s="169"/>
      <x:c r="AD297" s="169"/>
      <x:c r="AE297" s="169"/>
      <x:c r="AF297" s="169"/>
      <x:c r="AG297" s="169"/>
      <x:c r="AH297" s="169"/>
      <x:c r="AI297" s="169"/>
      <x:c r="AJ297" s="169"/>
      <x:c r="AK297" s="169"/>
      <x:c r="AL297" s="169"/>
      <x:c r="AM297" s="169"/>
      <x:c r="AN297" s="169"/>
      <x:c r="AO297" s="169"/>
      <x:c r="AP297" s="169"/>
      <x:c r="AQ297" s="169"/>
      <x:c r="AR297" s="169"/>
      <x:c r="AS297" s="169"/>
      <x:c r="AT297" s="169"/>
      <x:c r="AU297" s="169"/>
      <x:c r="AV297" s="169"/>
      <x:c r="AW297" s="169"/>
      <x:c r="AX297" s="169"/>
      <x:c r="AY297" s="169"/>
      <x:c r="AZ297" s="169"/>
    </x:row>
    <x:row r="298">
      <x:c r="A298" s="169"/>
      <x:c r="B298" s="169"/>
      <x:c r="C298" s="169"/>
      <x:c r="D298" s="169"/>
      <x:c r="E298" s="169"/>
      <x:c r="F298" s="169"/>
      <x:c r="G298" s="169"/>
      <x:c r="H298" s="169"/>
      <x:c r="I298" s="169"/>
      <x:c r="J298" s="169"/>
      <x:c r="K298" s="169"/>
      <x:c r="L298" s="169"/>
      <x:c r="M298" s="169"/>
      <x:c r="N298" s="169"/>
      <x:c r="O298" s="169"/>
      <x:c r="P298" s="169"/>
      <x:c r="Q298" s="169"/>
      <x:c r="R298" s="169"/>
      <x:c r="S298" s="169"/>
      <x:c r="T298" s="169"/>
      <x:c r="U298" s="169"/>
      <x:c r="V298" s="169"/>
      <x:c r="W298" s="169"/>
      <x:c r="X298" s="169"/>
      <x:c r="Y298" s="169"/>
      <x:c r="Z298" s="169"/>
      <x:c r="AA298" s="169"/>
      <x:c r="AB298" s="169"/>
      <x:c r="AC298" s="169"/>
      <x:c r="AD298" s="169"/>
      <x:c r="AE298" s="169"/>
      <x:c r="AF298" s="169"/>
      <x:c r="AG298" s="169"/>
      <x:c r="AH298" s="169"/>
      <x:c r="AI298" s="169"/>
      <x:c r="AJ298" s="169"/>
      <x:c r="AK298" s="169"/>
      <x:c r="AL298" s="169"/>
      <x:c r="AM298" s="169"/>
      <x:c r="AN298" s="169"/>
      <x:c r="AO298" s="169"/>
      <x:c r="AP298" s="169"/>
      <x:c r="AQ298" s="169"/>
      <x:c r="AR298" s="169"/>
      <x:c r="AS298" s="169"/>
      <x:c r="AT298" s="169"/>
      <x:c r="AU298" s="169"/>
      <x:c r="AV298" s="169"/>
      <x:c r="AW298" s="169"/>
      <x:c r="AX298" s="169"/>
      <x:c r="AY298" s="169"/>
      <x:c r="AZ298" s="169"/>
    </x:row>
    <x:row r="299">
      <x:c r="A299" s="169"/>
      <x:c r="B299" s="169"/>
      <x:c r="C299" s="169"/>
      <x:c r="D299" s="169"/>
      <x:c r="E299" s="169"/>
      <x:c r="F299" s="169"/>
      <x:c r="G299" s="169"/>
      <x:c r="H299" s="169"/>
      <x:c r="I299" s="169"/>
      <x:c r="J299" s="169"/>
      <x:c r="K299" s="169"/>
      <x:c r="L299" s="169"/>
      <x:c r="M299" s="169"/>
      <x:c r="N299" s="169"/>
      <x:c r="O299" s="169"/>
      <x:c r="P299" s="169"/>
      <x:c r="Q299" s="169"/>
      <x:c r="R299" s="169"/>
      <x:c r="S299" s="169"/>
      <x:c r="T299" s="169"/>
      <x:c r="U299" s="169"/>
      <x:c r="V299" s="169"/>
      <x:c r="W299" s="169"/>
      <x:c r="X299" s="169"/>
      <x:c r="Y299" s="169"/>
      <x:c r="Z299" s="169"/>
      <x:c r="AA299" s="169"/>
      <x:c r="AB299" s="169"/>
      <x:c r="AC299" s="169"/>
      <x:c r="AD299" s="169"/>
      <x:c r="AE299" s="169"/>
      <x:c r="AF299" s="169"/>
      <x:c r="AG299" s="169"/>
      <x:c r="AH299" s="169"/>
      <x:c r="AI299" s="169"/>
      <x:c r="AJ299" s="169"/>
      <x:c r="AK299" s="169"/>
      <x:c r="AL299" s="169"/>
      <x:c r="AM299" s="169"/>
      <x:c r="AN299" s="169"/>
      <x:c r="AO299" s="169"/>
      <x:c r="AP299" s="169"/>
      <x:c r="AQ299" s="169"/>
      <x:c r="AR299" s="169"/>
      <x:c r="AS299" s="169"/>
      <x:c r="AT299" s="169"/>
      <x:c r="AU299" s="169"/>
      <x:c r="AV299" s="169"/>
      <x:c r="AW299" s="169"/>
      <x:c r="AX299" s="169"/>
      <x:c r="AY299" s="169"/>
      <x:c r="AZ299" s="169"/>
    </x:row>
    <x:row r="300">
      <x:c r="A300" s="169"/>
      <x:c r="B300" s="169"/>
      <x:c r="C300" s="169"/>
      <x:c r="D300" s="169"/>
      <x:c r="E300" s="169"/>
      <x:c r="F300" s="169"/>
      <x:c r="G300" s="169"/>
      <x:c r="H300" s="169"/>
      <x:c r="I300" s="169"/>
      <x:c r="J300" s="169"/>
      <x:c r="K300" s="169"/>
      <x:c r="L300" s="169"/>
      <x:c r="M300" s="169"/>
      <x:c r="N300" s="169"/>
      <x:c r="O300" s="169"/>
      <x:c r="P300" s="169"/>
      <x:c r="Q300" s="169"/>
      <x:c r="R300" s="169"/>
      <x:c r="S300" s="169"/>
      <x:c r="T300" s="169"/>
      <x:c r="U300" s="169"/>
      <x:c r="V300" s="169"/>
      <x:c r="W300" s="169"/>
      <x:c r="X300" s="169"/>
      <x:c r="Y300" s="169"/>
      <x:c r="Z300" s="169"/>
      <x:c r="AA300" s="169"/>
      <x:c r="AB300" s="169"/>
      <x:c r="AC300" s="169"/>
      <x:c r="AD300" s="169"/>
      <x:c r="AE300" s="169"/>
      <x:c r="AF300" s="169"/>
      <x:c r="AG300" s="169"/>
      <x:c r="AH300" s="169"/>
      <x:c r="AI300" s="169"/>
      <x:c r="AJ300" s="169"/>
      <x:c r="AK300" s="169"/>
      <x:c r="AL300" s="169"/>
      <x:c r="AM300" s="169"/>
      <x:c r="AN300" s="169"/>
      <x:c r="AO300" s="169"/>
      <x:c r="AP300" s="169"/>
      <x:c r="AQ300" s="169"/>
      <x:c r="AR300" s="169"/>
      <x:c r="AS300" s="169"/>
      <x:c r="AT300" s="169"/>
      <x:c r="AU300" s="169"/>
      <x:c r="AV300" s="169"/>
      <x:c r="AW300" s="169"/>
      <x:c r="AX300" s="169"/>
      <x:c r="AY300" s="169"/>
      <x:c r="AZ300" s="169"/>
    </x:row>
    <x:row r="301">
      <x:c r="A301" s="169"/>
      <x:c r="B301" s="169"/>
      <x:c r="C301" s="169"/>
      <x:c r="D301" s="169"/>
      <x:c r="E301" s="169"/>
      <x:c r="F301" s="169"/>
      <x:c r="G301" s="169"/>
      <x:c r="H301" s="169"/>
      <x:c r="I301" s="169"/>
      <x:c r="J301" s="169"/>
      <x:c r="K301" s="169"/>
      <x:c r="L301" s="169"/>
      <x:c r="M301" s="169"/>
      <x:c r="N301" s="169"/>
      <x:c r="O301" s="169"/>
      <x:c r="P301" s="169"/>
      <x:c r="Q301" s="169"/>
      <x:c r="R301" s="169"/>
      <x:c r="S301" s="169"/>
      <x:c r="T301" s="169"/>
      <x:c r="U301" s="169"/>
      <x:c r="V301" s="169"/>
      <x:c r="W301" s="169"/>
      <x:c r="X301" s="169"/>
      <x:c r="Y301" s="169"/>
      <x:c r="Z301" s="169"/>
      <x:c r="AA301" s="169"/>
      <x:c r="AB301" s="169"/>
      <x:c r="AC301" s="169"/>
      <x:c r="AD301" s="169"/>
      <x:c r="AE301" s="169"/>
      <x:c r="AF301" s="169"/>
      <x:c r="AG301" s="169"/>
      <x:c r="AH301" s="169"/>
      <x:c r="AI301" s="169"/>
      <x:c r="AJ301" s="169"/>
      <x:c r="AK301" s="169"/>
      <x:c r="AL301" s="169"/>
      <x:c r="AM301" s="169"/>
      <x:c r="AN301" s="169"/>
      <x:c r="AO301" s="169"/>
      <x:c r="AP301" s="169"/>
      <x:c r="AQ301" s="169"/>
      <x:c r="AR301" s="169"/>
      <x:c r="AS301" s="169"/>
      <x:c r="AT301" s="169"/>
      <x:c r="AU301" s="169"/>
      <x:c r="AV301" s="169"/>
      <x:c r="AW301" s="169"/>
      <x:c r="AX301" s="169"/>
      <x:c r="AY301" s="169"/>
      <x:c r="AZ301" s="169"/>
    </x:row>
    <x:row r="302">
      <x:c r="A302" s="169"/>
      <x:c r="B302" s="169"/>
      <x:c r="C302" s="169"/>
      <x:c r="D302" s="169"/>
      <x:c r="E302" s="169"/>
      <x:c r="F302" s="169"/>
      <x:c r="G302" s="169"/>
      <x:c r="H302" s="169"/>
      <x:c r="I302" s="169"/>
      <x:c r="J302" s="169"/>
      <x:c r="K302" s="169"/>
      <x:c r="L302" s="169"/>
      <x:c r="M302" s="169"/>
      <x:c r="N302" s="169"/>
      <x:c r="O302" s="169"/>
      <x:c r="P302" s="169"/>
      <x:c r="Q302" s="169"/>
      <x:c r="R302" s="169"/>
      <x:c r="S302" s="169"/>
      <x:c r="T302" s="169"/>
      <x:c r="U302" s="169"/>
      <x:c r="V302" s="169"/>
      <x:c r="W302" s="169"/>
      <x:c r="X302" s="169"/>
      <x:c r="Y302" s="169"/>
      <x:c r="Z302" s="169"/>
      <x:c r="AA302" s="169"/>
      <x:c r="AB302" s="169"/>
      <x:c r="AC302" s="169"/>
      <x:c r="AD302" s="169"/>
      <x:c r="AE302" s="169"/>
      <x:c r="AF302" s="169"/>
      <x:c r="AG302" s="169"/>
      <x:c r="AH302" s="169"/>
      <x:c r="AI302" s="169"/>
      <x:c r="AJ302" s="169"/>
      <x:c r="AK302" s="169"/>
      <x:c r="AL302" s="169"/>
      <x:c r="AM302" s="169"/>
      <x:c r="AN302" s="169"/>
      <x:c r="AO302" s="169"/>
      <x:c r="AP302" s="169"/>
      <x:c r="AQ302" s="169"/>
      <x:c r="AR302" s="169"/>
      <x:c r="AS302" s="169"/>
      <x:c r="AT302" s="169"/>
      <x:c r="AU302" s="169"/>
      <x:c r="AV302" s="169"/>
      <x:c r="AW302" s="169"/>
      <x:c r="AX302" s="169"/>
      <x:c r="AY302" s="169"/>
      <x:c r="AZ302" s="169"/>
    </x:row>
    <x:row r="303">
      <x:c r="A303" s="169"/>
      <x:c r="B303" s="169"/>
      <x:c r="C303" s="169"/>
      <x:c r="D303" s="169"/>
      <x:c r="E303" s="169"/>
      <x:c r="F303" s="169"/>
      <x:c r="G303" s="169"/>
      <x:c r="H303" s="169"/>
      <x:c r="I303" s="169"/>
      <x:c r="J303" s="169"/>
      <x:c r="K303" s="169"/>
      <x:c r="L303" s="169"/>
      <x:c r="M303" s="169"/>
      <x:c r="N303" s="169"/>
      <x:c r="O303" s="169"/>
      <x:c r="P303" s="169"/>
      <x:c r="Q303" s="169"/>
      <x:c r="R303" s="169"/>
      <x:c r="S303" s="169"/>
      <x:c r="T303" s="169"/>
      <x:c r="U303" s="169"/>
      <x:c r="V303" s="169"/>
      <x:c r="W303" s="169"/>
      <x:c r="X303" s="169"/>
      <x:c r="Y303" s="169"/>
      <x:c r="Z303" s="169"/>
      <x:c r="AA303" s="169"/>
      <x:c r="AB303" s="169"/>
      <x:c r="AC303" s="169"/>
      <x:c r="AD303" s="169"/>
      <x:c r="AE303" s="169"/>
      <x:c r="AF303" s="169"/>
      <x:c r="AG303" s="169"/>
      <x:c r="AH303" s="169"/>
      <x:c r="AI303" s="169"/>
      <x:c r="AJ303" s="169"/>
      <x:c r="AK303" s="169"/>
      <x:c r="AL303" s="169"/>
      <x:c r="AM303" s="169"/>
      <x:c r="AN303" s="169"/>
      <x:c r="AO303" s="169"/>
      <x:c r="AP303" s="169"/>
      <x:c r="AQ303" s="169"/>
      <x:c r="AR303" s="169"/>
      <x:c r="AS303" s="169"/>
      <x:c r="AT303" s="169"/>
      <x:c r="AU303" s="169"/>
      <x:c r="AV303" s="169"/>
      <x:c r="AW303" s="169"/>
      <x:c r="AX303" s="169"/>
      <x:c r="AY303" s="169"/>
      <x:c r="AZ303" s="169"/>
    </x:row>
    <x:row r="304">
      <x:c r="A304" s="169"/>
      <x:c r="B304" s="169"/>
      <x:c r="C304" s="169"/>
      <x:c r="D304" s="169"/>
      <x:c r="E304" s="169"/>
      <x:c r="F304" s="169"/>
      <x:c r="G304" s="169"/>
      <x:c r="H304" s="169"/>
      <x:c r="I304" s="169"/>
      <x:c r="J304" s="169"/>
      <x:c r="K304" s="169"/>
      <x:c r="L304" s="169"/>
      <x:c r="M304" s="169"/>
      <x:c r="N304" s="169"/>
      <x:c r="O304" s="169"/>
      <x:c r="P304" s="169"/>
      <x:c r="Q304" s="169"/>
      <x:c r="R304" s="169"/>
      <x:c r="S304" s="169"/>
      <x:c r="T304" s="169"/>
      <x:c r="U304" s="169"/>
      <x:c r="V304" s="169"/>
      <x:c r="W304" s="169"/>
      <x:c r="X304" s="169"/>
      <x:c r="Y304" s="169"/>
      <x:c r="Z304" s="169"/>
      <x:c r="AA304" s="169"/>
      <x:c r="AB304" s="169"/>
      <x:c r="AC304" s="169"/>
      <x:c r="AD304" s="169"/>
      <x:c r="AE304" s="169"/>
      <x:c r="AF304" s="169"/>
      <x:c r="AG304" s="169"/>
      <x:c r="AH304" s="169"/>
      <x:c r="AI304" s="169"/>
      <x:c r="AJ304" s="169"/>
      <x:c r="AK304" s="169"/>
      <x:c r="AL304" s="169"/>
      <x:c r="AM304" s="169"/>
      <x:c r="AN304" s="169"/>
      <x:c r="AO304" s="169"/>
      <x:c r="AP304" s="169"/>
      <x:c r="AQ304" s="169"/>
      <x:c r="AR304" s="169"/>
      <x:c r="AS304" s="169"/>
      <x:c r="AT304" s="169"/>
      <x:c r="AU304" s="169"/>
      <x:c r="AV304" s="169"/>
      <x:c r="AW304" s="169"/>
      <x:c r="AX304" s="169"/>
      <x:c r="AY304" s="169"/>
      <x:c r="AZ304" s="169"/>
    </x:row>
    <x:row r="305">
      <x:c r="A305" s="169"/>
      <x:c r="B305" s="169"/>
      <x:c r="C305" s="169"/>
      <x:c r="D305" s="169"/>
      <x:c r="E305" s="169"/>
      <x:c r="F305" s="169"/>
      <x:c r="G305" s="169"/>
      <x:c r="H305" s="169"/>
      <x:c r="I305" s="169"/>
      <x:c r="J305" s="169"/>
      <x:c r="K305" s="169"/>
      <x:c r="L305" s="169"/>
      <x:c r="M305" s="169"/>
      <x:c r="N305" s="169"/>
      <x:c r="O305" s="169"/>
      <x:c r="P305" s="169"/>
      <x:c r="Q305" s="169"/>
      <x:c r="R305" s="169"/>
      <x:c r="S305" s="169"/>
      <x:c r="T305" s="169"/>
      <x:c r="U305" s="169"/>
      <x:c r="V305" s="169"/>
      <x:c r="W305" s="169"/>
      <x:c r="X305" s="169"/>
      <x:c r="Y305" s="169"/>
      <x:c r="Z305" s="169"/>
      <x:c r="AA305" s="169"/>
      <x:c r="AB305" s="169"/>
      <x:c r="AC305" s="169"/>
      <x:c r="AD305" s="169"/>
      <x:c r="AE305" s="169"/>
      <x:c r="AF305" s="169"/>
      <x:c r="AG305" s="169"/>
      <x:c r="AH305" s="169"/>
      <x:c r="AI305" s="169"/>
      <x:c r="AJ305" s="169"/>
      <x:c r="AK305" s="169"/>
      <x:c r="AL305" s="169"/>
      <x:c r="AM305" s="169"/>
      <x:c r="AN305" s="169"/>
      <x:c r="AO305" s="169"/>
      <x:c r="AP305" s="169"/>
      <x:c r="AQ305" s="169"/>
      <x:c r="AR305" s="169"/>
      <x:c r="AS305" s="169"/>
      <x:c r="AT305" s="169"/>
      <x:c r="AU305" s="169"/>
      <x:c r="AV305" s="169"/>
      <x:c r="AW305" s="169"/>
      <x:c r="AX305" s="169"/>
      <x:c r="AY305" s="169"/>
      <x:c r="AZ305" s="169"/>
    </x:row>
    <x:row r="306">
      <x:c r="A306" s="169"/>
      <x:c r="B306" s="169"/>
      <x:c r="C306" s="169"/>
      <x:c r="D306" s="169"/>
      <x:c r="E306" s="169"/>
      <x:c r="F306" s="169"/>
      <x:c r="G306" s="169"/>
      <x:c r="H306" s="169"/>
      <x:c r="I306" s="169"/>
      <x:c r="J306" s="169"/>
      <x:c r="K306" s="169"/>
      <x:c r="L306" s="169"/>
      <x:c r="M306" s="169"/>
      <x:c r="N306" s="169"/>
      <x:c r="O306" s="169"/>
      <x:c r="P306" s="169"/>
      <x:c r="Q306" s="169"/>
      <x:c r="R306" s="169"/>
      <x:c r="S306" s="169"/>
      <x:c r="T306" s="169"/>
      <x:c r="U306" s="169"/>
      <x:c r="V306" s="169"/>
      <x:c r="W306" s="169"/>
      <x:c r="X306" s="169"/>
      <x:c r="Y306" s="169"/>
      <x:c r="Z306" s="169"/>
      <x:c r="AA306" s="169"/>
      <x:c r="AB306" s="169"/>
      <x:c r="AC306" s="169"/>
      <x:c r="AD306" s="169"/>
      <x:c r="AE306" s="169"/>
      <x:c r="AF306" s="169"/>
      <x:c r="AG306" s="169"/>
      <x:c r="AH306" s="169"/>
      <x:c r="AI306" s="169"/>
      <x:c r="AJ306" s="169"/>
      <x:c r="AK306" s="169"/>
      <x:c r="AL306" s="169"/>
      <x:c r="AM306" s="169"/>
      <x:c r="AN306" s="169"/>
      <x:c r="AO306" s="169"/>
      <x:c r="AP306" s="169"/>
      <x:c r="AQ306" s="169"/>
      <x:c r="AR306" s="169"/>
      <x:c r="AS306" s="169"/>
      <x:c r="AT306" s="169"/>
      <x:c r="AU306" s="169"/>
      <x:c r="AV306" s="169"/>
      <x:c r="AW306" s="169"/>
      <x:c r="AX306" s="169"/>
      <x:c r="AY306" s="169"/>
      <x:c r="AZ306" s="169"/>
    </x:row>
    <x:row r="307">
      <x:c r="A307" s="169"/>
      <x:c r="B307" s="169"/>
      <x:c r="C307" s="169"/>
      <x:c r="D307" s="169"/>
      <x:c r="E307" s="169"/>
      <x:c r="F307" s="169"/>
      <x:c r="G307" s="169"/>
      <x:c r="H307" s="169"/>
      <x:c r="I307" s="169"/>
      <x:c r="J307" s="169"/>
      <x:c r="K307" s="169"/>
      <x:c r="L307" s="169"/>
      <x:c r="M307" s="169"/>
      <x:c r="N307" s="169"/>
      <x:c r="O307" s="169"/>
      <x:c r="P307" s="169"/>
      <x:c r="Q307" s="169"/>
      <x:c r="R307" s="169"/>
      <x:c r="S307" s="169"/>
      <x:c r="T307" s="169"/>
      <x:c r="U307" s="169"/>
      <x:c r="V307" s="169"/>
      <x:c r="W307" s="169"/>
      <x:c r="X307" s="169"/>
      <x:c r="Y307" s="169"/>
      <x:c r="Z307" s="169"/>
      <x:c r="AA307" s="169"/>
      <x:c r="AB307" s="169"/>
      <x:c r="AC307" s="169"/>
      <x:c r="AD307" s="169"/>
      <x:c r="AE307" s="169"/>
      <x:c r="AF307" s="169"/>
      <x:c r="AG307" s="169"/>
      <x:c r="AH307" s="169"/>
      <x:c r="AI307" s="169"/>
      <x:c r="AJ307" s="169"/>
      <x:c r="AK307" s="169"/>
      <x:c r="AL307" s="169"/>
      <x:c r="AM307" s="169"/>
      <x:c r="AN307" s="169"/>
      <x:c r="AO307" s="169"/>
      <x:c r="AP307" s="169"/>
      <x:c r="AQ307" s="169"/>
      <x:c r="AR307" s="169"/>
      <x:c r="AS307" s="169"/>
      <x:c r="AT307" s="169"/>
      <x:c r="AU307" s="169"/>
      <x:c r="AV307" s="169"/>
      <x:c r="AW307" s="169"/>
      <x:c r="AX307" s="169"/>
      <x:c r="AY307" s="169"/>
      <x:c r="AZ307" s="169"/>
    </x:row>
    <x:row r="308">
      <x:c r="A308" s="169"/>
      <x:c r="B308" s="169"/>
      <x:c r="C308" s="169"/>
      <x:c r="D308" s="169"/>
      <x:c r="E308" s="169"/>
      <x:c r="F308" s="169"/>
      <x:c r="G308" s="169"/>
      <x:c r="H308" s="169"/>
      <x:c r="I308" s="169"/>
      <x:c r="J308" s="169"/>
      <x:c r="K308" s="169"/>
      <x:c r="L308" s="169"/>
      <x:c r="M308" s="169"/>
      <x:c r="N308" s="169"/>
      <x:c r="O308" s="169"/>
      <x:c r="P308" s="169"/>
      <x:c r="Q308" s="169"/>
      <x:c r="R308" s="169"/>
      <x:c r="S308" s="169"/>
      <x:c r="T308" s="169"/>
      <x:c r="U308" s="169"/>
      <x:c r="V308" s="169"/>
      <x:c r="W308" s="169"/>
      <x:c r="X308" s="169"/>
      <x:c r="Y308" s="169"/>
      <x:c r="Z308" s="169"/>
      <x:c r="AA308" s="169"/>
      <x:c r="AB308" s="169"/>
      <x:c r="AC308" s="169"/>
      <x:c r="AD308" s="169"/>
      <x:c r="AE308" s="169"/>
      <x:c r="AF308" s="169"/>
      <x:c r="AG308" s="169"/>
      <x:c r="AH308" s="169"/>
      <x:c r="AI308" s="169"/>
      <x:c r="AJ308" s="169"/>
      <x:c r="AK308" s="169"/>
      <x:c r="AL308" s="169"/>
      <x:c r="AM308" s="169"/>
      <x:c r="AN308" s="169"/>
      <x:c r="AO308" s="169"/>
      <x:c r="AP308" s="169"/>
      <x:c r="AQ308" s="169"/>
      <x:c r="AR308" s="169"/>
      <x:c r="AS308" s="169"/>
      <x:c r="AT308" s="169"/>
      <x:c r="AU308" s="169"/>
      <x:c r="AV308" s="169"/>
      <x:c r="AW308" s="169"/>
      <x:c r="AX308" s="169"/>
      <x:c r="AY308" s="169"/>
      <x:c r="AZ308" s="169"/>
    </x:row>
    <x:row r="309">
      <x:c r="A309" s="169"/>
      <x:c r="B309" s="169"/>
      <x:c r="C309" s="169"/>
      <x:c r="D309" s="169"/>
      <x:c r="E309" s="169"/>
      <x:c r="F309" s="169"/>
      <x:c r="G309" s="169"/>
      <x:c r="H309" s="169"/>
      <x:c r="I309" s="169"/>
      <x:c r="J309" s="169"/>
      <x:c r="K309" s="169"/>
      <x:c r="L309" s="169"/>
      <x:c r="M309" s="169"/>
      <x:c r="N309" s="169"/>
      <x:c r="O309" s="169"/>
      <x:c r="P309" s="169"/>
      <x:c r="Q309" s="169"/>
      <x:c r="R309" s="169"/>
      <x:c r="S309" s="169"/>
      <x:c r="T309" s="169"/>
      <x:c r="U309" s="169"/>
      <x:c r="V309" s="169"/>
      <x:c r="W309" s="169"/>
      <x:c r="X309" s="169"/>
      <x:c r="Y309" s="169"/>
      <x:c r="Z309" s="169"/>
      <x:c r="AA309" s="169"/>
      <x:c r="AB309" s="169"/>
      <x:c r="AC309" s="169"/>
      <x:c r="AD309" s="169"/>
      <x:c r="AE309" s="169"/>
      <x:c r="AF309" s="169"/>
      <x:c r="AG309" s="169"/>
      <x:c r="AH309" s="169"/>
      <x:c r="AI309" s="169"/>
      <x:c r="AJ309" s="169"/>
      <x:c r="AK309" s="169"/>
      <x:c r="AL309" s="169"/>
      <x:c r="AM309" s="169"/>
      <x:c r="AN309" s="169"/>
      <x:c r="AO309" s="169"/>
      <x:c r="AP309" s="169"/>
      <x:c r="AQ309" s="169"/>
      <x:c r="AR309" s="169"/>
      <x:c r="AS309" s="169"/>
      <x:c r="AT309" s="169"/>
      <x:c r="AU309" s="169"/>
      <x:c r="AV309" s="169"/>
      <x:c r="AW309" s="169"/>
      <x:c r="AX309" s="169"/>
      <x:c r="AY309" s="169"/>
      <x:c r="AZ309" s="169"/>
    </x:row>
    <x:row r="310">
      <x:c r="A310" s="169"/>
      <x:c r="B310" s="169"/>
      <x:c r="C310" s="169"/>
      <x:c r="D310" s="169"/>
      <x:c r="E310" s="169"/>
      <x:c r="F310" s="169"/>
      <x:c r="G310" s="169"/>
      <x:c r="H310" s="169"/>
      <x:c r="I310" s="169"/>
      <x:c r="J310" s="169"/>
      <x:c r="K310" s="169"/>
      <x:c r="L310" s="169"/>
      <x:c r="M310" s="169"/>
      <x:c r="N310" s="169"/>
      <x:c r="O310" s="169"/>
      <x:c r="P310" s="169"/>
      <x:c r="Q310" s="169"/>
      <x:c r="R310" s="169"/>
      <x:c r="S310" s="169"/>
      <x:c r="T310" s="169"/>
      <x:c r="U310" s="169"/>
      <x:c r="V310" s="169"/>
      <x:c r="W310" s="169"/>
      <x:c r="X310" s="169"/>
      <x:c r="Y310" s="169"/>
      <x:c r="Z310" s="169"/>
      <x:c r="AA310" s="169"/>
      <x:c r="AB310" s="169"/>
      <x:c r="AC310" s="169"/>
      <x:c r="AD310" s="169"/>
      <x:c r="AE310" s="169"/>
      <x:c r="AF310" s="169"/>
      <x:c r="AG310" s="169"/>
      <x:c r="AH310" s="169"/>
      <x:c r="AI310" s="169"/>
      <x:c r="AJ310" s="169"/>
      <x:c r="AK310" s="169"/>
      <x:c r="AL310" s="169"/>
      <x:c r="AM310" s="169"/>
      <x:c r="AN310" s="169"/>
      <x:c r="AO310" s="169"/>
      <x:c r="AP310" s="169"/>
      <x:c r="AQ310" s="169"/>
      <x:c r="AR310" s="169"/>
      <x:c r="AS310" s="169"/>
      <x:c r="AT310" s="169"/>
      <x:c r="AU310" s="169"/>
      <x:c r="AV310" s="169"/>
      <x:c r="AW310" s="169"/>
      <x:c r="AX310" s="169"/>
      <x:c r="AY310" s="169"/>
      <x:c r="AZ310" s="169"/>
    </x:row>
    <x:row r="311">
      <x:c r="A311" s="169"/>
      <x:c r="B311" s="169"/>
      <x:c r="C311" s="169"/>
      <x:c r="D311" s="169"/>
      <x:c r="E311" s="169"/>
      <x:c r="F311" s="169"/>
      <x:c r="G311" s="169"/>
      <x:c r="H311" s="169"/>
      <x:c r="I311" s="169"/>
      <x:c r="J311" s="169"/>
      <x:c r="K311" s="169"/>
      <x:c r="L311" s="169"/>
      <x:c r="M311" s="169"/>
      <x:c r="N311" s="169"/>
      <x:c r="O311" s="169"/>
      <x:c r="P311" s="169"/>
      <x:c r="Q311" s="169"/>
      <x:c r="R311" s="169"/>
      <x:c r="S311" s="169"/>
      <x:c r="T311" s="169"/>
      <x:c r="U311" s="169"/>
      <x:c r="V311" s="169"/>
      <x:c r="W311" s="169"/>
      <x:c r="X311" s="169"/>
      <x:c r="Y311" s="169"/>
      <x:c r="Z311" s="169"/>
      <x:c r="AA311" s="169"/>
      <x:c r="AB311" s="169"/>
      <x:c r="AC311" s="169"/>
      <x:c r="AD311" s="169"/>
      <x:c r="AE311" s="169"/>
      <x:c r="AF311" s="169"/>
      <x:c r="AG311" s="169"/>
      <x:c r="AH311" s="169"/>
      <x:c r="AI311" s="169"/>
      <x:c r="AJ311" s="169"/>
      <x:c r="AK311" s="169"/>
      <x:c r="AL311" s="169"/>
      <x:c r="AM311" s="169"/>
      <x:c r="AN311" s="169"/>
      <x:c r="AO311" s="169"/>
      <x:c r="AP311" s="169"/>
      <x:c r="AQ311" s="169"/>
      <x:c r="AR311" s="169"/>
      <x:c r="AS311" s="169"/>
      <x:c r="AT311" s="169"/>
      <x:c r="AU311" s="169"/>
      <x:c r="AV311" s="169"/>
      <x:c r="AW311" s="169"/>
      <x:c r="AX311" s="169"/>
      <x:c r="AY311" s="169"/>
      <x:c r="AZ311" s="169"/>
    </x:row>
    <x:row r="312">
      <x:c r="A312" s="169"/>
      <x:c r="B312" s="169"/>
      <x:c r="C312" s="169"/>
      <x:c r="D312" s="169"/>
      <x:c r="E312" s="169"/>
      <x:c r="F312" s="169"/>
      <x:c r="G312" s="169"/>
      <x:c r="H312" s="169"/>
      <x:c r="I312" s="169"/>
      <x:c r="J312" s="169"/>
      <x:c r="K312" s="169"/>
      <x:c r="L312" s="169"/>
      <x:c r="M312" s="169"/>
      <x:c r="N312" s="169"/>
      <x:c r="O312" s="169"/>
      <x:c r="P312" s="169"/>
      <x:c r="Q312" s="169"/>
      <x:c r="R312" s="169"/>
      <x:c r="S312" s="169"/>
      <x:c r="T312" s="169"/>
      <x:c r="U312" s="169"/>
      <x:c r="V312" s="169"/>
      <x:c r="W312" s="169"/>
      <x:c r="X312" s="169"/>
      <x:c r="Y312" s="169"/>
      <x:c r="Z312" s="169"/>
      <x:c r="AA312" s="169"/>
      <x:c r="AB312" s="169"/>
      <x:c r="AC312" s="169"/>
      <x:c r="AD312" s="169"/>
      <x:c r="AE312" s="169"/>
      <x:c r="AF312" s="169"/>
      <x:c r="AG312" s="169"/>
      <x:c r="AH312" s="169"/>
      <x:c r="AI312" s="169"/>
      <x:c r="AJ312" s="169"/>
      <x:c r="AK312" s="169"/>
      <x:c r="AL312" s="169"/>
      <x:c r="AM312" s="169"/>
      <x:c r="AN312" s="169"/>
      <x:c r="AO312" s="169"/>
      <x:c r="AP312" s="169"/>
      <x:c r="AQ312" s="169"/>
      <x:c r="AR312" s="169"/>
      <x:c r="AS312" s="169"/>
      <x:c r="AT312" s="169"/>
      <x:c r="AU312" s="169"/>
      <x:c r="AV312" s="169"/>
      <x:c r="AW312" s="169"/>
      <x:c r="AX312" s="169"/>
      <x:c r="AY312" s="169"/>
      <x:c r="AZ312" s="169"/>
    </x:row>
    <x:row r="313">
      <x:c r="A313" s="169"/>
      <x:c r="B313" s="169"/>
      <x:c r="C313" s="169"/>
      <x:c r="D313" s="169"/>
      <x:c r="E313" s="169"/>
      <x:c r="F313" s="169"/>
      <x:c r="G313" s="169"/>
      <x:c r="H313" s="169"/>
      <x:c r="I313" s="169"/>
      <x:c r="J313" s="169"/>
      <x:c r="K313" s="169"/>
      <x:c r="L313" s="169"/>
      <x:c r="M313" s="169"/>
      <x:c r="N313" s="169"/>
      <x:c r="O313" s="169"/>
      <x:c r="P313" s="169"/>
      <x:c r="Q313" s="169"/>
      <x:c r="R313" s="169"/>
      <x:c r="S313" s="169"/>
      <x:c r="T313" s="169"/>
      <x:c r="U313" s="169"/>
      <x:c r="V313" s="169"/>
      <x:c r="W313" s="169"/>
      <x:c r="X313" s="169"/>
      <x:c r="Y313" s="169"/>
      <x:c r="Z313" s="169"/>
      <x:c r="AA313" s="169"/>
      <x:c r="AB313" s="169"/>
      <x:c r="AC313" s="169"/>
      <x:c r="AD313" s="169"/>
      <x:c r="AE313" s="169"/>
      <x:c r="AF313" s="169"/>
      <x:c r="AG313" s="169"/>
      <x:c r="AH313" s="169"/>
      <x:c r="AI313" s="169"/>
      <x:c r="AJ313" s="169"/>
      <x:c r="AK313" s="169"/>
      <x:c r="AL313" s="169"/>
      <x:c r="AM313" s="169"/>
      <x:c r="AN313" s="169"/>
      <x:c r="AO313" s="169"/>
      <x:c r="AP313" s="169"/>
      <x:c r="AQ313" s="169"/>
      <x:c r="AR313" s="169"/>
      <x:c r="AS313" s="169"/>
      <x:c r="AT313" s="169"/>
      <x:c r="AU313" s="169"/>
      <x:c r="AV313" s="169"/>
      <x:c r="AW313" s="169"/>
      <x:c r="AX313" s="169"/>
      <x:c r="AY313" s="169"/>
      <x:c r="AZ313" s="169"/>
    </x:row>
    <x:row r="314">
      <x:c r="A314" s="169"/>
      <x:c r="B314" s="169"/>
      <x:c r="C314" s="169"/>
      <x:c r="D314" s="169"/>
      <x:c r="E314" s="169"/>
      <x:c r="F314" s="169"/>
      <x:c r="G314" s="169"/>
      <x:c r="H314" s="169"/>
      <x:c r="I314" s="169"/>
      <x:c r="J314" s="169"/>
      <x:c r="K314" s="169"/>
      <x:c r="L314" s="169"/>
      <x:c r="M314" s="169"/>
      <x:c r="N314" s="169"/>
      <x:c r="O314" s="169"/>
      <x:c r="P314" s="169"/>
      <x:c r="Q314" s="169"/>
      <x:c r="R314" s="169"/>
      <x:c r="S314" s="169"/>
      <x:c r="T314" s="169"/>
      <x:c r="U314" s="169"/>
      <x:c r="V314" s="169"/>
      <x:c r="W314" s="169"/>
      <x:c r="X314" s="169"/>
      <x:c r="Y314" s="169"/>
      <x:c r="Z314" s="169"/>
      <x:c r="AA314" s="169"/>
      <x:c r="AB314" s="169"/>
      <x:c r="AC314" s="169"/>
      <x:c r="AD314" s="169"/>
      <x:c r="AE314" s="169"/>
      <x:c r="AF314" s="169"/>
      <x:c r="AG314" s="169"/>
      <x:c r="AH314" s="169"/>
      <x:c r="AI314" s="169"/>
      <x:c r="AJ314" s="169"/>
      <x:c r="AK314" s="169"/>
      <x:c r="AL314" s="169"/>
      <x:c r="AM314" s="169"/>
      <x:c r="AN314" s="169"/>
      <x:c r="AO314" s="169"/>
      <x:c r="AP314" s="169"/>
      <x:c r="AQ314" s="169"/>
      <x:c r="AR314" s="169"/>
      <x:c r="AS314" s="169"/>
      <x:c r="AT314" s="169"/>
      <x:c r="AU314" s="169"/>
      <x:c r="AV314" s="169"/>
      <x:c r="AW314" s="169"/>
      <x:c r="AX314" s="169"/>
      <x:c r="AY314" s="169"/>
      <x:c r="AZ314" s="169"/>
    </x:row>
    <x:row r="315">
      <x:c r="A315" s="169"/>
      <x:c r="B315" s="169"/>
      <x:c r="C315" s="169"/>
      <x:c r="D315" s="169"/>
      <x:c r="E315" s="169"/>
      <x:c r="F315" s="169"/>
      <x:c r="G315" s="169"/>
      <x:c r="H315" s="169"/>
      <x:c r="I315" s="169"/>
      <x:c r="J315" s="169"/>
      <x:c r="K315" s="169"/>
      <x:c r="L315" s="169"/>
      <x:c r="M315" s="169"/>
      <x:c r="N315" s="169"/>
      <x:c r="O315" s="169"/>
      <x:c r="P315" s="169"/>
      <x:c r="Q315" s="169"/>
      <x:c r="R315" s="169"/>
      <x:c r="S315" s="169"/>
      <x:c r="T315" s="169"/>
      <x:c r="U315" s="169"/>
      <x:c r="V315" s="169"/>
      <x:c r="W315" s="169"/>
      <x:c r="X315" s="169"/>
      <x:c r="Y315" s="169"/>
      <x:c r="Z315" s="169"/>
      <x:c r="AA315" s="169"/>
      <x:c r="AB315" s="169"/>
      <x:c r="AC315" s="169"/>
      <x:c r="AD315" s="169"/>
      <x:c r="AE315" s="169"/>
      <x:c r="AF315" s="169"/>
      <x:c r="AG315" s="169"/>
      <x:c r="AH315" s="169"/>
      <x:c r="AI315" s="169"/>
      <x:c r="AJ315" s="169"/>
      <x:c r="AK315" s="169"/>
      <x:c r="AL315" s="169"/>
      <x:c r="AM315" s="169"/>
      <x:c r="AN315" s="169"/>
      <x:c r="AO315" s="169"/>
      <x:c r="AP315" s="169"/>
      <x:c r="AQ315" s="169"/>
      <x:c r="AR315" s="169"/>
      <x:c r="AS315" s="169"/>
      <x:c r="AT315" s="169"/>
      <x:c r="AU315" s="169"/>
      <x:c r="AV315" s="169"/>
      <x:c r="AW315" s="169"/>
      <x:c r="AX315" s="169"/>
      <x:c r="AY315" s="169"/>
      <x:c r="AZ315" s="169"/>
    </x:row>
    <x:row r="316">
      <x:c r="A316" s="169"/>
      <x:c r="B316" s="169"/>
      <x:c r="C316" s="169"/>
      <x:c r="D316" s="169"/>
      <x:c r="E316" s="169"/>
      <x:c r="F316" s="169"/>
      <x:c r="G316" s="169"/>
      <x:c r="H316" s="169"/>
      <x:c r="I316" s="169"/>
      <x:c r="J316" s="169"/>
      <x:c r="K316" s="169"/>
      <x:c r="L316" s="169"/>
      <x:c r="M316" s="169"/>
      <x:c r="N316" s="169"/>
      <x:c r="O316" s="169"/>
      <x:c r="P316" s="169"/>
      <x:c r="Q316" s="169"/>
      <x:c r="R316" s="169"/>
      <x:c r="S316" s="169"/>
      <x:c r="T316" s="169"/>
      <x:c r="U316" s="169"/>
      <x:c r="V316" s="169"/>
      <x:c r="W316" s="169"/>
      <x:c r="X316" s="169"/>
      <x:c r="Y316" s="169"/>
      <x:c r="Z316" s="169"/>
      <x:c r="AA316" s="169"/>
      <x:c r="AB316" s="169"/>
      <x:c r="AC316" s="169"/>
      <x:c r="AD316" s="169"/>
      <x:c r="AE316" s="169"/>
      <x:c r="AF316" s="169"/>
      <x:c r="AG316" s="169"/>
      <x:c r="AH316" s="169"/>
      <x:c r="AI316" s="169"/>
      <x:c r="AJ316" s="169"/>
      <x:c r="AK316" s="169"/>
      <x:c r="AL316" s="169"/>
      <x:c r="AM316" s="169"/>
      <x:c r="AN316" s="169"/>
      <x:c r="AO316" s="169"/>
      <x:c r="AP316" s="169"/>
      <x:c r="AQ316" s="169"/>
      <x:c r="AR316" s="169"/>
      <x:c r="AS316" s="169"/>
      <x:c r="AT316" s="169"/>
      <x:c r="AU316" s="169"/>
      <x:c r="AV316" s="169"/>
      <x:c r="AW316" s="169"/>
      <x:c r="AX316" s="169"/>
      <x:c r="AY316" s="169"/>
      <x:c r="AZ316" s="169"/>
    </x:row>
    <x:row r="317">
      <x:c r="A317" s="169"/>
      <x:c r="B317" s="169"/>
      <x:c r="C317" s="169"/>
      <x:c r="D317" s="169"/>
      <x:c r="E317" s="169"/>
      <x:c r="F317" s="169"/>
      <x:c r="G317" s="169"/>
      <x:c r="H317" s="169"/>
      <x:c r="I317" s="169"/>
      <x:c r="J317" s="169"/>
      <x:c r="K317" s="169"/>
      <x:c r="L317" s="169"/>
      <x:c r="M317" s="169"/>
      <x:c r="N317" s="169"/>
      <x:c r="O317" s="169"/>
      <x:c r="P317" s="169"/>
      <x:c r="Q317" s="169"/>
      <x:c r="R317" s="169"/>
      <x:c r="S317" s="169"/>
      <x:c r="T317" s="169"/>
      <x:c r="U317" s="169"/>
      <x:c r="V317" s="169"/>
      <x:c r="W317" s="169"/>
      <x:c r="X317" s="169"/>
      <x:c r="Y317" s="169"/>
      <x:c r="Z317" s="169"/>
      <x:c r="AA317" s="169"/>
      <x:c r="AB317" s="169"/>
      <x:c r="AC317" s="169"/>
      <x:c r="AD317" s="169"/>
      <x:c r="AE317" s="169"/>
      <x:c r="AF317" s="169"/>
      <x:c r="AG317" s="169"/>
      <x:c r="AH317" s="169"/>
      <x:c r="AI317" s="169"/>
      <x:c r="AJ317" s="169"/>
      <x:c r="AK317" s="169"/>
      <x:c r="AL317" s="169"/>
      <x:c r="AM317" s="169"/>
      <x:c r="AN317" s="169"/>
      <x:c r="AO317" s="169"/>
      <x:c r="AP317" s="169"/>
      <x:c r="AQ317" s="169"/>
      <x:c r="AR317" s="169"/>
      <x:c r="AS317" s="169"/>
      <x:c r="AT317" s="169"/>
      <x:c r="AU317" s="169"/>
      <x:c r="AV317" s="169"/>
      <x:c r="AW317" s="169"/>
      <x:c r="AX317" s="169"/>
      <x:c r="AY317" s="169"/>
      <x:c r="AZ317" s="169"/>
    </x:row>
    <x:row r="318">
      <x:c r="A318" s="169"/>
      <x:c r="B318" s="169"/>
      <x:c r="C318" s="169"/>
      <x:c r="D318" s="169"/>
      <x:c r="E318" s="169"/>
      <x:c r="F318" s="169"/>
      <x:c r="G318" s="169"/>
      <x:c r="H318" s="169"/>
      <x:c r="I318" s="169"/>
      <x:c r="J318" s="169"/>
      <x:c r="K318" s="169"/>
      <x:c r="L318" s="169"/>
      <x:c r="M318" s="169"/>
      <x:c r="N318" s="169"/>
      <x:c r="O318" s="169"/>
      <x:c r="P318" s="169"/>
      <x:c r="Q318" s="169"/>
      <x:c r="R318" s="169"/>
      <x:c r="S318" s="169"/>
      <x:c r="T318" s="169"/>
      <x:c r="U318" s="169"/>
      <x:c r="V318" s="169"/>
      <x:c r="W318" s="169"/>
      <x:c r="X318" s="169"/>
      <x:c r="Y318" s="169"/>
      <x:c r="Z318" s="169"/>
      <x:c r="AA318" s="169"/>
      <x:c r="AB318" s="169"/>
      <x:c r="AC318" s="169"/>
      <x:c r="AD318" s="169"/>
      <x:c r="AE318" s="169"/>
      <x:c r="AF318" s="169"/>
      <x:c r="AG318" s="169"/>
      <x:c r="AH318" s="169"/>
      <x:c r="AI318" s="169"/>
      <x:c r="AJ318" s="169"/>
      <x:c r="AK318" s="169"/>
      <x:c r="AL318" s="169"/>
      <x:c r="AM318" s="169"/>
      <x:c r="AN318" s="169"/>
      <x:c r="AO318" s="169"/>
      <x:c r="AP318" s="169"/>
      <x:c r="AQ318" s="169"/>
      <x:c r="AR318" s="169"/>
      <x:c r="AS318" s="169"/>
      <x:c r="AT318" s="169"/>
      <x:c r="AU318" s="169"/>
      <x:c r="AV318" s="169"/>
      <x:c r="AW318" s="169"/>
      <x:c r="AX318" s="169"/>
      <x:c r="AY318" s="169"/>
      <x:c r="AZ318" s="169"/>
    </x:row>
    <x:row r="319">
      <x:c r="A319" s="169"/>
      <x:c r="B319" s="169"/>
      <x:c r="C319" s="169"/>
      <x:c r="D319" s="169"/>
      <x:c r="E319" s="169"/>
      <x:c r="F319" s="169"/>
      <x:c r="G319" s="169"/>
      <x:c r="H319" s="169"/>
      <x:c r="I319" s="169"/>
      <x:c r="J319" s="169"/>
      <x:c r="K319" s="169"/>
      <x:c r="L319" s="169"/>
      <x:c r="M319" s="169"/>
      <x:c r="N319" s="169"/>
      <x:c r="O319" s="169"/>
      <x:c r="P319" s="169"/>
      <x:c r="Q319" s="169"/>
      <x:c r="R319" s="169"/>
      <x:c r="S319" s="169"/>
      <x:c r="T319" s="169"/>
      <x:c r="U319" s="169"/>
      <x:c r="V319" s="169"/>
      <x:c r="W319" s="169"/>
      <x:c r="X319" s="169"/>
      <x:c r="Y319" s="169"/>
      <x:c r="Z319" s="169"/>
      <x:c r="AA319" s="169"/>
      <x:c r="AB319" s="169"/>
      <x:c r="AC319" s="169"/>
      <x:c r="AD319" s="169"/>
      <x:c r="AE319" s="169"/>
      <x:c r="AF319" s="169"/>
      <x:c r="AG319" s="169"/>
      <x:c r="AH319" s="169"/>
      <x:c r="AI319" s="169"/>
      <x:c r="AJ319" s="169"/>
      <x:c r="AK319" s="169"/>
      <x:c r="AL319" s="169"/>
      <x:c r="AM319" s="169"/>
      <x:c r="AN319" s="169"/>
      <x:c r="AO319" s="169"/>
      <x:c r="AP319" s="169"/>
      <x:c r="AQ319" s="169"/>
      <x:c r="AR319" s="169"/>
      <x:c r="AS319" s="169"/>
      <x:c r="AT319" s="169"/>
      <x:c r="AU319" s="169"/>
      <x:c r="AV319" s="169"/>
      <x:c r="AW319" s="169"/>
      <x:c r="AX319" s="169"/>
      <x:c r="AY319" s="169"/>
      <x:c r="AZ319" s="169"/>
    </x:row>
    <x:row r="320">
      <x:c r="A320" s="169"/>
      <x:c r="B320" s="169"/>
      <x:c r="C320" s="169"/>
      <x:c r="D320" s="169"/>
      <x:c r="E320" s="169"/>
      <x:c r="F320" s="169"/>
      <x:c r="G320" s="169"/>
      <x:c r="H320" s="169"/>
      <x:c r="I320" s="169"/>
      <x:c r="J320" s="169"/>
      <x:c r="K320" s="169"/>
      <x:c r="L320" s="169"/>
      <x:c r="M320" s="169"/>
      <x:c r="N320" s="169"/>
      <x:c r="O320" s="169"/>
      <x:c r="P320" s="169"/>
      <x:c r="Q320" s="169"/>
      <x:c r="R320" s="169"/>
      <x:c r="S320" s="169"/>
      <x:c r="T320" s="169"/>
      <x:c r="U320" s="169"/>
      <x:c r="V320" s="169"/>
      <x:c r="W320" s="169"/>
      <x:c r="X320" s="169"/>
      <x:c r="Y320" s="169"/>
      <x:c r="Z320" s="169"/>
      <x:c r="AA320" s="169"/>
      <x:c r="AB320" s="169"/>
      <x:c r="AC320" s="169"/>
      <x:c r="AD320" s="169"/>
      <x:c r="AE320" s="169"/>
      <x:c r="AF320" s="169"/>
      <x:c r="AG320" s="169"/>
      <x:c r="AH320" s="169"/>
      <x:c r="AI320" s="169"/>
      <x:c r="AJ320" s="169"/>
      <x:c r="AK320" s="169"/>
      <x:c r="AL320" s="169"/>
      <x:c r="AM320" s="169"/>
      <x:c r="AN320" s="169"/>
      <x:c r="AO320" s="169"/>
      <x:c r="AP320" s="169"/>
      <x:c r="AQ320" s="169"/>
      <x:c r="AR320" s="169"/>
      <x:c r="AS320" s="169"/>
      <x:c r="AT320" s="169"/>
      <x:c r="AU320" s="169"/>
      <x:c r="AV320" s="169"/>
      <x:c r="AW320" s="169"/>
      <x:c r="AX320" s="169"/>
      <x:c r="AY320" s="169"/>
      <x:c r="AZ320" s="169"/>
    </x:row>
    <x:row r="321">
      <x:c r="A321" s="169"/>
      <x:c r="B321" s="169"/>
      <x:c r="C321" s="169"/>
      <x:c r="D321" s="169"/>
      <x:c r="E321" s="169"/>
      <x:c r="F321" s="169"/>
      <x:c r="G321" s="169"/>
      <x:c r="H321" s="169"/>
      <x:c r="I321" s="169"/>
      <x:c r="J321" s="169"/>
      <x:c r="K321" s="169"/>
      <x:c r="L321" s="169"/>
      <x:c r="M321" s="169"/>
      <x:c r="N321" s="169"/>
      <x:c r="O321" s="169"/>
      <x:c r="P321" s="169"/>
      <x:c r="Q321" s="169"/>
      <x:c r="R321" s="169"/>
      <x:c r="S321" s="169"/>
      <x:c r="T321" s="169"/>
      <x:c r="U321" s="169"/>
      <x:c r="V321" s="169"/>
      <x:c r="W321" s="169"/>
      <x:c r="X321" s="169"/>
      <x:c r="Y321" s="169"/>
      <x:c r="Z321" s="169"/>
      <x:c r="AA321" s="169"/>
      <x:c r="AB321" s="169"/>
      <x:c r="AC321" s="169"/>
      <x:c r="AD321" s="169"/>
      <x:c r="AE321" s="169"/>
      <x:c r="AF321" s="169"/>
      <x:c r="AG321" s="169"/>
      <x:c r="AH321" s="169"/>
      <x:c r="AI321" s="169"/>
      <x:c r="AJ321" s="169"/>
      <x:c r="AK321" s="169"/>
      <x:c r="AL321" s="169"/>
      <x:c r="AM321" s="169"/>
      <x:c r="AN321" s="169"/>
      <x:c r="AO321" s="169"/>
      <x:c r="AP321" s="169"/>
      <x:c r="AQ321" s="169"/>
      <x:c r="AR321" s="169"/>
      <x:c r="AS321" s="169"/>
      <x:c r="AT321" s="169"/>
      <x:c r="AU321" s="169"/>
      <x:c r="AV321" s="169"/>
      <x:c r="AW321" s="169"/>
      <x:c r="AX321" s="169"/>
      <x:c r="AY321" s="169"/>
      <x:c r="AZ321" s="169"/>
    </x:row>
    <x:row r="322">
      <x:c r="A322" s="169"/>
      <x:c r="B322" s="169"/>
      <x:c r="C322" s="169"/>
      <x:c r="D322" s="169"/>
      <x:c r="E322" s="169"/>
      <x:c r="F322" s="169"/>
      <x:c r="G322" s="169"/>
      <x:c r="H322" s="169"/>
      <x:c r="I322" s="169"/>
      <x:c r="J322" s="169"/>
      <x:c r="K322" s="169"/>
      <x:c r="L322" s="169"/>
      <x:c r="M322" s="169"/>
      <x:c r="N322" s="169"/>
      <x:c r="O322" s="169"/>
      <x:c r="P322" s="169"/>
      <x:c r="Q322" s="169"/>
      <x:c r="R322" s="169"/>
      <x:c r="S322" s="169"/>
      <x:c r="T322" s="169"/>
      <x:c r="U322" s="169"/>
      <x:c r="V322" s="169"/>
      <x:c r="W322" s="169"/>
      <x:c r="X322" s="169"/>
      <x:c r="Y322" s="169"/>
      <x:c r="Z322" s="169"/>
      <x:c r="AA322" s="169"/>
      <x:c r="AB322" s="169"/>
      <x:c r="AC322" s="169"/>
      <x:c r="AD322" s="169"/>
      <x:c r="AE322" s="169"/>
      <x:c r="AF322" s="169"/>
      <x:c r="AG322" s="169"/>
      <x:c r="AH322" s="169"/>
      <x:c r="AI322" s="169"/>
      <x:c r="AJ322" s="169"/>
      <x:c r="AK322" s="169"/>
      <x:c r="AL322" s="169"/>
      <x:c r="AM322" s="169"/>
      <x:c r="AN322" s="169"/>
      <x:c r="AO322" s="169"/>
      <x:c r="AP322" s="169"/>
      <x:c r="AQ322" s="169"/>
      <x:c r="AR322" s="169"/>
      <x:c r="AS322" s="169"/>
      <x:c r="AT322" s="169"/>
      <x:c r="AU322" s="169"/>
      <x:c r="AV322" s="169"/>
      <x:c r="AW322" s="169"/>
      <x:c r="AX322" s="169"/>
      <x:c r="AY322" s="169"/>
      <x:c r="AZ322" s="169"/>
    </x:row>
    <x:row r="323">
      <x:c r="A323" s="169"/>
      <x:c r="B323" s="169"/>
      <x:c r="C323" s="169"/>
      <x:c r="D323" s="169"/>
      <x:c r="E323" s="169"/>
      <x:c r="F323" s="169"/>
      <x:c r="G323" s="169"/>
      <x:c r="H323" s="169"/>
      <x:c r="I323" s="169"/>
      <x:c r="J323" s="169"/>
      <x:c r="K323" s="169"/>
      <x:c r="L323" s="169"/>
      <x:c r="M323" s="169"/>
      <x:c r="N323" s="169"/>
      <x:c r="O323" s="169"/>
      <x:c r="P323" s="169"/>
      <x:c r="Q323" s="169"/>
      <x:c r="R323" s="169"/>
      <x:c r="S323" s="169"/>
      <x:c r="T323" s="169"/>
      <x:c r="U323" s="169"/>
      <x:c r="V323" s="169"/>
      <x:c r="W323" s="169"/>
      <x:c r="X323" s="169"/>
      <x:c r="Y323" s="169"/>
      <x:c r="Z323" s="169"/>
      <x:c r="AA323" s="169"/>
      <x:c r="AB323" s="169"/>
      <x:c r="AC323" s="169"/>
      <x:c r="AD323" s="169"/>
      <x:c r="AE323" s="169"/>
      <x:c r="AF323" s="169"/>
      <x:c r="AG323" s="169"/>
      <x:c r="AH323" s="169"/>
      <x:c r="AI323" s="169"/>
      <x:c r="AJ323" s="169"/>
      <x:c r="AK323" s="169"/>
      <x:c r="AL323" s="169"/>
      <x:c r="AM323" s="169"/>
      <x:c r="AN323" s="169"/>
      <x:c r="AO323" s="169"/>
      <x:c r="AP323" s="169"/>
      <x:c r="AQ323" s="169"/>
      <x:c r="AR323" s="169"/>
      <x:c r="AS323" s="169"/>
      <x:c r="AT323" s="169"/>
      <x:c r="AU323" s="169"/>
      <x:c r="AV323" s="169"/>
      <x:c r="AW323" s="169"/>
      <x:c r="AX323" s="169"/>
      <x:c r="AY323" s="169"/>
      <x:c r="AZ323" s="169"/>
    </x:row>
    <x:row r="324">
      <x:c r="A324" s="169"/>
      <x:c r="B324" s="169"/>
      <x:c r="C324" s="169"/>
      <x:c r="D324" s="169"/>
      <x:c r="E324" s="169"/>
      <x:c r="F324" s="169"/>
      <x:c r="G324" s="169"/>
      <x:c r="H324" s="169"/>
      <x:c r="I324" s="169"/>
      <x:c r="J324" s="169"/>
      <x:c r="K324" s="169"/>
      <x:c r="L324" s="169"/>
      <x:c r="M324" s="169"/>
      <x:c r="N324" s="169"/>
      <x:c r="O324" s="169"/>
      <x:c r="P324" s="169"/>
      <x:c r="Q324" s="169"/>
      <x:c r="R324" s="169"/>
      <x:c r="S324" s="169"/>
      <x:c r="T324" s="169"/>
      <x:c r="U324" s="169"/>
      <x:c r="V324" s="169"/>
      <x:c r="W324" s="169"/>
      <x:c r="X324" s="169"/>
      <x:c r="Y324" s="169"/>
      <x:c r="Z324" s="169"/>
      <x:c r="AA324" s="169"/>
      <x:c r="AB324" s="169"/>
      <x:c r="AC324" s="169"/>
      <x:c r="AD324" s="169"/>
      <x:c r="AE324" s="169"/>
      <x:c r="AF324" s="169"/>
      <x:c r="AG324" s="169"/>
      <x:c r="AH324" s="169"/>
      <x:c r="AI324" s="169"/>
      <x:c r="AJ324" s="169"/>
      <x:c r="AK324" s="169"/>
      <x:c r="AL324" s="169"/>
      <x:c r="AM324" s="169"/>
      <x:c r="AN324" s="169"/>
      <x:c r="AO324" s="169"/>
      <x:c r="AP324" s="169"/>
      <x:c r="AQ324" s="169"/>
      <x:c r="AR324" s="169"/>
      <x:c r="AS324" s="169"/>
      <x:c r="AT324" s="169"/>
      <x:c r="AU324" s="169"/>
      <x:c r="AV324" s="169"/>
      <x:c r="AW324" s="169"/>
      <x:c r="AX324" s="169"/>
      <x:c r="AY324" s="169"/>
      <x:c r="AZ324" s="169"/>
    </x:row>
    <x:row r="325">
      <x:c r="A325" s="169"/>
      <x:c r="B325" s="169"/>
      <x:c r="C325" s="169"/>
      <x:c r="D325" s="169"/>
      <x:c r="E325" s="169"/>
      <x:c r="F325" s="169"/>
      <x:c r="G325" s="169"/>
      <x:c r="H325" s="169"/>
      <x:c r="I325" s="169"/>
      <x:c r="J325" s="169"/>
      <x:c r="K325" s="169"/>
      <x:c r="L325" s="169"/>
      <x:c r="M325" s="169"/>
      <x:c r="N325" s="169"/>
      <x:c r="O325" s="169"/>
      <x:c r="P325" s="169"/>
      <x:c r="Q325" s="169"/>
      <x:c r="R325" s="169"/>
      <x:c r="S325" s="169"/>
      <x:c r="T325" s="169"/>
      <x:c r="U325" s="169"/>
      <x:c r="V325" s="169"/>
      <x:c r="W325" s="169"/>
      <x:c r="X325" s="169"/>
      <x:c r="Y325" s="169"/>
      <x:c r="Z325" s="169"/>
      <x:c r="AA325" s="169"/>
      <x:c r="AB325" s="169"/>
      <x:c r="AC325" s="169"/>
      <x:c r="AD325" s="169"/>
      <x:c r="AE325" s="169"/>
      <x:c r="AF325" s="169"/>
      <x:c r="AG325" s="169"/>
      <x:c r="AH325" s="169"/>
      <x:c r="AI325" s="169"/>
      <x:c r="AJ325" s="169"/>
      <x:c r="AK325" s="169"/>
      <x:c r="AL325" s="169"/>
      <x:c r="AM325" s="169"/>
      <x:c r="AN325" s="169"/>
      <x:c r="AO325" s="169"/>
      <x:c r="AP325" s="169"/>
      <x:c r="AQ325" s="169"/>
      <x:c r="AR325" s="169"/>
      <x:c r="AS325" s="169"/>
      <x:c r="AT325" s="169"/>
      <x:c r="AU325" s="169"/>
      <x:c r="AV325" s="169"/>
      <x:c r="AW325" s="169"/>
      <x:c r="AX325" s="169"/>
      <x:c r="AY325" s="169"/>
      <x:c r="AZ325" s="169"/>
    </x:row>
    <x:row r="326">
      <x:c r="A326" s="169"/>
      <x:c r="B326" s="169"/>
      <x:c r="C326" s="169"/>
      <x:c r="D326" s="169"/>
      <x:c r="E326" s="169"/>
      <x:c r="F326" s="169"/>
      <x:c r="G326" s="169"/>
      <x:c r="H326" s="169"/>
      <x:c r="I326" s="169"/>
      <x:c r="J326" s="169"/>
      <x:c r="K326" s="169"/>
      <x:c r="L326" s="169"/>
      <x:c r="M326" s="169"/>
      <x:c r="N326" s="169"/>
      <x:c r="O326" s="169"/>
      <x:c r="P326" s="169"/>
      <x:c r="Q326" s="169"/>
      <x:c r="R326" s="169"/>
      <x:c r="S326" s="169"/>
      <x:c r="T326" s="169"/>
      <x:c r="U326" s="169"/>
      <x:c r="V326" s="169"/>
      <x:c r="W326" s="169"/>
      <x:c r="X326" s="169"/>
      <x:c r="Y326" s="169"/>
      <x:c r="Z326" s="169"/>
      <x:c r="AA326" s="169"/>
      <x:c r="AB326" s="169"/>
      <x:c r="AC326" s="169"/>
      <x:c r="AD326" s="169"/>
      <x:c r="AE326" s="169"/>
      <x:c r="AF326" s="169"/>
      <x:c r="AG326" s="169"/>
      <x:c r="AH326" s="169"/>
      <x:c r="AI326" s="169"/>
      <x:c r="AJ326" s="169"/>
      <x:c r="AK326" s="169"/>
      <x:c r="AL326" s="169"/>
      <x:c r="AM326" s="169"/>
      <x:c r="AN326" s="169"/>
      <x:c r="AO326" s="169"/>
      <x:c r="AP326" s="169"/>
      <x:c r="AQ326" s="169"/>
      <x:c r="AR326" s="169"/>
      <x:c r="AS326" s="169"/>
      <x:c r="AT326" s="169"/>
      <x:c r="AU326" s="169"/>
      <x:c r="AV326" s="169"/>
      <x:c r="AW326" s="169"/>
      <x:c r="AX326" s="169"/>
      <x:c r="AY326" s="169"/>
      <x:c r="AZ326" s="169"/>
    </x:row>
    <x:row r="327">
      <x:c r="A327" s="169"/>
      <x:c r="B327" s="169"/>
      <x:c r="C327" s="169"/>
      <x:c r="D327" s="169"/>
      <x:c r="E327" s="169"/>
      <x:c r="F327" s="169"/>
      <x:c r="G327" s="169"/>
      <x:c r="H327" s="169"/>
      <x:c r="I327" s="169"/>
      <x:c r="J327" s="169"/>
      <x:c r="K327" s="169"/>
      <x:c r="L327" s="169"/>
      <x:c r="M327" s="169"/>
      <x:c r="N327" s="169"/>
      <x:c r="O327" s="169"/>
      <x:c r="P327" s="169"/>
      <x:c r="Q327" s="169"/>
      <x:c r="R327" s="169"/>
      <x:c r="S327" s="169"/>
      <x:c r="T327" s="169"/>
      <x:c r="U327" s="169"/>
      <x:c r="V327" s="169"/>
      <x:c r="W327" s="169"/>
      <x:c r="X327" s="169"/>
      <x:c r="Y327" s="169"/>
      <x:c r="Z327" s="169"/>
      <x:c r="AA327" s="169"/>
      <x:c r="AB327" s="169"/>
      <x:c r="AC327" s="169"/>
      <x:c r="AD327" s="169"/>
      <x:c r="AE327" s="169"/>
      <x:c r="AF327" s="169"/>
      <x:c r="AG327" s="169"/>
      <x:c r="AH327" s="169"/>
      <x:c r="AI327" s="169"/>
      <x:c r="AJ327" s="169"/>
      <x:c r="AK327" s="169"/>
      <x:c r="AL327" s="169"/>
      <x:c r="AM327" s="169"/>
      <x:c r="AN327" s="169"/>
      <x:c r="AO327" s="169"/>
      <x:c r="AP327" s="169"/>
      <x:c r="AQ327" s="169"/>
      <x:c r="AR327" s="169"/>
      <x:c r="AS327" s="169"/>
      <x:c r="AT327" s="169"/>
      <x:c r="AU327" s="169"/>
      <x:c r="AV327" s="169"/>
      <x:c r="AW327" s="169"/>
      <x:c r="AX327" s="169"/>
      <x:c r="AY327" s="169"/>
      <x:c r="AZ327" s="169"/>
    </x:row>
    <x:row r="328">
      <x:c r="A328" s="169"/>
      <x:c r="B328" s="169"/>
      <x:c r="C328" s="169"/>
      <x:c r="D328" s="169"/>
      <x:c r="E328" s="169"/>
      <x:c r="F328" s="169"/>
      <x:c r="G328" s="169"/>
      <x:c r="H328" s="169"/>
      <x:c r="I328" s="169"/>
      <x:c r="J328" s="169"/>
      <x:c r="K328" s="169"/>
      <x:c r="L328" s="169"/>
      <x:c r="M328" s="169"/>
      <x:c r="N328" s="169"/>
      <x:c r="O328" s="169"/>
      <x:c r="P328" s="169"/>
      <x:c r="Q328" s="169"/>
      <x:c r="R328" s="169"/>
      <x:c r="S328" s="169"/>
      <x:c r="T328" s="169"/>
      <x:c r="U328" s="169"/>
      <x:c r="V328" s="169"/>
      <x:c r="W328" s="169"/>
      <x:c r="X328" s="169"/>
      <x:c r="Y328" s="169"/>
      <x:c r="Z328" s="169"/>
      <x:c r="AA328" s="169"/>
      <x:c r="AB328" s="169"/>
      <x:c r="AC328" s="169"/>
      <x:c r="AD328" s="169"/>
      <x:c r="AE328" s="169"/>
      <x:c r="AF328" s="169"/>
      <x:c r="AG328" s="169"/>
      <x:c r="AH328" s="169"/>
      <x:c r="AI328" s="169"/>
      <x:c r="AJ328" s="169"/>
      <x:c r="AK328" s="169"/>
      <x:c r="AL328" s="169"/>
      <x:c r="AM328" s="169"/>
      <x:c r="AN328" s="169"/>
      <x:c r="AO328" s="169"/>
      <x:c r="AP328" s="169"/>
      <x:c r="AQ328" s="169"/>
      <x:c r="AR328" s="169"/>
      <x:c r="AS328" s="169"/>
      <x:c r="AT328" s="169"/>
      <x:c r="AU328" s="169"/>
      <x:c r="AV328" s="169"/>
      <x:c r="AW328" s="169"/>
      <x:c r="AX328" s="169"/>
      <x:c r="AY328" s="169"/>
      <x:c r="AZ328" s="169"/>
    </x:row>
    <x:row r="329">
      <x:c r="A329" s="169"/>
      <x:c r="B329" s="169"/>
      <x:c r="C329" s="169"/>
      <x:c r="D329" s="169"/>
      <x:c r="E329" s="169"/>
      <x:c r="F329" s="169"/>
      <x:c r="G329" s="169"/>
      <x:c r="H329" s="169"/>
      <x:c r="I329" s="169"/>
      <x:c r="J329" s="169"/>
      <x:c r="K329" s="169"/>
      <x:c r="L329" s="169"/>
      <x:c r="M329" s="169"/>
      <x:c r="N329" s="169"/>
      <x:c r="O329" s="169"/>
      <x:c r="P329" s="169"/>
      <x:c r="Q329" s="169"/>
      <x:c r="R329" s="169"/>
      <x:c r="S329" s="169"/>
      <x:c r="T329" s="169"/>
      <x:c r="U329" s="169"/>
      <x:c r="V329" s="169"/>
      <x:c r="W329" s="169"/>
      <x:c r="X329" s="169"/>
      <x:c r="Y329" s="169"/>
      <x:c r="Z329" s="169"/>
      <x:c r="AA329" s="169"/>
      <x:c r="AB329" s="169"/>
      <x:c r="AC329" s="169"/>
      <x:c r="AD329" s="169"/>
      <x:c r="AE329" s="169"/>
      <x:c r="AF329" s="169"/>
      <x:c r="AG329" s="169"/>
      <x:c r="AH329" s="169"/>
      <x:c r="AI329" s="169"/>
      <x:c r="AJ329" s="169"/>
      <x:c r="AK329" s="169"/>
      <x:c r="AL329" s="169"/>
      <x:c r="AM329" s="169"/>
      <x:c r="AN329" s="169"/>
      <x:c r="AO329" s="169"/>
      <x:c r="AP329" s="169"/>
      <x:c r="AQ329" s="169"/>
      <x:c r="AR329" s="169"/>
      <x:c r="AS329" s="169"/>
      <x:c r="AT329" s="169"/>
      <x:c r="AU329" s="169"/>
      <x:c r="AV329" s="169"/>
      <x:c r="AW329" s="169"/>
      <x:c r="AX329" s="169"/>
      <x:c r="AY329" s="169"/>
      <x:c r="AZ329" s="169"/>
    </x:row>
    <x:row r="330">
      <x:c r="A330" s="169"/>
      <x:c r="B330" s="169"/>
      <x:c r="C330" s="169"/>
      <x:c r="D330" s="169"/>
      <x:c r="E330" s="169"/>
      <x:c r="F330" s="169"/>
      <x:c r="G330" s="169"/>
      <x:c r="H330" s="169"/>
      <x:c r="I330" s="169"/>
      <x:c r="J330" s="169"/>
      <x:c r="K330" s="169"/>
      <x:c r="L330" s="169"/>
      <x:c r="M330" s="169"/>
      <x:c r="N330" s="169"/>
      <x:c r="O330" s="169"/>
      <x:c r="P330" s="169"/>
      <x:c r="Q330" s="169"/>
      <x:c r="R330" s="169"/>
      <x:c r="S330" s="169"/>
      <x:c r="T330" s="169"/>
      <x:c r="U330" s="169"/>
      <x:c r="V330" s="169"/>
      <x:c r="W330" s="169"/>
      <x:c r="X330" s="169"/>
      <x:c r="Y330" s="169"/>
      <x:c r="Z330" s="169"/>
      <x:c r="AA330" s="169"/>
      <x:c r="AB330" s="169"/>
      <x:c r="AC330" s="169"/>
      <x:c r="AD330" s="169"/>
      <x:c r="AE330" s="169"/>
      <x:c r="AF330" s="169"/>
      <x:c r="AG330" s="169"/>
      <x:c r="AH330" s="169"/>
      <x:c r="AI330" s="169"/>
      <x:c r="AJ330" s="169"/>
      <x:c r="AK330" s="169"/>
      <x:c r="AL330" s="169"/>
      <x:c r="AM330" s="169"/>
      <x:c r="AN330" s="169"/>
      <x:c r="AO330" s="169"/>
      <x:c r="AP330" s="169"/>
      <x:c r="AQ330" s="169"/>
      <x:c r="AR330" s="169"/>
      <x:c r="AS330" s="169"/>
      <x:c r="AT330" s="169"/>
      <x:c r="AU330" s="169"/>
      <x:c r="AV330" s="169"/>
      <x:c r="AW330" s="169"/>
      <x:c r="AX330" s="169"/>
      <x:c r="AY330" s="169"/>
      <x:c r="AZ330" s="169"/>
    </x:row>
    <x:row r="331">
      <x:c r="A331" s="169"/>
      <x:c r="B331" s="169"/>
      <x:c r="C331" s="169"/>
      <x:c r="D331" s="169"/>
      <x:c r="E331" s="169"/>
      <x:c r="F331" s="169"/>
      <x:c r="G331" s="169"/>
      <x:c r="H331" s="169"/>
      <x:c r="I331" s="169"/>
      <x:c r="J331" s="169"/>
      <x:c r="K331" s="169"/>
      <x:c r="L331" s="169"/>
      <x:c r="M331" s="169"/>
      <x:c r="N331" s="169"/>
      <x:c r="O331" s="169"/>
      <x:c r="P331" s="169"/>
      <x:c r="Q331" s="169"/>
      <x:c r="R331" s="169"/>
      <x:c r="S331" s="169"/>
      <x:c r="T331" s="169"/>
      <x:c r="U331" s="169"/>
      <x:c r="V331" s="169"/>
      <x:c r="W331" s="169"/>
      <x:c r="X331" s="169"/>
      <x:c r="Y331" s="169"/>
      <x:c r="Z331" s="169"/>
      <x:c r="AA331" s="169"/>
      <x:c r="AB331" s="169"/>
      <x:c r="AC331" s="169"/>
      <x:c r="AD331" s="169"/>
      <x:c r="AE331" s="169"/>
      <x:c r="AF331" s="169"/>
      <x:c r="AG331" s="169"/>
      <x:c r="AH331" s="169"/>
      <x:c r="AI331" s="169"/>
      <x:c r="AJ331" s="169"/>
      <x:c r="AK331" s="169"/>
      <x:c r="AL331" s="169"/>
      <x:c r="AM331" s="169"/>
      <x:c r="AN331" s="169"/>
      <x:c r="AO331" s="169"/>
      <x:c r="AP331" s="169"/>
      <x:c r="AQ331" s="169"/>
      <x:c r="AR331" s="169"/>
      <x:c r="AS331" s="169"/>
      <x:c r="AT331" s="169"/>
      <x:c r="AU331" s="169"/>
      <x:c r="AV331" s="169"/>
      <x:c r="AW331" s="169"/>
      <x:c r="AX331" s="169"/>
      <x:c r="AY331" s="169"/>
      <x:c r="AZ331" s="169"/>
    </x:row>
    <x:row r="332">
      <x:c r="A332" s="169"/>
      <x:c r="B332" s="169"/>
      <x:c r="C332" s="169"/>
      <x:c r="D332" s="169"/>
      <x:c r="E332" s="169"/>
      <x:c r="F332" s="169"/>
      <x:c r="G332" s="169"/>
      <x:c r="H332" s="169"/>
      <x:c r="I332" s="169"/>
      <x:c r="J332" s="169"/>
      <x:c r="K332" s="169"/>
      <x:c r="L332" s="169"/>
      <x:c r="M332" s="169"/>
      <x:c r="N332" s="169"/>
      <x:c r="O332" s="169"/>
      <x:c r="P332" s="169"/>
      <x:c r="Q332" s="169"/>
      <x:c r="R332" s="169"/>
      <x:c r="S332" s="169"/>
      <x:c r="T332" s="169"/>
      <x:c r="U332" s="169"/>
      <x:c r="V332" s="169"/>
      <x:c r="W332" s="169"/>
      <x:c r="X332" s="169"/>
      <x:c r="Y332" s="169"/>
      <x:c r="Z332" s="169"/>
      <x:c r="AA332" s="169"/>
      <x:c r="AB332" s="169"/>
      <x:c r="AC332" s="169"/>
      <x:c r="AD332" s="169"/>
      <x:c r="AE332" s="169"/>
      <x:c r="AF332" s="169"/>
      <x:c r="AG332" s="169"/>
      <x:c r="AH332" s="169"/>
      <x:c r="AI332" s="169"/>
      <x:c r="AJ332" s="169"/>
      <x:c r="AK332" s="169"/>
      <x:c r="AL332" s="169"/>
      <x:c r="AM332" s="169"/>
      <x:c r="AN332" s="169"/>
      <x:c r="AO332" s="169"/>
      <x:c r="AP332" s="169"/>
      <x:c r="AQ332" s="169"/>
      <x:c r="AR332" s="169"/>
      <x:c r="AS332" s="169"/>
      <x:c r="AT332" s="169"/>
      <x:c r="AU332" s="169"/>
      <x:c r="AV332" s="169"/>
      <x:c r="AW332" s="169"/>
      <x:c r="AX332" s="169"/>
      <x:c r="AY332" s="169"/>
      <x:c r="AZ332" s="169"/>
    </x:row>
    <x:row r="333">
      <x:c r="A333" s="169"/>
      <x:c r="B333" s="169"/>
      <x:c r="C333" s="169"/>
      <x:c r="D333" s="169"/>
      <x:c r="E333" s="169"/>
      <x:c r="F333" s="169"/>
      <x:c r="G333" s="169"/>
      <x:c r="H333" s="169"/>
      <x:c r="I333" s="169"/>
      <x:c r="J333" s="169"/>
      <x:c r="K333" s="169"/>
      <x:c r="L333" s="169"/>
      <x:c r="M333" s="169"/>
      <x:c r="N333" s="169"/>
      <x:c r="O333" s="169"/>
      <x:c r="P333" s="169"/>
      <x:c r="Q333" s="169"/>
      <x:c r="R333" s="169"/>
      <x:c r="S333" s="169"/>
      <x:c r="T333" s="169"/>
      <x:c r="U333" s="169"/>
      <x:c r="V333" s="169"/>
      <x:c r="W333" s="169"/>
      <x:c r="X333" s="169"/>
      <x:c r="Y333" s="169"/>
      <x:c r="Z333" s="169"/>
      <x:c r="AA333" s="169"/>
      <x:c r="AB333" s="169"/>
      <x:c r="AC333" s="169"/>
      <x:c r="AD333" s="169"/>
      <x:c r="AE333" s="169"/>
      <x:c r="AF333" s="169"/>
      <x:c r="AG333" s="169"/>
      <x:c r="AH333" s="169"/>
      <x:c r="AI333" s="169"/>
      <x:c r="AJ333" s="169"/>
      <x:c r="AK333" s="169"/>
      <x:c r="AL333" s="169"/>
      <x:c r="AM333" s="169"/>
      <x:c r="AN333" s="169"/>
      <x:c r="AO333" s="169"/>
      <x:c r="AP333" s="169"/>
      <x:c r="AQ333" s="169"/>
      <x:c r="AR333" s="169"/>
      <x:c r="AS333" s="169"/>
      <x:c r="AT333" s="169"/>
      <x:c r="AU333" s="169"/>
      <x:c r="AV333" s="169"/>
      <x:c r="AW333" s="169"/>
      <x:c r="AX333" s="169"/>
      <x:c r="AY333" s="169"/>
      <x:c r="AZ333" s="169"/>
    </x:row>
    <x:row r="334">
      <x:c r="A334" s="169"/>
      <x:c r="B334" s="169"/>
      <x:c r="C334" s="169"/>
      <x:c r="D334" s="169"/>
      <x:c r="E334" s="169"/>
      <x:c r="F334" s="169"/>
      <x:c r="G334" s="169"/>
      <x:c r="H334" s="169"/>
      <x:c r="I334" s="169"/>
      <x:c r="J334" s="169"/>
      <x:c r="K334" s="169"/>
      <x:c r="L334" s="169"/>
      <x:c r="M334" s="169"/>
      <x:c r="N334" s="169"/>
      <x:c r="O334" s="169"/>
      <x:c r="P334" s="169"/>
      <x:c r="Q334" s="169"/>
      <x:c r="R334" s="169"/>
      <x:c r="S334" s="169"/>
      <x:c r="T334" s="169"/>
      <x:c r="U334" s="169"/>
      <x:c r="V334" s="169"/>
      <x:c r="W334" s="169"/>
      <x:c r="X334" s="169"/>
      <x:c r="Y334" s="169"/>
      <x:c r="Z334" s="169"/>
      <x:c r="AA334" s="169"/>
      <x:c r="AB334" s="169"/>
      <x:c r="AC334" s="169"/>
      <x:c r="AD334" s="169"/>
      <x:c r="AE334" s="169"/>
      <x:c r="AF334" s="169"/>
      <x:c r="AG334" s="169"/>
      <x:c r="AH334" s="169"/>
      <x:c r="AI334" s="169"/>
      <x:c r="AJ334" s="169"/>
      <x:c r="AK334" s="169"/>
      <x:c r="AL334" s="169"/>
      <x:c r="AM334" s="169"/>
      <x:c r="AN334" s="169"/>
      <x:c r="AO334" s="169"/>
      <x:c r="AP334" s="169"/>
      <x:c r="AQ334" s="169"/>
      <x:c r="AR334" s="169"/>
      <x:c r="AS334" s="169"/>
      <x:c r="AT334" s="169"/>
      <x:c r="AU334" s="169"/>
      <x:c r="AV334" s="169"/>
      <x:c r="AW334" s="169"/>
      <x:c r="AX334" s="169"/>
      <x:c r="AY334" s="169"/>
      <x:c r="AZ334" s="169"/>
    </x:row>
    <x:row r="335">
      <x:c r="A335" s="169"/>
      <x:c r="B335" s="169"/>
      <x:c r="C335" s="169"/>
      <x:c r="D335" s="169"/>
      <x:c r="E335" s="169"/>
      <x:c r="F335" s="169"/>
      <x:c r="G335" s="169"/>
      <x:c r="H335" s="169"/>
      <x:c r="I335" s="169"/>
      <x:c r="J335" s="169"/>
      <x:c r="K335" s="169"/>
      <x:c r="L335" s="169"/>
      <x:c r="M335" s="169"/>
      <x:c r="N335" s="169"/>
      <x:c r="O335" s="169"/>
      <x:c r="P335" s="169"/>
      <x:c r="Q335" s="169"/>
      <x:c r="R335" s="169"/>
      <x:c r="S335" s="169"/>
      <x:c r="T335" s="169"/>
      <x:c r="U335" s="169"/>
      <x:c r="V335" s="169"/>
      <x:c r="W335" s="169"/>
      <x:c r="X335" s="169"/>
      <x:c r="Y335" s="169"/>
      <x:c r="Z335" s="169"/>
      <x:c r="AA335" s="169"/>
      <x:c r="AB335" s="169"/>
      <x:c r="AC335" s="169"/>
      <x:c r="AD335" s="169"/>
      <x:c r="AE335" s="169"/>
      <x:c r="AF335" s="169"/>
      <x:c r="AG335" s="169"/>
      <x:c r="AH335" s="169"/>
      <x:c r="AI335" s="169"/>
      <x:c r="AJ335" s="169"/>
      <x:c r="AK335" s="169"/>
      <x:c r="AL335" s="169"/>
      <x:c r="AM335" s="169"/>
      <x:c r="AN335" s="169"/>
      <x:c r="AO335" s="169"/>
      <x:c r="AP335" s="169"/>
      <x:c r="AQ335" s="169"/>
      <x:c r="AR335" s="169"/>
      <x:c r="AS335" s="169"/>
      <x:c r="AT335" s="169"/>
      <x:c r="AU335" s="169"/>
      <x:c r="AV335" s="169"/>
      <x:c r="AW335" s="169"/>
      <x:c r="AX335" s="169"/>
      <x:c r="AY335" s="169"/>
      <x:c r="AZ335" s="169"/>
    </x:row>
    <x:row r="336">
      <x:c r="A336" s="169"/>
      <x:c r="B336" s="169"/>
      <x:c r="C336" s="169"/>
      <x:c r="D336" s="169"/>
      <x:c r="E336" s="169"/>
      <x:c r="F336" s="169"/>
      <x:c r="G336" s="169"/>
      <x:c r="H336" s="169"/>
      <x:c r="I336" s="169"/>
      <x:c r="J336" s="169"/>
      <x:c r="K336" s="169"/>
      <x:c r="L336" s="169"/>
      <x:c r="M336" s="169"/>
      <x:c r="N336" s="169"/>
      <x:c r="O336" s="169"/>
      <x:c r="P336" s="169"/>
      <x:c r="Q336" s="169"/>
      <x:c r="R336" s="169"/>
      <x:c r="S336" s="169"/>
      <x:c r="T336" s="169"/>
      <x:c r="U336" s="169"/>
      <x:c r="V336" s="169"/>
      <x:c r="W336" s="169"/>
      <x:c r="X336" s="169"/>
      <x:c r="Y336" s="169"/>
      <x:c r="Z336" s="169"/>
      <x:c r="AA336" s="169"/>
      <x:c r="AB336" s="169"/>
      <x:c r="AC336" s="169"/>
      <x:c r="AD336" s="169"/>
      <x:c r="AE336" s="169"/>
      <x:c r="AF336" s="169"/>
      <x:c r="AG336" s="169"/>
      <x:c r="AH336" s="169"/>
      <x:c r="AI336" s="169"/>
      <x:c r="AJ336" s="169"/>
      <x:c r="AK336" s="169"/>
      <x:c r="AL336" s="169"/>
      <x:c r="AM336" s="169"/>
      <x:c r="AN336" s="169"/>
      <x:c r="AO336" s="169"/>
      <x:c r="AP336" s="169"/>
      <x:c r="AQ336" s="169"/>
      <x:c r="AR336" s="169"/>
      <x:c r="AS336" s="169"/>
      <x:c r="AT336" s="169"/>
      <x:c r="AU336" s="169"/>
      <x:c r="AV336" s="169"/>
      <x:c r="AW336" s="169"/>
      <x:c r="AX336" s="169"/>
      <x:c r="AY336" s="169"/>
      <x:c r="AZ336" s="169"/>
    </x:row>
    <x:row r="337">
      <x:c r="A337" s="169"/>
      <x:c r="B337" s="169"/>
      <x:c r="C337" s="169"/>
      <x:c r="D337" s="169"/>
      <x:c r="E337" s="169"/>
      <x:c r="F337" s="169"/>
      <x:c r="G337" s="169"/>
      <x:c r="H337" s="169"/>
      <x:c r="I337" s="169"/>
      <x:c r="J337" s="169"/>
      <x:c r="K337" s="169"/>
      <x:c r="L337" s="169"/>
      <x:c r="M337" s="169"/>
      <x:c r="N337" s="169"/>
      <x:c r="O337" s="169"/>
      <x:c r="P337" s="169"/>
      <x:c r="Q337" s="169"/>
      <x:c r="R337" s="169"/>
      <x:c r="S337" s="169"/>
      <x:c r="T337" s="169"/>
      <x:c r="U337" s="169"/>
      <x:c r="V337" s="169"/>
      <x:c r="W337" s="169"/>
      <x:c r="X337" s="169"/>
      <x:c r="Y337" s="169"/>
      <x:c r="Z337" s="169"/>
      <x:c r="AA337" s="169"/>
      <x:c r="AB337" s="169"/>
      <x:c r="AC337" s="169"/>
      <x:c r="AD337" s="169"/>
      <x:c r="AE337" s="169"/>
      <x:c r="AF337" s="169"/>
      <x:c r="AG337" s="169"/>
      <x:c r="AH337" s="169"/>
      <x:c r="AI337" s="169"/>
      <x:c r="AJ337" s="169"/>
      <x:c r="AK337" s="169"/>
      <x:c r="AL337" s="169"/>
      <x:c r="AM337" s="169"/>
      <x:c r="AN337" s="169"/>
      <x:c r="AO337" s="169"/>
      <x:c r="AP337" s="169"/>
      <x:c r="AQ337" s="169"/>
      <x:c r="AR337" s="169"/>
      <x:c r="AS337" s="169"/>
      <x:c r="AT337" s="169"/>
      <x:c r="AU337" s="169"/>
      <x:c r="AV337" s="169"/>
      <x:c r="AW337" s="169"/>
      <x:c r="AX337" s="169"/>
      <x:c r="AY337" s="169"/>
      <x:c r="AZ337" s="169"/>
    </x:row>
    <x:row r="338">
      <x:c r="A338" s="169"/>
      <x:c r="B338" s="169"/>
      <x:c r="C338" s="169"/>
      <x:c r="D338" s="169"/>
      <x:c r="E338" s="169"/>
      <x:c r="F338" s="169"/>
      <x:c r="G338" s="169"/>
      <x:c r="H338" s="169"/>
      <x:c r="I338" s="169"/>
      <x:c r="J338" s="169"/>
      <x:c r="K338" s="169"/>
      <x:c r="L338" s="169"/>
      <x:c r="M338" s="169"/>
      <x:c r="N338" s="169"/>
      <x:c r="O338" s="169"/>
      <x:c r="P338" s="169"/>
      <x:c r="Q338" s="169"/>
      <x:c r="R338" s="169"/>
      <x:c r="S338" s="169"/>
      <x:c r="T338" s="169"/>
      <x:c r="U338" s="169"/>
      <x:c r="V338" s="169"/>
      <x:c r="W338" s="169"/>
      <x:c r="X338" s="169"/>
      <x:c r="Y338" s="169"/>
      <x:c r="Z338" s="169"/>
      <x:c r="AA338" s="169"/>
      <x:c r="AB338" s="169"/>
      <x:c r="AC338" s="169"/>
      <x:c r="AD338" s="169"/>
      <x:c r="AE338" s="169"/>
      <x:c r="AF338" s="169"/>
      <x:c r="AG338" s="169"/>
      <x:c r="AH338" s="169"/>
      <x:c r="AI338" s="169"/>
      <x:c r="AJ338" s="169"/>
      <x:c r="AK338" s="169"/>
      <x:c r="AL338" s="169"/>
      <x:c r="AM338" s="169"/>
      <x:c r="AN338" s="169"/>
      <x:c r="AO338" s="169"/>
      <x:c r="AP338" s="169"/>
      <x:c r="AQ338" s="169"/>
      <x:c r="AR338" s="169"/>
      <x:c r="AS338" s="169"/>
      <x:c r="AT338" s="169"/>
      <x:c r="AU338" s="169"/>
      <x:c r="AV338" s="169"/>
      <x:c r="AW338" s="169"/>
      <x:c r="AX338" s="169"/>
      <x:c r="AY338" s="169"/>
      <x:c r="AZ338" s="169"/>
    </x:row>
    <x:row r="339">
      <x:c r="A339" s="169"/>
      <x:c r="B339" s="169"/>
      <x:c r="C339" s="169"/>
      <x:c r="D339" s="169"/>
      <x:c r="E339" s="169"/>
      <x:c r="F339" s="169"/>
      <x:c r="G339" s="169"/>
      <x:c r="H339" s="169"/>
      <x:c r="I339" s="169"/>
      <x:c r="J339" s="169"/>
      <x:c r="K339" s="169"/>
      <x:c r="L339" s="169"/>
      <x:c r="M339" s="169"/>
      <x:c r="N339" s="169"/>
      <x:c r="O339" s="169"/>
      <x:c r="P339" s="169"/>
      <x:c r="Q339" s="169"/>
      <x:c r="R339" s="169"/>
      <x:c r="S339" s="169"/>
      <x:c r="T339" s="169"/>
      <x:c r="U339" s="169"/>
      <x:c r="V339" s="169"/>
      <x:c r="W339" s="169"/>
      <x:c r="X339" s="169"/>
      <x:c r="Y339" s="169"/>
      <x:c r="Z339" s="169"/>
      <x:c r="AA339" s="169"/>
      <x:c r="AB339" s="169"/>
      <x:c r="AC339" s="169"/>
      <x:c r="AD339" s="169"/>
      <x:c r="AE339" s="169"/>
      <x:c r="AF339" s="169"/>
      <x:c r="AG339" s="169"/>
      <x:c r="AH339" s="169"/>
      <x:c r="AI339" s="169"/>
      <x:c r="AJ339" s="169"/>
      <x:c r="AK339" s="169"/>
      <x:c r="AL339" s="169"/>
      <x:c r="AM339" s="169"/>
      <x:c r="AN339" s="169"/>
      <x:c r="AO339" s="169"/>
      <x:c r="AP339" s="169"/>
      <x:c r="AQ339" s="169"/>
      <x:c r="AR339" s="169"/>
      <x:c r="AS339" s="169"/>
      <x:c r="AT339" s="169"/>
      <x:c r="AU339" s="169"/>
      <x:c r="AV339" s="169"/>
      <x:c r="AW339" s="169"/>
      <x:c r="AX339" s="169"/>
      <x:c r="AY339" s="169"/>
      <x:c r="AZ339" s="169"/>
    </x:row>
    <x:row r="340">
      <x:c r="A340" s="169"/>
      <x:c r="B340" s="169"/>
      <x:c r="C340" s="169"/>
      <x:c r="D340" s="169"/>
      <x:c r="E340" s="169"/>
      <x:c r="F340" s="169"/>
      <x:c r="G340" s="169"/>
      <x:c r="H340" s="169"/>
      <x:c r="I340" s="169"/>
      <x:c r="J340" s="169"/>
      <x:c r="K340" s="169"/>
      <x:c r="L340" s="169"/>
      <x:c r="M340" s="169"/>
      <x:c r="N340" s="169"/>
      <x:c r="O340" s="169"/>
      <x:c r="P340" s="169"/>
      <x:c r="Q340" s="169"/>
      <x:c r="R340" s="169"/>
      <x:c r="S340" s="169"/>
      <x:c r="T340" s="169"/>
      <x:c r="U340" s="169"/>
      <x:c r="V340" s="169"/>
      <x:c r="W340" s="169"/>
      <x:c r="X340" s="169"/>
      <x:c r="Y340" s="169"/>
      <x:c r="Z340" s="169"/>
      <x:c r="AA340" s="169"/>
      <x:c r="AB340" s="169"/>
      <x:c r="AC340" s="169"/>
      <x:c r="AD340" s="169"/>
      <x:c r="AE340" s="169"/>
      <x:c r="AF340" s="169"/>
      <x:c r="AG340" s="169"/>
      <x:c r="AH340" s="169"/>
      <x:c r="AI340" s="169"/>
      <x:c r="AJ340" s="169"/>
      <x:c r="AK340" s="169"/>
      <x:c r="AL340" s="169"/>
      <x:c r="AM340" s="169"/>
      <x:c r="AN340" s="169"/>
      <x:c r="AO340" s="169"/>
      <x:c r="AP340" s="169"/>
      <x:c r="AQ340" s="169"/>
      <x:c r="AR340" s="169"/>
      <x:c r="AS340" s="169"/>
      <x:c r="AT340" s="169"/>
      <x:c r="AU340" s="169"/>
      <x:c r="AV340" s="169"/>
      <x:c r="AW340" s="169"/>
      <x:c r="AX340" s="169"/>
      <x:c r="AY340" s="169"/>
      <x:c r="AZ340" s="169"/>
    </x:row>
    <x:row r="341">
      <x:c r="A341" s="169"/>
      <x:c r="B341" s="169"/>
      <x:c r="C341" s="169"/>
      <x:c r="D341" s="169"/>
      <x:c r="E341" s="169"/>
      <x:c r="F341" s="169"/>
      <x:c r="G341" s="169"/>
      <x:c r="H341" s="169"/>
      <x:c r="I341" s="169"/>
      <x:c r="J341" s="169"/>
      <x:c r="K341" s="169"/>
      <x:c r="L341" s="169"/>
      <x:c r="M341" s="169"/>
      <x:c r="N341" s="169"/>
      <x:c r="O341" s="169"/>
      <x:c r="P341" s="169"/>
      <x:c r="Q341" s="169"/>
      <x:c r="R341" s="169"/>
      <x:c r="S341" s="169"/>
      <x:c r="T341" s="169"/>
      <x:c r="U341" s="169"/>
      <x:c r="V341" s="169"/>
      <x:c r="W341" s="169"/>
      <x:c r="X341" s="169"/>
      <x:c r="Y341" s="169"/>
      <x:c r="Z341" s="169"/>
      <x:c r="AA341" s="169"/>
      <x:c r="AB341" s="169"/>
      <x:c r="AC341" s="169"/>
      <x:c r="AD341" s="169"/>
      <x:c r="AE341" s="169"/>
      <x:c r="AF341" s="169"/>
      <x:c r="AG341" s="169"/>
      <x:c r="AH341" s="169"/>
      <x:c r="AI341" s="169"/>
      <x:c r="AJ341" s="169"/>
      <x:c r="AK341" s="169"/>
      <x:c r="AL341" s="169"/>
      <x:c r="AM341" s="169"/>
      <x:c r="AN341" s="169"/>
      <x:c r="AO341" s="169"/>
      <x:c r="AP341" s="169"/>
      <x:c r="AQ341" s="169"/>
      <x:c r="AR341" s="169"/>
      <x:c r="AS341" s="169"/>
      <x:c r="AT341" s="169"/>
      <x:c r="AU341" s="169"/>
      <x:c r="AV341" s="169"/>
      <x:c r="AW341" s="169"/>
      <x:c r="AX341" s="169"/>
      <x:c r="AY341" s="169"/>
      <x:c r="AZ341" s="169"/>
    </x:row>
    <x:row r="342">
      <x:c r="A342" s="169"/>
      <x:c r="B342" s="169"/>
      <x:c r="C342" s="169"/>
      <x:c r="D342" s="169"/>
      <x:c r="E342" s="169"/>
      <x:c r="F342" s="169"/>
      <x:c r="G342" s="169"/>
      <x:c r="H342" s="169"/>
      <x:c r="I342" s="169"/>
      <x:c r="J342" s="169"/>
      <x:c r="K342" s="169"/>
      <x:c r="L342" s="169"/>
      <x:c r="M342" s="169"/>
      <x:c r="N342" s="169"/>
      <x:c r="O342" s="169"/>
      <x:c r="P342" s="169"/>
      <x:c r="Q342" s="169"/>
      <x:c r="R342" s="169"/>
      <x:c r="S342" s="169"/>
      <x:c r="T342" s="169"/>
      <x:c r="U342" s="169"/>
      <x:c r="V342" s="169"/>
      <x:c r="W342" s="169"/>
      <x:c r="X342" s="169"/>
      <x:c r="Y342" s="169"/>
      <x:c r="Z342" s="169"/>
      <x:c r="AA342" s="169"/>
      <x:c r="AB342" s="169"/>
      <x:c r="AC342" s="169"/>
      <x:c r="AD342" s="169"/>
      <x:c r="AE342" s="169"/>
      <x:c r="AF342" s="169"/>
      <x:c r="AG342" s="169"/>
      <x:c r="AH342" s="169"/>
      <x:c r="AI342" s="169"/>
      <x:c r="AJ342" s="169"/>
      <x:c r="AK342" s="169"/>
      <x:c r="AL342" s="169"/>
      <x:c r="AM342" s="169"/>
      <x:c r="AN342" s="169"/>
      <x:c r="AO342" s="169"/>
      <x:c r="AP342" s="169"/>
      <x:c r="AQ342" s="169"/>
      <x:c r="AR342" s="169"/>
      <x:c r="AS342" s="169"/>
      <x:c r="AT342" s="169"/>
      <x:c r="AU342" s="169"/>
      <x:c r="AV342" s="169"/>
      <x:c r="AW342" s="169"/>
      <x:c r="AX342" s="169"/>
      <x:c r="AY342" s="169"/>
      <x:c r="AZ342" s="169"/>
    </x:row>
    <x:row r="343">
      <x:c r="A343" s="169"/>
      <x:c r="B343" s="169"/>
      <x:c r="C343" s="169"/>
      <x:c r="D343" s="169"/>
      <x:c r="E343" s="169"/>
      <x:c r="F343" s="169"/>
      <x:c r="G343" s="169"/>
      <x:c r="H343" s="169"/>
      <x:c r="I343" s="169"/>
      <x:c r="J343" s="169"/>
      <x:c r="K343" s="169"/>
      <x:c r="L343" s="169"/>
      <x:c r="M343" s="169"/>
      <x:c r="N343" s="169"/>
      <x:c r="O343" s="169"/>
      <x:c r="P343" s="169"/>
      <x:c r="Q343" s="169"/>
      <x:c r="R343" s="169"/>
      <x:c r="S343" s="169"/>
      <x:c r="T343" s="169"/>
      <x:c r="U343" s="169"/>
      <x:c r="V343" s="169"/>
      <x:c r="W343" s="169"/>
      <x:c r="X343" s="169"/>
      <x:c r="Y343" s="169"/>
      <x:c r="Z343" s="169"/>
      <x:c r="AA343" s="169"/>
      <x:c r="AB343" s="169"/>
      <x:c r="AC343" s="169"/>
      <x:c r="AD343" s="169"/>
      <x:c r="AE343" s="169"/>
      <x:c r="AF343" s="169"/>
      <x:c r="AG343" s="169"/>
      <x:c r="AH343" s="169"/>
      <x:c r="AI343" s="169"/>
      <x:c r="AJ343" s="169"/>
      <x:c r="AK343" s="169"/>
      <x:c r="AL343" s="169"/>
      <x:c r="AM343" s="169"/>
      <x:c r="AN343" s="169"/>
      <x:c r="AO343" s="169"/>
      <x:c r="AP343" s="169"/>
      <x:c r="AQ343" s="169"/>
      <x:c r="AR343" s="169"/>
      <x:c r="AS343" s="169"/>
      <x:c r="AT343" s="169"/>
      <x:c r="AU343" s="169"/>
      <x:c r="AV343" s="169"/>
      <x:c r="AW343" s="169"/>
      <x:c r="AX343" s="169"/>
      <x:c r="AY343" s="169"/>
      <x:c r="AZ343" s="169"/>
    </x:row>
    <x:row r="344">
      <x:c r="A344" s="169"/>
      <x:c r="B344" s="169"/>
      <x:c r="C344" s="169"/>
      <x:c r="D344" s="169"/>
      <x:c r="E344" s="169"/>
      <x:c r="F344" s="169"/>
      <x:c r="G344" s="169"/>
      <x:c r="H344" s="169"/>
      <x:c r="I344" s="169"/>
      <x:c r="J344" s="169"/>
      <x:c r="K344" s="169"/>
      <x:c r="L344" s="169"/>
      <x:c r="M344" s="169"/>
      <x:c r="N344" s="169"/>
      <x:c r="O344" s="169"/>
      <x:c r="P344" s="169"/>
      <x:c r="Q344" s="169"/>
      <x:c r="R344" s="169"/>
      <x:c r="S344" s="169"/>
      <x:c r="T344" s="169"/>
      <x:c r="U344" s="169"/>
      <x:c r="V344" s="169"/>
      <x:c r="W344" s="169"/>
      <x:c r="X344" s="169"/>
      <x:c r="Y344" s="169"/>
      <x:c r="Z344" s="169"/>
      <x:c r="AA344" s="169"/>
      <x:c r="AB344" s="169"/>
      <x:c r="AC344" s="169"/>
      <x:c r="AD344" s="169"/>
      <x:c r="AE344" s="169"/>
      <x:c r="AF344" s="169"/>
      <x:c r="AG344" s="169"/>
      <x:c r="AH344" s="169"/>
      <x:c r="AI344" s="169"/>
      <x:c r="AJ344" s="169"/>
      <x:c r="AK344" s="169"/>
      <x:c r="AL344" s="169"/>
      <x:c r="AM344" s="169"/>
      <x:c r="AN344" s="169"/>
      <x:c r="AO344" s="169"/>
      <x:c r="AP344" s="169"/>
      <x:c r="AQ344" s="169"/>
      <x:c r="AR344" s="169"/>
      <x:c r="AS344" s="169"/>
      <x:c r="AT344" s="169"/>
      <x:c r="AU344" s="169"/>
      <x:c r="AV344" s="169"/>
      <x:c r="AW344" s="169"/>
      <x:c r="AX344" s="169"/>
      <x:c r="AY344" s="169"/>
      <x:c r="AZ344" s="169"/>
    </x:row>
    <x:row r="345">
      <x:c r="A345" s="169"/>
      <x:c r="B345" s="169"/>
      <x:c r="C345" s="169"/>
      <x:c r="D345" s="169"/>
      <x:c r="E345" s="169"/>
      <x:c r="F345" s="169"/>
      <x:c r="G345" s="169"/>
      <x:c r="H345" s="169"/>
      <x:c r="I345" s="169"/>
      <x:c r="J345" s="169"/>
      <x:c r="K345" s="169"/>
      <x:c r="L345" s="169"/>
      <x:c r="M345" s="169"/>
      <x:c r="N345" s="169"/>
      <x:c r="O345" s="169"/>
      <x:c r="P345" s="169"/>
      <x:c r="Q345" s="169"/>
      <x:c r="R345" s="169"/>
      <x:c r="S345" s="169"/>
      <x:c r="T345" s="169"/>
      <x:c r="U345" s="169"/>
      <x:c r="V345" s="169"/>
      <x:c r="W345" s="169"/>
      <x:c r="X345" s="169"/>
      <x:c r="Y345" s="169"/>
      <x:c r="Z345" s="169"/>
      <x:c r="AA345" s="169"/>
      <x:c r="AB345" s="169"/>
      <x:c r="AC345" s="169"/>
      <x:c r="AD345" s="169"/>
      <x:c r="AE345" s="169"/>
      <x:c r="AF345" s="169"/>
      <x:c r="AG345" s="169"/>
      <x:c r="AH345" s="169"/>
      <x:c r="AI345" s="169"/>
      <x:c r="AJ345" s="169"/>
      <x:c r="AK345" s="169"/>
      <x:c r="AL345" s="169"/>
      <x:c r="AM345" s="169"/>
      <x:c r="AN345" s="169"/>
      <x:c r="AO345" s="169"/>
      <x:c r="AP345" s="169"/>
      <x:c r="AQ345" s="169"/>
      <x:c r="AR345" s="169"/>
      <x:c r="AS345" s="169"/>
      <x:c r="AT345" s="169"/>
      <x:c r="AU345" s="169"/>
      <x:c r="AV345" s="169"/>
      <x:c r="AW345" s="169"/>
      <x:c r="AX345" s="169"/>
      <x:c r="AY345" s="169"/>
      <x:c r="AZ345" s="169"/>
    </x:row>
    <x:row r="346">
      <x:c r="A346" s="169"/>
      <x:c r="B346" s="169"/>
      <x:c r="C346" s="169"/>
      <x:c r="D346" s="169"/>
      <x:c r="E346" s="169"/>
      <x:c r="F346" s="169"/>
      <x:c r="G346" s="169"/>
      <x:c r="H346" s="169"/>
      <x:c r="I346" s="169"/>
      <x:c r="J346" s="169"/>
      <x:c r="K346" s="169"/>
      <x:c r="L346" s="169"/>
      <x:c r="M346" s="169"/>
      <x:c r="N346" s="169"/>
      <x:c r="O346" s="169"/>
      <x:c r="P346" s="169"/>
      <x:c r="Q346" s="169"/>
      <x:c r="R346" s="169"/>
      <x:c r="S346" s="169"/>
      <x:c r="T346" s="169"/>
      <x:c r="U346" s="169"/>
      <x:c r="V346" s="169"/>
      <x:c r="W346" s="169"/>
      <x:c r="X346" s="169"/>
      <x:c r="Y346" s="169"/>
      <x:c r="Z346" s="169"/>
      <x:c r="AA346" s="169"/>
      <x:c r="AB346" s="169"/>
      <x:c r="AC346" s="169"/>
      <x:c r="AD346" s="169"/>
      <x:c r="AE346" s="169"/>
      <x:c r="AF346" s="169"/>
      <x:c r="AG346" s="169"/>
      <x:c r="AH346" s="169"/>
      <x:c r="AI346" s="169"/>
      <x:c r="AJ346" s="169"/>
      <x:c r="AK346" s="169"/>
      <x:c r="AL346" s="169"/>
      <x:c r="AM346" s="169"/>
      <x:c r="AN346" s="169"/>
      <x:c r="AO346" s="169"/>
      <x:c r="AP346" s="169"/>
      <x:c r="AQ346" s="169"/>
      <x:c r="AR346" s="169"/>
      <x:c r="AS346" s="169"/>
      <x:c r="AT346" s="169"/>
      <x:c r="AU346" s="169"/>
      <x:c r="AV346" s="169"/>
      <x:c r="AW346" s="169"/>
      <x:c r="AX346" s="169"/>
      <x:c r="AY346" s="169"/>
      <x:c r="AZ346" s="169"/>
    </x:row>
    <x:row r="347">
      <x:c r="A347" s="169"/>
      <x:c r="B347" s="169"/>
      <x:c r="C347" s="169"/>
      <x:c r="D347" s="169"/>
      <x:c r="E347" s="169"/>
      <x:c r="F347" s="169"/>
      <x:c r="G347" s="169"/>
      <x:c r="H347" s="169"/>
      <x:c r="I347" s="169"/>
      <x:c r="J347" s="169"/>
      <x:c r="K347" s="169"/>
      <x:c r="L347" s="169"/>
      <x:c r="M347" s="169"/>
      <x:c r="N347" s="169"/>
      <x:c r="O347" s="169"/>
      <x:c r="P347" s="169"/>
      <x:c r="Q347" s="169"/>
      <x:c r="R347" s="169"/>
      <x:c r="S347" s="169"/>
      <x:c r="T347" s="169"/>
      <x:c r="U347" s="169"/>
      <x:c r="V347" s="169"/>
      <x:c r="W347" s="169"/>
      <x:c r="X347" s="169"/>
      <x:c r="Y347" s="169"/>
      <x:c r="Z347" s="169"/>
      <x:c r="AA347" s="169"/>
      <x:c r="AB347" s="169"/>
      <x:c r="AC347" s="169"/>
      <x:c r="AD347" s="169"/>
      <x:c r="AE347" s="169"/>
      <x:c r="AF347" s="169"/>
      <x:c r="AG347" s="169"/>
      <x:c r="AH347" s="169"/>
      <x:c r="AI347" s="169"/>
      <x:c r="AJ347" s="169"/>
      <x:c r="AK347" s="169"/>
      <x:c r="AL347" s="169"/>
      <x:c r="AM347" s="169"/>
      <x:c r="AN347" s="169"/>
      <x:c r="AO347" s="169"/>
      <x:c r="AP347" s="169"/>
      <x:c r="AQ347" s="169"/>
      <x:c r="AR347" s="169"/>
      <x:c r="AS347" s="169"/>
      <x:c r="AT347" s="169"/>
      <x:c r="AU347" s="169"/>
      <x:c r="AV347" s="169"/>
      <x:c r="AW347" s="169"/>
      <x:c r="AX347" s="169"/>
      <x:c r="AY347" s="169"/>
      <x:c r="AZ347" s="169"/>
    </x:row>
    <x:row r="348">
      <x:c r="A348" s="169"/>
      <x:c r="B348" s="169"/>
      <x:c r="C348" s="169"/>
      <x:c r="D348" s="169"/>
      <x:c r="E348" s="169"/>
      <x:c r="F348" s="169"/>
      <x:c r="G348" s="169"/>
      <x:c r="H348" s="169"/>
      <x:c r="I348" s="169"/>
      <x:c r="J348" s="169"/>
      <x:c r="K348" s="169"/>
      <x:c r="L348" s="169"/>
      <x:c r="M348" s="169"/>
      <x:c r="N348" s="169"/>
      <x:c r="O348" s="169"/>
      <x:c r="P348" s="169"/>
      <x:c r="Q348" s="169"/>
      <x:c r="R348" s="169"/>
      <x:c r="S348" s="169"/>
      <x:c r="T348" s="169"/>
      <x:c r="U348" s="169"/>
      <x:c r="V348" s="169"/>
      <x:c r="W348" s="169"/>
      <x:c r="X348" s="169"/>
      <x:c r="Y348" s="169"/>
      <x:c r="Z348" s="169"/>
      <x:c r="AA348" s="169"/>
      <x:c r="AB348" s="169"/>
      <x:c r="AC348" s="169"/>
      <x:c r="AD348" s="169"/>
      <x:c r="AE348" s="169"/>
      <x:c r="AF348" s="169"/>
      <x:c r="AG348" s="169"/>
      <x:c r="AH348" s="169"/>
      <x:c r="AI348" s="169"/>
      <x:c r="AJ348" s="169"/>
      <x:c r="AK348" s="169"/>
      <x:c r="AL348" s="169"/>
      <x:c r="AM348" s="169"/>
      <x:c r="AN348" s="169"/>
      <x:c r="AO348" s="169"/>
      <x:c r="AP348" s="169"/>
      <x:c r="AQ348" s="169"/>
      <x:c r="AR348" s="169"/>
      <x:c r="AS348" s="169"/>
      <x:c r="AT348" s="169"/>
      <x:c r="AU348" s="169"/>
      <x:c r="AV348" s="169"/>
      <x:c r="AW348" s="169"/>
      <x:c r="AX348" s="169"/>
      <x:c r="AY348" s="169"/>
      <x:c r="AZ348" s="169"/>
    </x:row>
    <x:row r="349">
      <x:c r="A349" s="169"/>
      <x:c r="B349" s="169"/>
      <x:c r="C349" s="169"/>
      <x:c r="D349" s="169"/>
      <x:c r="E349" s="169"/>
      <x:c r="F349" s="169"/>
      <x:c r="G349" s="169"/>
      <x:c r="H349" s="169"/>
      <x:c r="I349" s="169"/>
      <x:c r="J349" s="169"/>
      <x:c r="K349" s="169"/>
      <x:c r="L349" s="169"/>
      <x:c r="M349" s="169"/>
      <x:c r="N349" s="169"/>
      <x:c r="O349" s="169"/>
      <x:c r="P349" s="169"/>
      <x:c r="Q349" s="169"/>
      <x:c r="R349" s="169"/>
      <x:c r="S349" s="169"/>
      <x:c r="T349" s="169"/>
      <x:c r="U349" s="169"/>
      <x:c r="V349" s="169"/>
      <x:c r="W349" s="169"/>
      <x:c r="X349" s="169"/>
      <x:c r="Y349" s="169"/>
      <x:c r="Z349" s="169"/>
      <x:c r="AA349" s="169"/>
      <x:c r="AB349" s="169"/>
      <x:c r="AC349" s="169"/>
      <x:c r="AD349" s="169"/>
      <x:c r="AE349" s="169"/>
      <x:c r="AF349" s="169"/>
      <x:c r="AG349" s="169"/>
      <x:c r="AH349" s="169"/>
      <x:c r="AI349" s="169"/>
      <x:c r="AJ349" s="169"/>
      <x:c r="AK349" s="169"/>
      <x:c r="AL349" s="169"/>
      <x:c r="AM349" s="169"/>
      <x:c r="AN349" s="169"/>
      <x:c r="AO349" s="169"/>
      <x:c r="AP349" s="169"/>
      <x:c r="AQ349" s="169"/>
      <x:c r="AR349" s="169"/>
      <x:c r="AS349" s="169"/>
      <x:c r="AT349" s="169"/>
      <x:c r="AU349" s="169"/>
      <x:c r="AV349" s="169"/>
      <x:c r="AW349" s="169"/>
      <x:c r="AX349" s="169"/>
      <x:c r="AY349" s="169"/>
      <x:c r="AZ349" s="169"/>
    </x:row>
    <x:row r="350">
      <x:c r="A350" s="169"/>
      <x:c r="B350" s="169"/>
      <x:c r="C350" s="169"/>
      <x:c r="D350" s="169"/>
      <x:c r="E350" s="169"/>
      <x:c r="F350" s="169"/>
      <x:c r="G350" s="169"/>
      <x:c r="H350" s="169"/>
      <x:c r="I350" s="169"/>
      <x:c r="J350" s="169"/>
      <x:c r="K350" s="169"/>
      <x:c r="L350" s="169"/>
      <x:c r="M350" s="169"/>
      <x:c r="N350" s="169"/>
      <x:c r="O350" s="169"/>
      <x:c r="P350" s="169"/>
      <x:c r="Q350" s="169"/>
      <x:c r="R350" s="169"/>
      <x:c r="S350" s="169"/>
      <x:c r="T350" s="169"/>
      <x:c r="U350" s="169"/>
      <x:c r="V350" s="169"/>
      <x:c r="W350" s="169"/>
      <x:c r="X350" s="169"/>
      <x:c r="Y350" s="169"/>
      <x:c r="Z350" s="169"/>
      <x:c r="AA350" s="169"/>
      <x:c r="AB350" s="169"/>
      <x:c r="AC350" s="169"/>
      <x:c r="AD350" s="169"/>
      <x:c r="AE350" s="169"/>
      <x:c r="AF350" s="169"/>
      <x:c r="AG350" s="169"/>
      <x:c r="AH350" s="169"/>
      <x:c r="AI350" s="169"/>
      <x:c r="AJ350" s="169"/>
      <x:c r="AK350" s="169"/>
      <x:c r="AL350" s="169"/>
      <x:c r="AM350" s="169"/>
      <x:c r="AN350" s="169"/>
      <x:c r="AO350" s="169"/>
      <x:c r="AP350" s="169"/>
      <x:c r="AQ350" s="169"/>
      <x:c r="AR350" s="169"/>
      <x:c r="AS350" s="169"/>
      <x:c r="AT350" s="169"/>
      <x:c r="AU350" s="169"/>
      <x:c r="AV350" s="169"/>
      <x:c r="AW350" s="169"/>
      <x:c r="AX350" s="169"/>
      <x:c r="AY350" s="169"/>
      <x:c r="AZ350" s="169"/>
    </x:row>
    <x:row r="351">
      <x:c r="A351" s="169"/>
      <x:c r="B351" s="169"/>
      <x:c r="C351" s="169"/>
      <x:c r="D351" s="169"/>
      <x:c r="E351" s="169"/>
      <x:c r="F351" s="169"/>
      <x:c r="G351" s="169"/>
      <x:c r="H351" s="169"/>
      <x:c r="I351" s="169"/>
      <x:c r="J351" s="169"/>
      <x:c r="K351" s="169"/>
      <x:c r="L351" s="169"/>
      <x:c r="M351" s="169"/>
      <x:c r="N351" s="169"/>
      <x:c r="O351" s="169"/>
      <x:c r="P351" s="169"/>
      <x:c r="Q351" s="169"/>
      <x:c r="R351" s="169"/>
      <x:c r="S351" s="169"/>
      <x:c r="T351" s="169"/>
      <x:c r="U351" s="169"/>
      <x:c r="V351" s="169"/>
      <x:c r="W351" s="169"/>
      <x:c r="X351" s="169"/>
      <x:c r="Y351" s="169"/>
      <x:c r="Z351" s="169"/>
      <x:c r="AA351" s="169"/>
      <x:c r="AB351" s="169"/>
      <x:c r="AC351" s="169"/>
      <x:c r="AD351" s="169"/>
      <x:c r="AE351" s="169"/>
      <x:c r="AF351" s="169"/>
      <x:c r="AG351" s="169"/>
      <x:c r="AH351" s="169"/>
      <x:c r="AI351" s="169"/>
      <x:c r="AJ351" s="169"/>
      <x:c r="AK351" s="169"/>
      <x:c r="AL351" s="169"/>
      <x:c r="AM351" s="169"/>
      <x:c r="AN351" s="169"/>
      <x:c r="AO351" s="169"/>
      <x:c r="AP351" s="169"/>
      <x:c r="AQ351" s="169"/>
      <x:c r="AR351" s="169"/>
      <x:c r="AS351" s="169"/>
      <x:c r="AT351" s="169"/>
      <x:c r="AU351" s="169"/>
      <x:c r="AV351" s="169"/>
      <x:c r="AW351" s="169"/>
      <x:c r="AX351" s="169"/>
      <x:c r="AY351" s="169"/>
      <x:c r="AZ351" s="169"/>
    </x:row>
    <x:row r="352">
      <x:c r="A352" s="169"/>
      <x:c r="B352" s="169"/>
      <x:c r="C352" s="169"/>
      <x:c r="D352" s="169"/>
      <x:c r="E352" s="169"/>
      <x:c r="F352" s="169"/>
      <x:c r="G352" s="169"/>
      <x:c r="H352" s="169"/>
      <x:c r="I352" s="169"/>
      <x:c r="J352" s="169"/>
      <x:c r="K352" s="169"/>
      <x:c r="L352" s="169"/>
      <x:c r="M352" s="169"/>
      <x:c r="N352" s="169"/>
      <x:c r="O352" s="169"/>
      <x:c r="P352" s="169"/>
      <x:c r="Q352" s="169"/>
      <x:c r="R352" s="169"/>
      <x:c r="S352" s="169"/>
      <x:c r="T352" s="169"/>
      <x:c r="U352" s="169"/>
      <x:c r="V352" s="169"/>
      <x:c r="W352" s="169"/>
      <x:c r="X352" s="169"/>
      <x:c r="Y352" s="169"/>
      <x:c r="Z352" s="169"/>
      <x:c r="AA352" s="169"/>
      <x:c r="AB352" s="169"/>
      <x:c r="AC352" s="169"/>
      <x:c r="AD352" s="169"/>
      <x:c r="AE352" s="169"/>
      <x:c r="AF352" s="169"/>
      <x:c r="AG352" s="169"/>
      <x:c r="AH352" s="169"/>
      <x:c r="AI352" s="169"/>
      <x:c r="AJ352" s="169"/>
      <x:c r="AK352" s="169"/>
      <x:c r="AL352" s="169"/>
      <x:c r="AM352" s="169"/>
      <x:c r="AN352" s="169"/>
      <x:c r="AO352" s="169"/>
      <x:c r="AP352" s="169"/>
      <x:c r="AQ352" s="169"/>
      <x:c r="AR352" s="169"/>
      <x:c r="AS352" s="169"/>
      <x:c r="AT352" s="169"/>
      <x:c r="AU352" s="169"/>
      <x:c r="AV352" s="169"/>
      <x:c r="AW352" s="169"/>
      <x:c r="AX352" s="169"/>
      <x:c r="AY352" s="169"/>
      <x:c r="AZ352" s="169"/>
    </x:row>
    <x:row r="353">
      <x:c r="A353" s="169"/>
      <x:c r="B353" s="169"/>
      <x:c r="C353" s="169"/>
      <x:c r="D353" s="169"/>
      <x:c r="E353" s="169"/>
      <x:c r="F353" s="169"/>
      <x:c r="G353" s="169"/>
      <x:c r="H353" s="169"/>
      <x:c r="I353" s="169"/>
      <x:c r="J353" s="169"/>
      <x:c r="K353" s="169"/>
      <x:c r="L353" s="169"/>
      <x:c r="M353" s="169"/>
      <x:c r="N353" s="169"/>
      <x:c r="O353" s="169"/>
      <x:c r="P353" s="169"/>
      <x:c r="Q353" s="169"/>
      <x:c r="R353" s="169"/>
      <x:c r="S353" s="169"/>
      <x:c r="T353" s="169"/>
      <x:c r="U353" s="169"/>
      <x:c r="V353" s="169"/>
      <x:c r="W353" s="169"/>
      <x:c r="X353" s="169"/>
      <x:c r="Y353" s="169"/>
      <x:c r="Z353" s="169"/>
      <x:c r="AA353" s="169"/>
      <x:c r="AB353" s="169"/>
      <x:c r="AC353" s="169"/>
      <x:c r="AD353" s="169"/>
      <x:c r="AE353" s="169"/>
      <x:c r="AF353" s="169"/>
      <x:c r="AG353" s="169"/>
      <x:c r="AH353" s="169"/>
      <x:c r="AI353" s="169"/>
      <x:c r="AJ353" s="169"/>
      <x:c r="AK353" s="169"/>
      <x:c r="AL353" s="169"/>
      <x:c r="AM353" s="169"/>
      <x:c r="AN353" s="169"/>
      <x:c r="AO353" s="169"/>
      <x:c r="AP353" s="169"/>
      <x:c r="AQ353" s="169"/>
      <x:c r="AR353" s="169"/>
      <x:c r="AS353" s="169"/>
      <x:c r="AT353" s="169"/>
      <x:c r="AU353" s="169"/>
      <x:c r="AV353" s="169"/>
      <x:c r="AW353" s="169"/>
      <x:c r="AX353" s="169"/>
      <x:c r="AY353" s="169"/>
      <x:c r="AZ353" s="169"/>
    </x:row>
    <x:row r="354">
      <x:c r="A354" s="169"/>
      <x:c r="B354" s="169"/>
      <x:c r="C354" s="169"/>
      <x:c r="D354" s="169"/>
      <x:c r="E354" s="169"/>
      <x:c r="F354" s="169"/>
      <x:c r="G354" s="169"/>
      <x:c r="H354" s="169"/>
      <x:c r="I354" s="169"/>
      <x:c r="J354" s="169"/>
      <x:c r="K354" s="169"/>
      <x:c r="L354" s="169"/>
      <x:c r="M354" s="169"/>
      <x:c r="N354" s="169"/>
      <x:c r="O354" s="169"/>
      <x:c r="P354" s="169"/>
      <x:c r="Q354" s="169"/>
      <x:c r="R354" s="169"/>
      <x:c r="S354" s="169"/>
      <x:c r="T354" s="169"/>
      <x:c r="U354" s="169"/>
      <x:c r="V354" s="169"/>
      <x:c r="W354" s="169"/>
      <x:c r="X354" s="169"/>
      <x:c r="Y354" s="169"/>
      <x:c r="Z354" s="169"/>
      <x:c r="AA354" s="169"/>
      <x:c r="AB354" s="169"/>
      <x:c r="AC354" s="169"/>
      <x:c r="AD354" s="169"/>
      <x:c r="AE354" s="169"/>
      <x:c r="AF354" s="169"/>
      <x:c r="AG354" s="169"/>
      <x:c r="AH354" s="169"/>
      <x:c r="AI354" s="169"/>
      <x:c r="AJ354" s="169"/>
      <x:c r="AK354" s="169"/>
      <x:c r="AL354" s="169"/>
      <x:c r="AM354" s="169"/>
      <x:c r="AN354" s="169"/>
      <x:c r="AO354" s="169"/>
      <x:c r="AP354" s="169"/>
      <x:c r="AQ354" s="169"/>
      <x:c r="AR354" s="169"/>
      <x:c r="AS354" s="169"/>
      <x:c r="AT354" s="169"/>
      <x:c r="AU354" s="169"/>
      <x:c r="AV354" s="169"/>
      <x:c r="AW354" s="169"/>
      <x:c r="AX354" s="169"/>
      <x:c r="AY354" s="169"/>
      <x:c r="AZ354" s="169"/>
    </x:row>
    <x:row r="355">
      <x:c r="A355" s="169"/>
      <x:c r="B355" s="169"/>
      <x:c r="C355" s="169"/>
      <x:c r="D355" s="169"/>
      <x:c r="E355" s="169"/>
      <x:c r="F355" s="169"/>
      <x:c r="G355" s="169"/>
      <x:c r="H355" s="169"/>
      <x:c r="I355" s="169"/>
      <x:c r="J355" s="169"/>
      <x:c r="K355" s="169"/>
      <x:c r="L355" s="169"/>
      <x:c r="M355" s="169"/>
      <x:c r="N355" s="169"/>
      <x:c r="O355" s="169"/>
      <x:c r="P355" s="169"/>
      <x:c r="Q355" s="169"/>
      <x:c r="R355" s="169"/>
      <x:c r="S355" s="169"/>
      <x:c r="T355" s="169"/>
      <x:c r="U355" s="169"/>
      <x:c r="V355" s="169"/>
      <x:c r="W355" s="169"/>
      <x:c r="X355" s="169"/>
      <x:c r="Y355" s="169"/>
      <x:c r="Z355" s="169"/>
      <x:c r="AA355" s="169"/>
      <x:c r="AB355" s="169"/>
      <x:c r="AC355" s="169"/>
      <x:c r="AD355" s="169"/>
      <x:c r="AE355" s="169"/>
      <x:c r="AF355" s="169"/>
      <x:c r="AG355" s="169"/>
      <x:c r="AH355" s="169"/>
      <x:c r="AI355" s="169"/>
      <x:c r="AJ355" s="169"/>
      <x:c r="AK355" s="169"/>
      <x:c r="AL355" s="169"/>
      <x:c r="AM355" s="169"/>
      <x:c r="AN355" s="169"/>
      <x:c r="AO355" s="169"/>
      <x:c r="AP355" s="169"/>
      <x:c r="AQ355" s="169"/>
      <x:c r="AR355" s="169"/>
      <x:c r="AS355" s="169"/>
      <x:c r="AT355" s="169"/>
      <x:c r="AU355" s="169"/>
      <x:c r="AV355" s="169"/>
      <x:c r="AW355" s="169"/>
      <x:c r="AX355" s="169"/>
      <x:c r="AY355" s="169"/>
      <x:c r="AZ355" s="169"/>
    </x:row>
    <x:row r="356">
      <x:c r="A356" s="169"/>
      <x:c r="B356" s="169"/>
      <x:c r="C356" s="169"/>
      <x:c r="D356" s="169"/>
      <x:c r="E356" s="169"/>
      <x:c r="F356" s="169"/>
      <x:c r="G356" s="169"/>
      <x:c r="H356" s="169"/>
      <x:c r="I356" s="169"/>
      <x:c r="J356" s="169"/>
      <x:c r="K356" s="169"/>
      <x:c r="L356" s="169"/>
      <x:c r="M356" s="169"/>
      <x:c r="N356" s="169"/>
      <x:c r="O356" s="169"/>
      <x:c r="P356" s="169"/>
      <x:c r="Q356" s="169"/>
      <x:c r="R356" s="169"/>
      <x:c r="S356" s="169"/>
      <x:c r="T356" s="169"/>
      <x:c r="U356" s="169"/>
      <x:c r="V356" s="169"/>
      <x:c r="W356" s="169"/>
      <x:c r="X356" s="169"/>
      <x:c r="Y356" s="169"/>
      <x:c r="Z356" s="169"/>
      <x:c r="AA356" s="169"/>
      <x:c r="AB356" s="169"/>
      <x:c r="AC356" s="169"/>
      <x:c r="AD356" s="169"/>
      <x:c r="AE356" s="169"/>
      <x:c r="AF356" s="169"/>
      <x:c r="AG356" s="169"/>
      <x:c r="AH356" s="169"/>
      <x:c r="AI356" s="169"/>
      <x:c r="AJ356" s="169"/>
      <x:c r="AK356" s="169"/>
      <x:c r="AL356" s="169"/>
      <x:c r="AM356" s="169"/>
      <x:c r="AN356" s="169"/>
      <x:c r="AO356" s="169"/>
      <x:c r="AP356" s="169"/>
      <x:c r="AQ356" s="169"/>
      <x:c r="AR356" s="169"/>
      <x:c r="AS356" s="169"/>
      <x:c r="AT356" s="169"/>
      <x:c r="AU356" s="169"/>
      <x:c r="AV356" s="169"/>
      <x:c r="AW356" s="169"/>
      <x:c r="AX356" s="169"/>
      <x:c r="AY356" s="169"/>
      <x:c r="AZ356" s="169"/>
    </x:row>
    <x:row r="357">
      <x:c r="A357" s="169"/>
      <x:c r="B357" s="169"/>
      <x:c r="C357" s="169"/>
      <x:c r="D357" s="169"/>
      <x:c r="E357" s="169"/>
      <x:c r="F357" s="169"/>
      <x:c r="G357" s="169"/>
      <x:c r="H357" s="169"/>
      <x:c r="I357" s="169"/>
      <x:c r="J357" s="169"/>
      <x:c r="K357" s="169"/>
      <x:c r="L357" s="169"/>
      <x:c r="M357" s="169"/>
      <x:c r="N357" s="169"/>
      <x:c r="O357" s="169"/>
      <x:c r="P357" s="169"/>
      <x:c r="Q357" s="169"/>
      <x:c r="R357" s="169"/>
      <x:c r="S357" s="169"/>
      <x:c r="T357" s="169"/>
      <x:c r="U357" s="169"/>
      <x:c r="V357" s="169"/>
      <x:c r="W357" s="169"/>
      <x:c r="X357" s="169"/>
      <x:c r="Y357" s="169"/>
      <x:c r="Z357" s="169"/>
      <x:c r="AA357" s="169"/>
      <x:c r="AB357" s="169"/>
      <x:c r="AC357" s="169"/>
      <x:c r="AD357" s="169"/>
      <x:c r="AE357" s="169"/>
      <x:c r="AF357" s="169"/>
      <x:c r="AG357" s="169"/>
      <x:c r="AH357" s="169"/>
      <x:c r="AI357" s="169"/>
      <x:c r="AJ357" s="169"/>
      <x:c r="AK357" s="169"/>
      <x:c r="AL357" s="169"/>
      <x:c r="AM357" s="169"/>
      <x:c r="AN357" s="169"/>
      <x:c r="AO357" s="169"/>
      <x:c r="AP357" s="169"/>
      <x:c r="AQ357" s="169"/>
      <x:c r="AR357" s="169"/>
      <x:c r="AS357" s="169"/>
      <x:c r="AT357" s="169"/>
      <x:c r="AU357" s="169"/>
      <x:c r="AV357" s="169"/>
      <x:c r="AW357" s="169"/>
      <x:c r="AX357" s="169"/>
      <x:c r="AY357" s="169"/>
      <x:c r="AZ357" s="169"/>
    </x:row>
    <x:row r="358">
      <x:c r="A358" s="169"/>
      <x:c r="B358" s="169"/>
      <x:c r="C358" s="169"/>
      <x:c r="D358" s="169"/>
      <x:c r="E358" s="169"/>
      <x:c r="F358" s="169"/>
      <x:c r="G358" s="169"/>
      <x:c r="H358" s="169"/>
      <x:c r="I358" s="169"/>
      <x:c r="J358" s="169"/>
      <x:c r="K358" s="169"/>
      <x:c r="L358" s="169"/>
      <x:c r="M358" s="169"/>
      <x:c r="N358" s="169"/>
      <x:c r="O358" s="169"/>
      <x:c r="P358" s="169"/>
      <x:c r="Q358" s="169"/>
      <x:c r="R358" s="169"/>
      <x:c r="S358" s="169"/>
      <x:c r="T358" s="169"/>
      <x:c r="U358" s="169"/>
      <x:c r="V358" s="169"/>
      <x:c r="W358" s="169"/>
      <x:c r="X358" s="169"/>
      <x:c r="Y358" s="169"/>
      <x:c r="Z358" s="169"/>
      <x:c r="AA358" s="169"/>
      <x:c r="AB358" s="169"/>
      <x:c r="AC358" s="169"/>
      <x:c r="AD358" s="169"/>
      <x:c r="AE358" s="169"/>
      <x:c r="AF358" s="169"/>
      <x:c r="AG358" s="169"/>
      <x:c r="AH358" s="169"/>
      <x:c r="AI358" s="169"/>
      <x:c r="AJ358" s="169"/>
      <x:c r="AK358" s="169"/>
      <x:c r="AL358" s="169"/>
      <x:c r="AM358" s="169"/>
      <x:c r="AN358" s="169"/>
      <x:c r="AO358" s="169"/>
      <x:c r="AP358" s="169"/>
      <x:c r="AQ358" s="169"/>
      <x:c r="AR358" s="169"/>
      <x:c r="AS358" s="169"/>
      <x:c r="AT358" s="169"/>
      <x:c r="AU358" s="169"/>
      <x:c r="AV358" s="169"/>
      <x:c r="AW358" s="169"/>
      <x:c r="AX358" s="169"/>
      <x:c r="AY358" s="169"/>
      <x:c r="AZ358" s="169"/>
    </x:row>
    <x:row r="359">
      <x:c r="A359" s="169"/>
      <x:c r="B359" s="169"/>
      <x:c r="C359" s="169"/>
      <x:c r="D359" s="169"/>
      <x:c r="E359" s="169"/>
      <x:c r="F359" s="169"/>
      <x:c r="G359" s="169"/>
      <x:c r="H359" s="169"/>
      <x:c r="I359" s="169"/>
      <x:c r="J359" s="169"/>
      <x:c r="K359" s="169"/>
      <x:c r="L359" s="169"/>
      <x:c r="M359" s="169"/>
      <x:c r="N359" s="169"/>
      <x:c r="O359" s="169"/>
      <x:c r="P359" s="169"/>
      <x:c r="Q359" s="169"/>
      <x:c r="R359" s="169"/>
      <x:c r="S359" s="169"/>
      <x:c r="T359" s="169"/>
      <x:c r="U359" s="169"/>
      <x:c r="V359" s="169"/>
      <x:c r="W359" s="169"/>
      <x:c r="X359" s="169"/>
      <x:c r="Y359" s="169"/>
      <x:c r="Z359" s="169"/>
      <x:c r="AA359" s="169"/>
      <x:c r="AB359" s="169"/>
      <x:c r="AC359" s="169"/>
      <x:c r="AD359" s="169"/>
      <x:c r="AE359" s="169"/>
      <x:c r="AF359" s="169"/>
      <x:c r="AG359" s="169"/>
      <x:c r="AH359" s="169"/>
      <x:c r="AI359" s="169"/>
      <x:c r="AJ359" s="169"/>
      <x:c r="AK359" s="169"/>
      <x:c r="AL359" s="169"/>
      <x:c r="AM359" s="169"/>
      <x:c r="AN359" s="169"/>
      <x:c r="AO359" s="169"/>
      <x:c r="AP359" s="169"/>
      <x:c r="AQ359" s="169"/>
      <x:c r="AR359" s="169"/>
      <x:c r="AS359" s="169"/>
      <x:c r="AT359" s="169"/>
      <x:c r="AU359" s="169"/>
      <x:c r="AV359" s="169"/>
      <x:c r="AW359" s="169"/>
      <x:c r="AX359" s="169"/>
      <x:c r="AY359" s="169"/>
      <x:c r="AZ359" s="169"/>
    </x:row>
    <x:row r="360">
      <x:c r="A360" s="169"/>
      <x:c r="B360" s="169"/>
      <x:c r="C360" s="169"/>
      <x:c r="D360" s="169"/>
      <x:c r="E360" s="169"/>
      <x:c r="F360" s="169"/>
      <x:c r="G360" s="169"/>
      <x:c r="H360" s="169"/>
      <x:c r="I360" s="169"/>
      <x:c r="J360" s="169"/>
      <x:c r="K360" s="169"/>
      <x:c r="L360" s="169"/>
      <x:c r="M360" s="169"/>
      <x:c r="N360" s="169"/>
      <x:c r="O360" s="169"/>
      <x:c r="P360" s="169"/>
      <x:c r="Q360" s="169"/>
      <x:c r="R360" s="169"/>
      <x:c r="S360" s="169"/>
      <x:c r="T360" s="169"/>
      <x:c r="U360" s="169"/>
      <x:c r="V360" s="169"/>
      <x:c r="W360" s="169"/>
      <x:c r="X360" s="169"/>
      <x:c r="Y360" s="169"/>
      <x:c r="Z360" s="169"/>
      <x:c r="AA360" s="169"/>
      <x:c r="AB360" s="169"/>
      <x:c r="AC360" s="169"/>
      <x:c r="AD360" s="169"/>
      <x:c r="AE360" s="169"/>
      <x:c r="AF360" s="169"/>
      <x:c r="AG360" s="169"/>
      <x:c r="AH360" s="169"/>
      <x:c r="AI360" s="169"/>
      <x:c r="AJ360" s="169"/>
      <x:c r="AK360" s="169"/>
      <x:c r="AL360" s="169"/>
      <x:c r="AM360" s="169"/>
      <x:c r="AN360" s="169"/>
      <x:c r="AO360" s="169"/>
      <x:c r="AP360" s="169"/>
      <x:c r="AQ360" s="169"/>
      <x:c r="AR360" s="169"/>
      <x:c r="AS360" s="169"/>
      <x:c r="AT360" s="169"/>
      <x:c r="AU360" s="169"/>
      <x:c r="AV360" s="169"/>
      <x:c r="AW360" s="169"/>
      <x:c r="AX360" s="169"/>
      <x:c r="AY360" s="169"/>
      <x:c r="AZ360" s="169"/>
    </x:row>
    <x:row r="361">
      <x:c r="A361" s="169"/>
      <x:c r="B361" s="169"/>
      <x:c r="C361" s="169"/>
      <x:c r="D361" s="169"/>
      <x:c r="E361" s="169"/>
      <x:c r="F361" s="169"/>
      <x:c r="G361" s="169"/>
      <x:c r="H361" s="169"/>
      <x:c r="I361" s="169"/>
      <x:c r="J361" s="169"/>
      <x:c r="K361" s="169"/>
      <x:c r="L361" s="169"/>
      <x:c r="M361" s="169"/>
      <x:c r="N361" s="169"/>
      <x:c r="O361" s="169"/>
      <x:c r="P361" s="169"/>
      <x:c r="Q361" s="169"/>
      <x:c r="R361" s="169"/>
      <x:c r="S361" s="169"/>
      <x:c r="T361" s="169"/>
      <x:c r="U361" s="169"/>
      <x:c r="V361" s="169"/>
      <x:c r="W361" s="169"/>
      <x:c r="X361" s="169"/>
      <x:c r="Y361" s="169"/>
      <x:c r="Z361" s="169"/>
      <x:c r="AA361" s="169"/>
      <x:c r="AB361" s="169"/>
      <x:c r="AC361" s="169"/>
      <x:c r="AD361" s="169"/>
      <x:c r="AE361" s="169"/>
      <x:c r="AF361" s="169"/>
      <x:c r="AG361" s="169"/>
      <x:c r="AH361" s="169"/>
      <x:c r="AI361" s="169"/>
      <x:c r="AJ361" s="169"/>
      <x:c r="AK361" s="169"/>
      <x:c r="AL361" s="169"/>
      <x:c r="AM361" s="169"/>
      <x:c r="AN361" s="169"/>
      <x:c r="AO361" s="169"/>
      <x:c r="AP361" s="169"/>
      <x:c r="AQ361" s="169"/>
      <x:c r="AR361" s="169"/>
      <x:c r="AS361" s="169"/>
      <x:c r="AT361" s="169"/>
      <x:c r="AU361" s="169"/>
      <x:c r="AV361" s="169"/>
      <x:c r="AW361" s="169"/>
      <x:c r="AX361" s="169"/>
      <x:c r="AY361" s="169"/>
      <x:c r="AZ361" s="169"/>
    </x:row>
    <x:row r="362">
      <x:c r="A362" s="169"/>
      <x:c r="B362" s="169"/>
      <x:c r="C362" s="169"/>
      <x:c r="D362" s="169"/>
      <x:c r="E362" s="169"/>
      <x:c r="F362" s="169"/>
      <x:c r="G362" s="169"/>
      <x:c r="H362" s="169"/>
      <x:c r="I362" s="169"/>
      <x:c r="J362" s="169"/>
      <x:c r="K362" s="169"/>
      <x:c r="L362" s="169"/>
      <x:c r="M362" s="169"/>
      <x:c r="N362" s="169"/>
      <x:c r="O362" s="169"/>
      <x:c r="P362" s="169"/>
      <x:c r="Q362" s="169"/>
      <x:c r="R362" s="169"/>
      <x:c r="S362" s="169"/>
      <x:c r="T362" s="169"/>
      <x:c r="U362" s="169"/>
      <x:c r="V362" s="169"/>
      <x:c r="W362" s="169"/>
      <x:c r="X362" s="169"/>
      <x:c r="Y362" s="169"/>
      <x:c r="Z362" s="169"/>
      <x:c r="AA362" s="169"/>
      <x:c r="AB362" s="169"/>
      <x:c r="AC362" s="169"/>
      <x:c r="AD362" s="169"/>
      <x:c r="AE362" s="169"/>
      <x:c r="AF362" s="169"/>
      <x:c r="AG362" s="169"/>
      <x:c r="AH362" s="169"/>
      <x:c r="AI362" s="169"/>
      <x:c r="AJ362" s="169"/>
      <x:c r="AK362" s="169"/>
      <x:c r="AL362" s="169"/>
      <x:c r="AM362" s="169"/>
      <x:c r="AN362" s="169"/>
      <x:c r="AO362" s="169"/>
      <x:c r="AP362" s="169"/>
      <x:c r="AQ362" s="169"/>
      <x:c r="AR362" s="169"/>
      <x:c r="AS362" s="169"/>
      <x:c r="AT362" s="169"/>
      <x:c r="AU362" s="169"/>
      <x:c r="AV362" s="169"/>
      <x:c r="AW362" s="169"/>
      <x:c r="AX362" s="169"/>
      <x:c r="AY362" s="169"/>
      <x:c r="AZ362" s="169"/>
    </x:row>
    <x:row r="363">
      <x:c r="A363" s="169"/>
      <x:c r="B363" s="169"/>
      <x:c r="C363" s="169"/>
      <x:c r="D363" s="169"/>
      <x:c r="E363" s="169"/>
      <x:c r="F363" s="169"/>
      <x:c r="G363" s="169"/>
      <x:c r="H363" s="169"/>
      <x:c r="I363" s="169"/>
      <x:c r="J363" s="169"/>
      <x:c r="K363" s="169"/>
      <x:c r="L363" s="169"/>
      <x:c r="M363" s="169"/>
      <x:c r="N363" s="169"/>
      <x:c r="O363" s="169"/>
      <x:c r="P363" s="169"/>
      <x:c r="Q363" s="169"/>
      <x:c r="R363" s="169"/>
      <x:c r="S363" s="169"/>
      <x:c r="T363" s="169"/>
      <x:c r="U363" s="169"/>
      <x:c r="V363" s="169"/>
      <x:c r="W363" s="169"/>
      <x:c r="X363" s="169"/>
      <x:c r="Y363" s="169"/>
      <x:c r="Z363" s="169"/>
      <x:c r="AA363" s="169"/>
      <x:c r="AB363" s="169"/>
      <x:c r="AC363" s="169"/>
      <x:c r="AD363" s="169"/>
      <x:c r="AE363" s="169"/>
      <x:c r="AF363" s="169"/>
      <x:c r="AG363" s="169"/>
      <x:c r="AH363" s="169"/>
      <x:c r="AI363" s="169"/>
      <x:c r="AJ363" s="169"/>
      <x:c r="AK363" s="169"/>
      <x:c r="AL363" s="169"/>
      <x:c r="AM363" s="169"/>
      <x:c r="AN363" s="169"/>
      <x:c r="AO363" s="169"/>
      <x:c r="AP363" s="169"/>
      <x:c r="AQ363" s="169"/>
      <x:c r="AR363" s="169"/>
      <x:c r="AS363" s="169"/>
      <x:c r="AT363" s="169"/>
      <x:c r="AU363" s="169"/>
      <x:c r="AV363" s="169"/>
      <x:c r="AW363" s="169"/>
      <x:c r="AX363" s="169"/>
      <x:c r="AY363" s="169"/>
      <x:c r="AZ363" s="169"/>
    </x:row>
    <x:row r="364">
      <x:c r="A364" s="169"/>
      <x:c r="B364" s="169"/>
      <x:c r="C364" s="169"/>
      <x:c r="D364" s="169"/>
      <x:c r="E364" s="169"/>
      <x:c r="F364" s="169"/>
      <x:c r="G364" s="169"/>
      <x:c r="H364" s="169"/>
      <x:c r="I364" s="169"/>
      <x:c r="J364" s="169"/>
      <x:c r="K364" s="169"/>
      <x:c r="L364" s="169"/>
      <x:c r="M364" s="169"/>
      <x:c r="N364" s="169"/>
      <x:c r="O364" s="169"/>
      <x:c r="P364" s="169"/>
      <x:c r="Q364" s="169"/>
      <x:c r="R364" s="169"/>
      <x:c r="S364" s="169"/>
      <x:c r="T364" s="169"/>
      <x:c r="U364" s="169"/>
      <x:c r="V364" s="169"/>
      <x:c r="W364" s="169"/>
      <x:c r="X364" s="169"/>
      <x:c r="Y364" s="169"/>
      <x:c r="Z364" s="169"/>
      <x:c r="AA364" s="169"/>
      <x:c r="AB364" s="169"/>
      <x:c r="AC364" s="169"/>
      <x:c r="AD364" s="169"/>
      <x:c r="AE364" s="169"/>
      <x:c r="AF364" s="169"/>
      <x:c r="AG364" s="169"/>
      <x:c r="AH364" s="169"/>
      <x:c r="AI364" s="169"/>
      <x:c r="AJ364" s="169"/>
      <x:c r="AK364" s="169"/>
      <x:c r="AL364" s="169"/>
      <x:c r="AM364" s="169"/>
      <x:c r="AN364" s="169"/>
      <x:c r="AO364" s="169"/>
      <x:c r="AP364" s="169"/>
      <x:c r="AQ364" s="169"/>
      <x:c r="AR364" s="169"/>
      <x:c r="AS364" s="169"/>
      <x:c r="AT364" s="169"/>
      <x:c r="AU364" s="169"/>
      <x:c r="AV364" s="169"/>
      <x:c r="AW364" s="169"/>
      <x:c r="AX364" s="169"/>
      <x:c r="AY364" s="169"/>
      <x:c r="AZ364" s="169"/>
    </x:row>
    <x:row r="365">
      <x:c r="A365" s="169"/>
      <x:c r="B365" s="169"/>
      <x:c r="C365" s="169"/>
      <x:c r="D365" s="169"/>
      <x:c r="E365" s="169"/>
      <x:c r="F365" s="169"/>
      <x:c r="G365" s="169"/>
      <x:c r="H365" s="169"/>
      <x:c r="I365" s="169"/>
      <x:c r="J365" s="169"/>
      <x:c r="K365" s="169"/>
      <x:c r="L365" s="169"/>
      <x:c r="M365" s="169"/>
      <x:c r="N365" s="169"/>
      <x:c r="O365" s="169"/>
      <x:c r="P365" s="169"/>
      <x:c r="Q365" s="169"/>
      <x:c r="R365" s="169"/>
      <x:c r="S365" s="169"/>
      <x:c r="T365" s="169"/>
      <x:c r="U365" s="169"/>
      <x:c r="V365" s="169"/>
      <x:c r="W365" s="169"/>
      <x:c r="X365" s="169"/>
      <x:c r="Y365" s="169"/>
      <x:c r="Z365" s="169"/>
      <x:c r="AA365" s="169"/>
      <x:c r="AB365" s="169"/>
      <x:c r="AC365" s="169"/>
      <x:c r="AD365" s="169"/>
      <x:c r="AE365" s="169"/>
      <x:c r="AF365" s="169"/>
      <x:c r="AG365" s="169"/>
      <x:c r="AH365" s="169"/>
      <x:c r="AI365" s="169"/>
      <x:c r="AJ365" s="169"/>
      <x:c r="AK365" s="169"/>
      <x:c r="AL365" s="169"/>
      <x:c r="AM365" s="169"/>
      <x:c r="AN365" s="169"/>
      <x:c r="AO365" s="169"/>
      <x:c r="AP365" s="169"/>
      <x:c r="AQ365" s="169"/>
      <x:c r="AR365" s="169"/>
      <x:c r="AS365" s="169"/>
      <x:c r="AT365" s="169"/>
      <x:c r="AU365" s="169"/>
      <x:c r="AV365" s="169"/>
      <x:c r="AW365" s="169"/>
      <x:c r="AX365" s="169"/>
      <x:c r="AY365" s="169"/>
      <x:c r="AZ365" s="169"/>
    </x:row>
    <x:row r="366">
      <x:c r="A366" s="169"/>
      <x:c r="B366" s="169"/>
      <x:c r="C366" s="169"/>
      <x:c r="D366" s="169"/>
      <x:c r="E366" s="169"/>
      <x:c r="F366" s="169"/>
      <x:c r="G366" s="169"/>
      <x:c r="H366" s="169"/>
      <x:c r="I366" s="169"/>
      <x:c r="J366" s="169"/>
      <x:c r="K366" s="169"/>
      <x:c r="L366" s="169"/>
      <x:c r="M366" s="169"/>
      <x:c r="N366" s="169"/>
      <x:c r="O366" s="169"/>
      <x:c r="P366" s="169"/>
      <x:c r="Q366" s="169"/>
      <x:c r="R366" s="169"/>
      <x:c r="S366" s="169"/>
      <x:c r="T366" s="169"/>
      <x:c r="U366" s="169"/>
      <x:c r="V366" s="169"/>
      <x:c r="W366" s="169"/>
      <x:c r="X366" s="169"/>
      <x:c r="Y366" s="169"/>
      <x:c r="Z366" s="169"/>
      <x:c r="AA366" s="169"/>
      <x:c r="AB366" s="169"/>
      <x:c r="AC366" s="169"/>
      <x:c r="AD366" s="169"/>
      <x:c r="AE366" s="169"/>
      <x:c r="AF366" s="169"/>
      <x:c r="AG366" s="169"/>
      <x:c r="AH366" s="169"/>
      <x:c r="AI366" s="169"/>
      <x:c r="AJ366" s="169"/>
      <x:c r="AK366" s="169"/>
      <x:c r="AL366" s="169"/>
      <x:c r="AM366" s="169"/>
      <x:c r="AN366" s="169"/>
      <x:c r="AO366" s="169"/>
      <x:c r="AP366" s="169"/>
      <x:c r="AQ366" s="169"/>
      <x:c r="AR366" s="169"/>
      <x:c r="AS366" s="169"/>
      <x:c r="AT366" s="169"/>
      <x:c r="AU366" s="169"/>
      <x:c r="AV366" s="169"/>
      <x:c r="AW366" s="169"/>
      <x:c r="AX366" s="169"/>
      <x:c r="AY366" s="169"/>
      <x:c r="AZ366" s="169"/>
    </x:row>
    <x:row r="367">
      <x:c r="A367" s="169"/>
      <x:c r="B367" s="169"/>
      <x:c r="C367" s="169"/>
      <x:c r="D367" s="169"/>
      <x:c r="E367" s="169"/>
      <x:c r="F367" s="169"/>
      <x:c r="G367" s="169"/>
      <x:c r="H367" s="169"/>
      <x:c r="I367" s="169"/>
      <x:c r="J367" s="169"/>
      <x:c r="K367" s="169"/>
      <x:c r="L367" s="169"/>
      <x:c r="M367" s="169"/>
      <x:c r="N367" s="169"/>
      <x:c r="O367" s="169"/>
      <x:c r="P367" s="169"/>
      <x:c r="Q367" s="169"/>
      <x:c r="R367" s="169"/>
      <x:c r="S367" s="169"/>
      <x:c r="T367" s="169"/>
      <x:c r="U367" s="169"/>
      <x:c r="V367" s="169"/>
      <x:c r="W367" s="169"/>
      <x:c r="X367" s="169"/>
      <x:c r="Y367" s="169"/>
      <x:c r="Z367" s="169"/>
      <x:c r="AA367" s="169"/>
      <x:c r="AB367" s="169"/>
      <x:c r="AC367" s="169"/>
      <x:c r="AD367" s="169"/>
      <x:c r="AE367" s="169"/>
      <x:c r="AF367" s="169"/>
      <x:c r="AG367" s="169"/>
      <x:c r="AH367" s="169"/>
      <x:c r="AI367" s="169"/>
      <x:c r="AJ367" s="169"/>
      <x:c r="AK367" s="169"/>
      <x:c r="AL367" s="169"/>
      <x:c r="AM367" s="169"/>
      <x:c r="AN367" s="169"/>
      <x:c r="AO367" s="169"/>
      <x:c r="AP367" s="169"/>
      <x:c r="AQ367" s="169"/>
      <x:c r="AR367" s="169"/>
      <x:c r="AS367" s="169"/>
      <x:c r="AT367" s="169"/>
      <x:c r="AU367" s="169"/>
      <x:c r="AV367" s="169"/>
      <x:c r="AW367" s="169"/>
      <x:c r="AX367" s="169"/>
      <x:c r="AY367" s="169"/>
      <x:c r="AZ367" s="169"/>
    </x:row>
    <x:row r="368">
      <x:c r="A368" s="169"/>
      <x:c r="B368" s="169"/>
      <x:c r="C368" s="169"/>
      <x:c r="D368" s="169"/>
      <x:c r="E368" s="169"/>
      <x:c r="F368" s="169"/>
      <x:c r="G368" s="169"/>
      <x:c r="H368" s="169"/>
      <x:c r="I368" s="169"/>
      <x:c r="J368" s="169"/>
      <x:c r="K368" s="169"/>
      <x:c r="L368" s="169"/>
      <x:c r="M368" s="169"/>
      <x:c r="N368" s="169"/>
      <x:c r="O368" s="169"/>
      <x:c r="P368" s="169"/>
      <x:c r="Q368" s="169"/>
      <x:c r="R368" s="169"/>
      <x:c r="S368" s="169"/>
      <x:c r="T368" s="169"/>
      <x:c r="U368" s="169"/>
      <x:c r="V368" s="169"/>
      <x:c r="W368" s="169"/>
      <x:c r="X368" s="169"/>
      <x:c r="Y368" s="169"/>
      <x:c r="Z368" s="169"/>
      <x:c r="AA368" s="169"/>
      <x:c r="AB368" s="169"/>
      <x:c r="AC368" s="169"/>
      <x:c r="AD368" s="169"/>
      <x:c r="AE368" s="169"/>
      <x:c r="AF368" s="169"/>
      <x:c r="AG368" s="169"/>
      <x:c r="AH368" s="169"/>
      <x:c r="AI368" s="169"/>
      <x:c r="AJ368" s="169"/>
      <x:c r="AK368" s="169"/>
      <x:c r="AL368" s="169"/>
      <x:c r="AM368" s="169"/>
      <x:c r="AN368" s="169"/>
      <x:c r="AO368" s="169"/>
      <x:c r="AP368" s="169"/>
      <x:c r="AQ368" s="169"/>
      <x:c r="AR368" s="169"/>
      <x:c r="AS368" s="169"/>
      <x:c r="AT368" s="169"/>
      <x:c r="AU368" s="169"/>
      <x:c r="AV368" s="169"/>
      <x:c r="AW368" s="169"/>
      <x:c r="AX368" s="169"/>
      <x:c r="AY368" s="169"/>
      <x:c r="AZ368" s="169"/>
    </x:row>
    <x:row r="369">
      <x:c r="A369" s="169"/>
      <x:c r="B369" s="169"/>
      <x:c r="C369" s="169"/>
      <x:c r="D369" s="169"/>
      <x:c r="E369" s="169"/>
      <x:c r="F369" s="169"/>
      <x:c r="G369" s="169"/>
      <x:c r="H369" s="169"/>
      <x:c r="I369" s="169"/>
      <x:c r="J369" s="169"/>
      <x:c r="K369" s="169"/>
      <x:c r="L369" s="169"/>
      <x:c r="M369" s="169"/>
      <x:c r="N369" s="169"/>
      <x:c r="O369" s="169"/>
      <x:c r="P369" s="169"/>
      <x:c r="Q369" s="169"/>
      <x:c r="R369" s="169"/>
      <x:c r="S369" s="169"/>
      <x:c r="T369" s="169"/>
      <x:c r="U369" s="169"/>
      <x:c r="V369" s="169"/>
      <x:c r="W369" s="169"/>
      <x:c r="X369" s="169"/>
      <x:c r="Y369" s="169"/>
      <x:c r="Z369" s="169"/>
      <x:c r="AA369" s="169"/>
      <x:c r="AB369" s="169"/>
      <x:c r="AC369" s="169"/>
      <x:c r="AD369" s="169"/>
      <x:c r="AE369" s="169"/>
      <x:c r="AF369" s="169"/>
      <x:c r="AG369" s="169"/>
      <x:c r="AH369" s="169"/>
      <x:c r="AI369" s="169"/>
      <x:c r="AJ369" s="169"/>
      <x:c r="AK369" s="169"/>
      <x:c r="AL369" s="169"/>
      <x:c r="AM369" s="169"/>
      <x:c r="AN369" s="169"/>
      <x:c r="AO369" s="169"/>
      <x:c r="AP369" s="169"/>
      <x:c r="AQ369" s="169"/>
      <x:c r="AR369" s="169"/>
      <x:c r="AS369" s="169"/>
      <x:c r="AT369" s="169"/>
      <x:c r="AU369" s="169"/>
      <x:c r="AV369" s="169"/>
      <x:c r="AW369" s="169"/>
      <x:c r="AX369" s="169"/>
      <x:c r="AY369" s="169"/>
      <x:c r="AZ369" s="169"/>
    </x:row>
    <x:row r="370">
      <x:c r="A370" s="169"/>
      <x:c r="B370" s="169"/>
      <x:c r="C370" s="169"/>
      <x:c r="D370" s="169"/>
      <x:c r="E370" s="169"/>
      <x:c r="F370" s="169"/>
      <x:c r="G370" s="169"/>
      <x:c r="H370" s="169"/>
      <x:c r="I370" s="169"/>
      <x:c r="J370" s="169"/>
      <x:c r="K370" s="169"/>
      <x:c r="L370" s="169"/>
      <x:c r="M370" s="169"/>
      <x:c r="N370" s="169"/>
      <x:c r="O370" s="169"/>
      <x:c r="P370" s="169"/>
      <x:c r="Q370" s="169"/>
      <x:c r="R370" s="169"/>
      <x:c r="S370" s="169"/>
      <x:c r="T370" s="169"/>
      <x:c r="U370" s="169"/>
      <x:c r="V370" s="169"/>
      <x:c r="W370" s="169"/>
      <x:c r="X370" s="169"/>
      <x:c r="Y370" s="169"/>
      <x:c r="Z370" s="169"/>
      <x:c r="AA370" s="169"/>
      <x:c r="AB370" s="169"/>
      <x:c r="AC370" s="169"/>
      <x:c r="AD370" s="169"/>
      <x:c r="AE370" s="169"/>
      <x:c r="AF370" s="169"/>
      <x:c r="AG370" s="169"/>
      <x:c r="AH370" s="169"/>
      <x:c r="AI370" s="169"/>
      <x:c r="AJ370" s="169"/>
      <x:c r="AK370" s="169"/>
      <x:c r="AL370" s="169"/>
      <x:c r="AM370" s="169"/>
      <x:c r="AN370" s="169"/>
      <x:c r="AO370" s="169"/>
      <x:c r="AP370" s="169"/>
      <x:c r="AQ370" s="169"/>
      <x:c r="AR370" s="169"/>
      <x:c r="AS370" s="169"/>
      <x:c r="AT370" s="169"/>
      <x:c r="AU370" s="169"/>
      <x:c r="AV370" s="169"/>
      <x:c r="AW370" s="169"/>
      <x:c r="AX370" s="169"/>
      <x:c r="AY370" s="169"/>
      <x:c r="AZ370" s="169"/>
    </x:row>
    <x:row r="371">
      <x:c r="A371" s="169"/>
      <x:c r="B371" s="169"/>
      <x:c r="C371" s="169"/>
      <x:c r="D371" s="169"/>
      <x:c r="E371" s="169"/>
      <x:c r="F371" s="169"/>
      <x:c r="G371" s="169"/>
      <x:c r="H371" s="169"/>
      <x:c r="I371" s="169"/>
      <x:c r="J371" s="169"/>
      <x:c r="K371" s="169"/>
      <x:c r="L371" s="169"/>
      <x:c r="M371" s="169"/>
      <x:c r="N371" s="169"/>
      <x:c r="O371" s="169"/>
      <x:c r="P371" s="169"/>
      <x:c r="Q371" s="169"/>
      <x:c r="R371" s="169"/>
      <x:c r="S371" s="169"/>
      <x:c r="T371" s="169"/>
      <x:c r="U371" s="169"/>
      <x:c r="V371" s="169"/>
      <x:c r="W371" s="169"/>
      <x:c r="X371" s="169"/>
      <x:c r="Y371" s="169"/>
      <x:c r="Z371" s="169"/>
      <x:c r="AA371" s="169"/>
      <x:c r="AB371" s="169"/>
      <x:c r="AC371" s="169"/>
      <x:c r="AD371" s="169"/>
      <x:c r="AE371" s="169"/>
      <x:c r="AF371" s="169"/>
      <x:c r="AG371" s="169"/>
      <x:c r="AH371" s="169"/>
      <x:c r="AI371" s="169"/>
      <x:c r="AJ371" s="169"/>
      <x:c r="AK371" s="169"/>
      <x:c r="AL371" s="169"/>
      <x:c r="AM371" s="169"/>
      <x:c r="AN371" s="169"/>
      <x:c r="AO371" s="169"/>
      <x:c r="AP371" s="169"/>
      <x:c r="AQ371" s="169"/>
      <x:c r="AR371" s="169"/>
      <x:c r="AS371" s="169"/>
      <x:c r="AT371" s="169"/>
      <x:c r="AU371" s="169"/>
      <x:c r="AV371" s="169"/>
      <x:c r="AW371" s="169"/>
      <x:c r="AX371" s="169"/>
      <x:c r="AY371" s="169"/>
      <x:c r="AZ371" s="169"/>
    </x:row>
    <x:row r="372">
      <x:c r="A372" s="169"/>
      <x:c r="B372" s="169"/>
      <x:c r="C372" s="169"/>
      <x:c r="D372" s="169"/>
      <x:c r="E372" s="169"/>
      <x:c r="F372" s="169"/>
      <x:c r="G372" s="169"/>
      <x:c r="H372" s="169"/>
      <x:c r="I372" s="169"/>
      <x:c r="J372" s="169"/>
      <x:c r="K372" s="169"/>
      <x:c r="L372" s="169"/>
      <x:c r="M372" s="169"/>
      <x:c r="N372" s="169"/>
      <x:c r="O372" s="169"/>
      <x:c r="P372" s="169"/>
      <x:c r="Q372" s="169"/>
      <x:c r="R372" s="169"/>
      <x:c r="S372" s="169"/>
      <x:c r="T372" s="169"/>
      <x:c r="U372" s="169"/>
      <x:c r="V372" s="169"/>
      <x:c r="W372" s="169"/>
      <x:c r="X372" s="169"/>
      <x:c r="Y372" s="169"/>
      <x:c r="Z372" s="169"/>
      <x:c r="AA372" s="169"/>
      <x:c r="AB372" s="169"/>
      <x:c r="AC372" s="169"/>
      <x:c r="AD372" s="169"/>
      <x:c r="AE372" s="169"/>
      <x:c r="AF372" s="169"/>
      <x:c r="AG372" s="169"/>
      <x:c r="AH372" s="169"/>
      <x:c r="AI372" s="169"/>
      <x:c r="AJ372" s="169"/>
      <x:c r="AK372" s="169"/>
      <x:c r="AL372" s="169"/>
      <x:c r="AM372" s="169"/>
      <x:c r="AN372" s="169"/>
      <x:c r="AO372" s="169"/>
      <x:c r="AP372" s="169"/>
      <x:c r="AQ372" s="169"/>
      <x:c r="AR372" s="169"/>
      <x:c r="AS372" s="169"/>
      <x:c r="AT372" s="169"/>
      <x:c r="AU372" s="169"/>
      <x:c r="AV372" s="169"/>
      <x:c r="AW372" s="169"/>
      <x:c r="AX372" s="169"/>
      <x:c r="AY372" s="169"/>
      <x:c r="AZ372" s="169"/>
    </x:row>
    <x:row r="373">
      <x:c r="A373" s="169"/>
      <x:c r="B373" s="169"/>
      <x:c r="C373" s="169"/>
      <x:c r="D373" s="169"/>
      <x:c r="E373" s="169"/>
      <x:c r="F373" s="169"/>
      <x:c r="G373" s="169"/>
      <x:c r="H373" s="169"/>
      <x:c r="I373" s="169"/>
      <x:c r="J373" s="169"/>
      <x:c r="K373" s="169"/>
      <x:c r="L373" s="169"/>
      <x:c r="M373" s="169"/>
      <x:c r="N373" s="169"/>
      <x:c r="O373" s="169"/>
      <x:c r="P373" s="169"/>
      <x:c r="Q373" s="169"/>
      <x:c r="R373" s="169"/>
      <x:c r="S373" s="169"/>
      <x:c r="T373" s="169"/>
      <x:c r="U373" s="169"/>
      <x:c r="V373" s="169"/>
      <x:c r="W373" s="169"/>
      <x:c r="X373" s="169"/>
      <x:c r="Y373" s="169"/>
      <x:c r="Z373" s="169"/>
      <x:c r="AA373" s="169"/>
      <x:c r="AB373" s="169"/>
      <x:c r="AC373" s="169"/>
      <x:c r="AD373" s="169"/>
      <x:c r="AE373" s="169"/>
      <x:c r="AF373" s="169"/>
      <x:c r="AG373" s="169"/>
      <x:c r="AH373" s="169"/>
      <x:c r="AI373" s="169"/>
      <x:c r="AJ373" s="169"/>
      <x:c r="AK373" s="169"/>
      <x:c r="AL373" s="169"/>
      <x:c r="AM373" s="169"/>
      <x:c r="AN373" s="169"/>
      <x:c r="AO373" s="169"/>
      <x:c r="AP373" s="169"/>
      <x:c r="AQ373" s="169"/>
      <x:c r="AR373" s="169"/>
      <x:c r="AS373" s="169"/>
      <x:c r="AT373" s="169"/>
      <x:c r="AU373" s="169"/>
      <x:c r="AV373" s="169"/>
      <x:c r="AW373" s="169"/>
      <x:c r="AX373" s="169"/>
      <x:c r="AY373" s="169"/>
      <x:c r="AZ373" s="169"/>
    </x:row>
    <x:row r="374">
      <x:c r="A374" s="169"/>
      <x:c r="B374" s="169"/>
      <x:c r="C374" s="169"/>
      <x:c r="D374" s="169"/>
      <x:c r="E374" s="169"/>
      <x:c r="F374" s="169"/>
      <x:c r="G374" s="169"/>
      <x:c r="H374" s="169"/>
      <x:c r="I374" s="169"/>
      <x:c r="J374" s="169"/>
      <x:c r="K374" s="169"/>
      <x:c r="L374" s="169"/>
      <x:c r="M374" s="169"/>
      <x:c r="N374" s="169"/>
      <x:c r="O374" s="169"/>
      <x:c r="P374" s="169"/>
      <x:c r="Q374" s="169"/>
      <x:c r="R374" s="169"/>
      <x:c r="S374" s="169"/>
      <x:c r="T374" s="169"/>
      <x:c r="U374" s="169"/>
      <x:c r="V374" s="169"/>
      <x:c r="W374" s="169"/>
      <x:c r="X374" s="169"/>
      <x:c r="Y374" s="169"/>
      <x:c r="Z374" s="169"/>
      <x:c r="AA374" s="169"/>
      <x:c r="AB374" s="169"/>
      <x:c r="AC374" s="169"/>
      <x:c r="AD374" s="169"/>
      <x:c r="AE374" s="169"/>
      <x:c r="AF374" s="169"/>
      <x:c r="AG374" s="169"/>
      <x:c r="AH374" s="169"/>
      <x:c r="AI374" s="169"/>
      <x:c r="AJ374" s="169"/>
      <x:c r="AK374" s="169"/>
      <x:c r="AL374" s="169"/>
      <x:c r="AM374" s="169"/>
      <x:c r="AN374" s="169"/>
      <x:c r="AO374" s="169"/>
      <x:c r="AP374" s="169"/>
      <x:c r="AQ374" s="169"/>
      <x:c r="AR374" s="169"/>
      <x:c r="AS374" s="169"/>
      <x:c r="AT374" s="169"/>
      <x:c r="AU374" s="169"/>
      <x:c r="AV374" s="169"/>
      <x:c r="AW374" s="169"/>
      <x:c r="AX374" s="169"/>
      <x:c r="AY374" s="169"/>
      <x:c r="AZ374" s="169"/>
    </x:row>
    <x:row r="375">
      <x:c r="A375" s="169"/>
      <x:c r="B375" s="169"/>
      <x:c r="C375" s="169"/>
      <x:c r="D375" s="169"/>
      <x:c r="E375" s="169"/>
      <x:c r="F375" s="169"/>
      <x:c r="G375" s="169"/>
      <x:c r="H375" s="169"/>
      <x:c r="I375" s="169"/>
      <x:c r="J375" s="169"/>
      <x:c r="K375" s="169"/>
      <x:c r="L375" s="169"/>
      <x:c r="M375" s="169"/>
      <x:c r="N375" s="169"/>
      <x:c r="O375" s="169"/>
      <x:c r="P375" s="169"/>
      <x:c r="Q375" s="169"/>
      <x:c r="R375" s="169"/>
      <x:c r="S375" s="169"/>
      <x:c r="T375" s="169"/>
      <x:c r="U375" s="169"/>
      <x:c r="V375" s="169"/>
      <x:c r="W375" s="169"/>
      <x:c r="X375" s="169"/>
      <x:c r="Y375" s="169"/>
      <x:c r="Z375" s="169"/>
      <x:c r="AA375" s="169"/>
      <x:c r="AB375" s="169"/>
      <x:c r="AC375" s="169"/>
      <x:c r="AD375" s="169"/>
      <x:c r="AE375" s="169"/>
      <x:c r="AF375" s="169"/>
      <x:c r="AG375" s="169"/>
      <x:c r="AH375" s="169"/>
      <x:c r="AI375" s="169"/>
      <x:c r="AJ375" s="169"/>
      <x:c r="AK375" s="169"/>
      <x:c r="AL375" s="169"/>
      <x:c r="AM375" s="169"/>
      <x:c r="AN375" s="169"/>
      <x:c r="AO375" s="169"/>
      <x:c r="AP375" s="169"/>
      <x:c r="AQ375" s="169"/>
      <x:c r="AR375" s="169"/>
      <x:c r="AS375" s="169"/>
      <x:c r="AT375" s="169"/>
      <x:c r="AU375" s="169"/>
      <x:c r="AV375" s="169"/>
      <x:c r="AW375" s="169"/>
      <x:c r="AX375" s="169"/>
      <x:c r="AY375" s="169"/>
      <x:c r="AZ375" s="169"/>
    </x:row>
    <x:row r="376">
      <x:c r="A376" s="169"/>
      <x:c r="B376" s="169"/>
      <x:c r="C376" s="169"/>
      <x:c r="D376" s="169"/>
      <x:c r="E376" s="169"/>
      <x:c r="F376" s="169"/>
      <x:c r="G376" s="169"/>
      <x:c r="H376" s="169"/>
      <x:c r="I376" s="169"/>
      <x:c r="J376" s="169"/>
      <x:c r="K376" s="169"/>
      <x:c r="L376" s="169"/>
      <x:c r="M376" s="169"/>
      <x:c r="N376" s="169"/>
      <x:c r="O376" s="169"/>
      <x:c r="P376" s="169"/>
      <x:c r="Q376" s="169"/>
      <x:c r="R376" s="169"/>
      <x:c r="S376" s="169"/>
      <x:c r="T376" s="169"/>
      <x:c r="U376" s="169"/>
      <x:c r="V376" s="169"/>
      <x:c r="W376" s="169"/>
      <x:c r="X376" s="169"/>
      <x:c r="Y376" s="169"/>
      <x:c r="Z376" s="169"/>
      <x:c r="AA376" s="169"/>
      <x:c r="AB376" s="169"/>
      <x:c r="AC376" s="169"/>
      <x:c r="AD376" s="169"/>
      <x:c r="AE376" s="169"/>
      <x:c r="AF376" s="169"/>
      <x:c r="AG376" s="169"/>
      <x:c r="AH376" s="169"/>
      <x:c r="AI376" s="169"/>
      <x:c r="AJ376" s="169"/>
      <x:c r="AK376" s="169"/>
      <x:c r="AL376" s="169"/>
      <x:c r="AM376" s="169"/>
      <x:c r="AN376" s="169"/>
      <x:c r="AO376" s="169"/>
      <x:c r="AP376" s="169"/>
      <x:c r="AQ376" s="169"/>
      <x:c r="AR376" s="169"/>
      <x:c r="AS376" s="169"/>
      <x:c r="AT376" s="169"/>
      <x:c r="AU376" s="169"/>
      <x:c r="AV376" s="169"/>
      <x:c r="AW376" s="169"/>
      <x:c r="AX376" s="169"/>
      <x:c r="AY376" s="169"/>
      <x:c r="AZ376" s="169"/>
    </x:row>
    <x:row r="377">
      <x:c r="A377" s="169"/>
      <x:c r="B377" s="169"/>
      <x:c r="C377" s="169"/>
      <x:c r="D377" s="169"/>
      <x:c r="E377" s="169"/>
      <x:c r="F377" s="169"/>
      <x:c r="G377" s="169"/>
      <x:c r="H377" s="169"/>
      <x:c r="I377" s="169"/>
      <x:c r="J377" s="169"/>
      <x:c r="K377" s="169"/>
      <x:c r="L377" s="169"/>
      <x:c r="M377" s="169"/>
      <x:c r="N377" s="169"/>
      <x:c r="O377" s="169"/>
      <x:c r="P377" s="169"/>
      <x:c r="Q377" s="169"/>
      <x:c r="R377" s="169"/>
      <x:c r="S377" s="169"/>
      <x:c r="T377" s="169"/>
      <x:c r="U377" s="169"/>
      <x:c r="V377" s="169"/>
      <x:c r="W377" s="169"/>
      <x:c r="X377" s="169"/>
      <x:c r="Y377" s="169"/>
      <x:c r="Z377" s="169"/>
      <x:c r="AA377" s="169"/>
      <x:c r="AB377" s="169"/>
      <x:c r="AC377" s="169"/>
      <x:c r="AD377" s="169"/>
      <x:c r="AE377" s="169"/>
      <x:c r="AF377" s="169"/>
      <x:c r="AG377" s="169"/>
      <x:c r="AH377" s="169"/>
      <x:c r="AI377" s="169"/>
      <x:c r="AJ377" s="169"/>
      <x:c r="AK377" s="169"/>
      <x:c r="AL377" s="169"/>
      <x:c r="AM377" s="169"/>
      <x:c r="AN377" s="169"/>
      <x:c r="AO377" s="169"/>
      <x:c r="AP377" s="169"/>
      <x:c r="AQ377" s="169"/>
      <x:c r="AR377" s="169"/>
      <x:c r="AS377" s="169"/>
      <x:c r="AT377" s="169"/>
      <x:c r="AU377" s="169"/>
      <x:c r="AV377" s="169"/>
      <x:c r="AW377" s="169"/>
      <x:c r="AX377" s="169"/>
      <x:c r="AY377" s="169"/>
      <x:c r="AZ377" s="169"/>
    </x:row>
    <x:row r="378">
      <x:c r="A378" s="169"/>
      <x:c r="B378" s="169"/>
      <x:c r="C378" s="169"/>
      <x:c r="D378" s="169"/>
      <x:c r="E378" s="169"/>
      <x:c r="F378" s="169"/>
      <x:c r="G378" s="169"/>
      <x:c r="H378" s="169"/>
      <x:c r="I378" s="169"/>
      <x:c r="J378" s="169"/>
      <x:c r="K378" s="169"/>
      <x:c r="L378" s="169"/>
      <x:c r="M378" s="169"/>
      <x:c r="N378" s="169"/>
      <x:c r="O378" s="169"/>
      <x:c r="P378" s="169"/>
      <x:c r="Q378" s="169"/>
      <x:c r="R378" s="169"/>
      <x:c r="S378" s="169"/>
      <x:c r="T378" s="169"/>
      <x:c r="U378" s="169"/>
      <x:c r="V378" s="169"/>
      <x:c r="W378" s="169"/>
      <x:c r="X378" s="169"/>
      <x:c r="Y378" s="169"/>
      <x:c r="Z378" s="169"/>
      <x:c r="AA378" s="169"/>
      <x:c r="AB378" s="169"/>
      <x:c r="AC378" s="169"/>
      <x:c r="AD378" s="169"/>
      <x:c r="AE378" s="169"/>
      <x:c r="AF378" s="169"/>
      <x:c r="AG378" s="169"/>
      <x:c r="AH378" s="169"/>
      <x:c r="AI378" s="169"/>
      <x:c r="AJ378" s="169"/>
      <x:c r="AK378" s="169"/>
      <x:c r="AL378" s="169"/>
      <x:c r="AM378" s="169"/>
      <x:c r="AN378" s="169"/>
      <x:c r="AO378" s="169"/>
      <x:c r="AP378" s="169"/>
      <x:c r="AQ378" s="169"/>
      <x:c r="AR378" s="169"/>
      <x:c r="AS378" s="169"/>
      <x:c r="AT378" s="169"/>
      <x:c r="AU378" s="169"/>
      <x:c r="AV378" s="169"/>
      <x:c r="AW378" s="169"/>
      <x:c r="AX378" s="169"/>
      <x:c r="AY378" s="169"/>
      <x:c r="AZ378" s="169"/>
    </x:row>
    <x:row r="379">
      <x:c r="A379" s="169"/>
      <x:c r="B379" s="169"/>
      <x:c r="C379" s="169"/>
      <x:c r="D379" s="169"/>
      <x:c r="E379" s="169"/>
      <x:c r="F379" s="169"/>
      <x:c r="G379" s="169"/>
      <x:c r="H379" s="169"/>
      <x:c r="I379" s="169"/>
      <x:c r="J379" s="169"/>
      <x:c r="K379" s="169"/>
      <x:c r="L379" s="169"/>
      <x:c r="M379" s="169"/>
      <x:c r="N379" s="169"/>
      <x:c r="O379" s="169"/>
      <x:c r="P379" s="169"/>
      <x:c r="Q379" s="169"/>
      <x:c r="R379" s="169"/>
      <x:c r="S379" s="169"/>
      <x:c r="T379" s="169"/>
      <x:c r="U379" s="169"/>
      <x:c r="V379" s="169"/>
      <x:c r="W379" s="169"/>
      <x:c r="X379" s="169"/>
      <x:c r="Y379" s="169"/>
      <x:c r="Z379" s="169"/>
      <x:c r="AA379" s="169"/>
      <x:c r="AB379" s="169"/>
      <x:c r="AC379" s="169"/>
      <x:c r="AD379" s="169"/>
      <x:c r="AE379" s="169"/>
      <x:c r="AF379" s="169"/>
      <x:c r="AG379" s="169"/>
      <x:c r="AH379" s="169"/>
      <x:c r="AI379" s="169"/>
      <x:c r="AJ379" s="169"/>
      <x:c r="AK379" s="169"/>
      <x:c r="AL379" s="169"/>
      <x:c r="AM379" s="169"/>
      <x:c r="AN379" s="169"/>
      <x:c r="AO379" s="169"/>
      <x:c r="AP379" s="169"/>
      <x:c r="AQ379" s="169"/>
      <x:c r="AR379" s="169"/>
      <x:c r="AS379" s="169"/>
      <x:c r="AT379" s="169"/>
      <x:c r="AU379" s="169"/>
      <x:c r="AV379" s="169"/>
      <x:c r="AW379" s="169"/>
      <x:c r="AX379" s="169"/>
      <x:c r="AY379" s="169"/>
      <x:c r="AZ379" s="169"/>
    </x:row>
    <x:row r="380">
      <x:c r="A380" s="169"/>
      <x:c r="B380" s="169"/>
      <x:c r="C380" s="169"/>
      <x:c r="D380" s="169"/>
      <x:c r="E380" s="169"/>
      <x:c r="F380" s="169"/>
      <x:c r="G380" s="169"/>
      <x:c r="H380" s="169"/>
      <x:c r="I380" s="169"/>
      <x:c r="J380" s="169"/>
      <x:c r="K380" s="169"/>
      <x:c r="L380" s="169"/>
      <x:c r="M380" s="169"/>
      <x:c r="N380" s="169"/>
      <x:c r="O380" s="169"/>
      <x:c r="P380" s="169"/>
      <x:c r="Q380" s="169"/>
      <x:c r="R380" s="169"/>
      <x:c r="S380" s="169"/>
      <x:c r="T380" s="169"/>
      <x:c r="U380" s="169"/>
      <x:c r="V380" s="169"/>
      <x:c r="W380" s="169"/>
      <x:c r="X380" s="169"/>
      <x:c r="Y380" s="169"/>
      <x:c r="Z380" s="169"/>
      <x:c r="AA380" s="169"/>
      <x:c r="AB380" s="169"/>
      <x:c r="AC380" s="169"/>
      <x:c r="AD380" s="169"/>
      <x:c r="AE380" s="169"/>
      <x:c r="AF380" s="169"/>
      <x:c r="AG380" s="169"/>
      <x:c r="AH380" s="169"/>
      <x:c r="AI380" s="169"/>
      <x:c r="AJ380" s="169"/>
      <x:c r="AK380" s="169"/>
      <x:c r="AL380" s="169"/>
      <x:c r="AM380" s="169"/>
      <x:c r="AN380" s="169"/>
      <x:c r="AO380" s="169"/>
      <x:c r="AP380" s="169"/>
      <x:c r="AQ380" s="169"/>
      <x:c r="AR380" s="169"/>
      <x:c r="AS380" s="169"/>
      <x:c r="AT380" s="169"/>
      <x:c r="AU380" s="169"/>
      <x:c r="AV380" s="169"/>
      <x:c r="AW380" s="169"/>
      <x:c r="AX380" s="169"/>
      <x:c r="AY380" s="169"/>
      <x:c r="AZ380" s="169"/>
    </x:row>
    <x:row r="381">
      <x:c r="A381" s="169"/>
      <x:c r="B381" s="169"/>
      <x:c r="C381" s="169"/>
      <x:c r="D381" s="169"/>
      <x:c r="E381" s="169"/>
      <x:c r="F381" s="169"/>
      <x:c r="G381" s="169"/>
      <x:c r="H381" s="169"/>
      <x:c r="I381" s="169"/>
      <x:c r="J381" s="169"/>
      <x:c r="K381" s="169"/>
      <x:c r="L381" s="169"/>
      <x:c r="M381" s="169"/>
      <x:c r="N381" s="169"/>
      <x:c r="O381" s="169"/>
      <x:c r="P381" s="169"/>
      <x:c r="Q381" s="169"/>
      <x:c r="R381" s="169"/>
      <x:c r="S381" s="169"/>
      <x:c r="T381" s="169"/>
      <x:c r="U381" s="169"/>
      <x:c r="V381" s="169"/>
      <x:c r="W381" s="169"/>
      <x:c r="X381" s="169"/>
      <x:c r="Y381" s="169"/>
      <x:c r="Z381" s="169"/>
      <x:c r="AA381" s="169"/>
      <x:c r="AB381" s="169"/>
      <x:c r="AC381" s="169"/>
      <x:c r="AD381" s="169"/>
      <x:c r="AE381" s="169"/>
      <x:c r="AF381" s="169"/>
      <x:c r="AG381" s="169"/>
      <x:c r="AH381" s="169"/>
      <x:c r="AI381" s="169"/>
      <x:c r="AJ381" s="169"/>
      <x:c r="AK381" s="169"/>
      <x:c r="AL381" s="169"/>
      <x:c r="AM381" s="169"/>
      <x:c r="AN381" s="169"/>
      <x:c r="AO381" s="169"/>
      <x:c r="AP381" s="169"/>
      <x:c r="AQ381" s="169"/>
      <x:c r="AR381" s="169"/>
      <x:c r="AS381" s="169"/>
      <x:c r="AT381" s="169"/>
      <x:c r="AU381" s="169"/>
      <x:c r="AV381" s="169"/>
      <x:c r="AW381" s="169"/>
      <x:c r="AX381" s="169"/>
      <x:c r="AY381" s="169"/>
      <x:c r="AZ381" s="169"/>
    </x:row>
    <x:row r="382">
      <x:c r="A382" s="169"/>
      <x:c r="B382" s="169"/>
      <x:c r="C382" s="169"/>
      <x:c r="D382" s="169"/>
      <x:c r="E382" s="169"/>
      <x:c r="F382" s="169"/>
      <x:c r="G382" s="169"/>
      <x:c r="H382" s="169"/>
      <x:c r="I382" s="169"/>
      <x:c r="J382" s="169"/>
      <x:c r="K382" s="169"/>
      <x:c r="L382" s="169"/>
      <x:c r="M382" s="169"/>
      <x:c r="N382" s="169"/>
      <x:c r="O382" s="169"/>
      <x:c r="P382" s="169"/>
      <x:c r="Q382" s="169"/>
      <x:c r="R382" s="169"/>
      <x:c r="S382" s="169"/>
      <x:c r="T382" s="169"/>
      <x:c r="U382" s="169"/>
      <x:c r="V382" s="169"/>
      <x:c r="W382" s="169"/>
      <x:c r="X382" s="169"/>
      <x:c r="Y382" s="169"/>
      <x:c r="Z382" s="169"/>
      <x:c r="AA382" s="169"/>
      <x:c r="AB382" s="169"/>
      <x:c r="AC382" s="169"/>
      <x:c r="AD382" s="169"/>
      <x:c r="AE382" s="169"/>
      <x:c r="AF382" s="169"/>
      <x:c r="AG382" s="169"/>
      <x:c r="AH382" s="169"/>
      <x:c r="AI382" s="169"/>
      <x:c r="AJ382" s="169"/>
      <x:c r="AK382" s="169"/>
      <x:c r="AL382" s="169"/>
      <x:c r="AM382" s="169"/>
      <x:c r="AN382" s="169"/>
      <x:c r="AO382" s="169"/>
      <x:c r="AP382" s="169"/>
      <x:c r="AQ382" s="169"/>
      <x:c r="AR382" s="169"/>
      <x:c r="AS382" s="169"/>
      <x:c r="AT382" s="169"/>
      <x:c r="AU382" s="169"/>
      <x:c r="AV382" s="169"/>
      <x:c r="AW382" s="169"/>
      <x:c r="AX382" s="169"/>
      <x:c r="AY382" s="169"/>
      <x:c r="AZ382" s="169"/>
    </x:row>
    <x:row r="383">
      <x:c r="A383" s="169"/>
      <x:c r="B383" s="169"/>
      <x:c r="C383" s="169"/>
      <x:c r="D383" s="169"/>
      <x:c r="E383" s="169"/>
      <x:c r="F383" s="169"/>
      <x:c r="G383" s="169"/>
      <x:c r="H383" s="169"/>
      <x:c r="I383" s="169"/>
      <x:c r="J383" s="169"/>
      <x:c r="K383" s="169"/>
      <x:c r="L383" s="169"/>
      <x:c r="M383" s="169"/>
      <x:c r="N383" s="169"/>
      <x:c r="O383" s="169"/>
      <x:c r="P383" s="169"/>
      <x:c r="Q383" s="169"/>
      <x:c r="R383" s="169"/>
      <x:c r="S383" s="169"/>
      <x:c r="T383" s="169"/>
      <x:c r="U383" s="169"/>
      <x:c r="V383" s="169"/>
      <x:c r="W383" s="169"/>
      <x:c r="X383" s="169"/>
      <x:c r="Y383" s="169"/>
      <x:c r="Z383" s="169"/>
      <x:c r="AA383" s="169"/>
      <x:c r="AB383" s="169"/>
      <x:c r="AC383" s="169"/>
      <x:c r="AD383" s="169"/>
      <x:c r="AE383" s="169"/>
      <x:c r="AF383" s="169"/>
      <x:c r="AG383" s="169"/>
      <x:c r="AH383" s="169"/>
      <x:c r="AI383" s="169"/>
      <x:c r="AJ383" s="169"/>
      <x:c r="AK383" s="169"/>
      <x:c r="AL383" s="169"/>
      <x:c r="AM383" s="169"/>
      <x:c r="AN383" s="169"/>
      <x:c r="AO383" s="169"/>
      <x:c r="AP383" s="169"/>
      <x:c r="AQ383" s="169"/>
      <x:c r="AR383" s="169"/>
      <x:c r="AS383" s="169"/>
      <x:c r="AT383" s="169"/>
      <x:c r="AU383" s="169"/>
      <x:c r="AV383" s="169"/>
      <x:c r="AW383" s="169"/>
      <x:c r="AX383" s="169"/>
      <x:c r="AY383" s="169"/>
      <x:c r="AZ383" s="169"/>
    </x:row>
    <x:row r="384">
      <x:c r="A384" s="169"/>
      <x:c r="B384" s="169"/>
      <x:c r="C384" s="169"/>
      <x:c r="D384" s="169"/>
      <x:c r="E384" s="169"/>
      <x:c r="F384" s="169"/>
      <x:c r="G384" s="169"/>
      <x:c r="H384" s="169"/>
      <x:c r="I384" s="169"/>
      <x:c r="J384" s="169"/>
      <x:c r="K384" s="169"/>
      <x:c r="L384" s="169"/>
      <x:c r="M384" s="169"/>
      <x:c r="N384" s="169"/>
      <x:c r="O384" s="169"/>
      <x:c r="P384" s="169"/>
      <x:c r="Q384" s="169"/>
      <x:c r="R384" s="169"/>
      <x:c r="S384" s="169"/>
      <x:c r="T384" s="169"/>
      <x:c r="U384" s="169"/>
      <x:c r="V384" s="169"/>
      <x:c r="W384" s="169"/>
      <x:c r="X384" s="169"/>
      <x:c r="Y384" s="169"/>
      <x:c r="Z384" s="169"/>
      <x:c r="AA384" s="169"/>
      <x:c r="AB384" s="169"/>
      <x:c r="AC384" s="169"/>
      <x:c r="AD384" s="169"/>
      <x:c r="AE384" s="169"/>
      <x:c r="AF384" s="169"/>
      <x:c r="AG384" s="169"/>
      <x:c r="AH384" s="169"/>
      <x:c r="AI384" s="169"/>
      <x:c r="AJ384" s="169"/>
      <x:c r="AK384" s="169"/>
      <x:c r="AL384" s="169"/>
      <x:c r="AM384" s="169"/>
      <x:c r="AN384" s="169"/>
      <x:c r="AO384" s="169"/>
      <x:c r="AP384" s="169"/>
      <x:c r="AQ384" s="169"/>
      <x:c r="AR384" s="169"/>
      <x:c r="AS384" s="169"/>
      <x:c r="AT384" s="169"/>
      <x:c r="AU384" s="169"/>
      <x:c r="AV384" s="169"/>
      <x:c r="AW384" s="169"/>
      <x:c r="AX384" s="169"/>
      <x:c r="AY384" s="169"/>
      <x:c r="AZ384" s="169"/>
    </x:row>
    <x:row r="385">
      <x:c r="A385" s="169"/>
      <x:c r="B385" s="169"/>
      <x:c r="C385" s="169"/>
      <x:c r="D385" s="169"/>
      <x:c r="E385" s="169"/>
      <x:c r="F385" s="169"/>
      <x:c r="G385" s="169"/>
      <x:c r="H385" s="169"/>
      <x:c r="I385" s="169"/>
      <x:c r="J385" s="169"/>
      <x:c r="K385" s="169"/>
      <x:c r="L385" s="169"/>
      <x:c r="M385" s="169"/>
      <x:c r="N385" s="169"/>
      <x:c r="O385" s="169"/>
      <x:c r="P385" s="169"/>
      <x:c r="Q385" s="169"/>
      <x:c r="R385" s="169"/>
      <x:c r="S385" s="169"/>
      <x:c r="T385" s="169"/>
      <x:c r="U385" s="169"/>
      <x:c r="V385" s="169"/>
      <x:c r="W385" s="169"/>
      <x:c r="X385" s="169"/>
      <x:c r="Y385" s="169"/>
      <x:c r="Z385" s="169"/>
      <x:c r="AA385" s="169"/>
      <x:c r="AB385" s="169"/>
      <x:c r="AC385" s="169"/>
      <x:c r="AD385" s="169"/>
      <x:c r="AE385" s="169"/>
      <x:c r="AF385" s="169"/>
      <x:c r="AG385" s="169"/>
      <x:c r="AH385" s="169"/>
      <x:c r="AI385" s="169"/>
      <x:c r="AJ385" s="169"/>
      <x:c r="AK385" s="169"/>
      <x:c r="AL385" s="169"/>
      <x:c r="AM385" s="169"/>
      <x:c r="AN385" s="169"/>
      <x:c r="AO385" s="169"/>
      <x:c r="AP385" s="169"/>
      <x:c r="AQ385" s="169"/>
      <x:c r="AR385" s="169"/>
      <x:c r="AS385" s="169"/>
      <x:c r="AT385" s="169"/>
      <x:c r="AU385" s="169"/>
      <x:c r="AV385" s="169"/>
      <x:c r="AW385" s="169"/>
      <x:c r="AX385" s="169"/>
      <x:c r="AY385" s="169"/>
      <x:c r="AZ385" s="169"/>
    </x:row>
    <x:row r="386">
      <x:c r="A386" s="169"/>
      <x:c r="B386" s="169"/>
      <x:c r="C386" s="169"/>
      <x:c r="D386" s="169"/>
      <x:c r="E386" s="169"/>
      <x:c r="F386" s="169"/>
      <x:c r="G386" s="169"/>
      <x:c r="H386" s="169"/>
      <x:c r="I386" s="169"/>
      <x:c r="J386" s="169"/>
      <x:c r="K386" s="169"/>
      <x:c r="L386" s="169"/>
      <x:c r="M386" s="169"/>
      <x:c r="N386" s="169"/>
      <x:c r="O386" s="169"/>
      <x:c r="P386" s="169"/>
      <x:c r="Q386" s="169"/>
      <x:c r="R386" s="169"/>
      <x:c r="S386" s="169"/>
      <x:c r="T386" s="169"/>
      <x:c r="U386" s="169"/>
      <x:c r="V386" s="169"/>
      <x:c r="W386" s="169"/>
      <x:c r="X386" s="169"/>
      <x:c r="Y386" s="169"/>
      <x:c r="Z386" s="169"/>
      <x:c r="AA386" s="169"/>
      <x:c r="AB386" s="169"/>
      <x:c r="AC386" s="169"/>
      <x:c r="AD386" s="169"/>
      <x:c r="AE386" s="169"/>
      <x:c r="AF386" s="169"/>
      <x:c r="AG386" s="169"/>
      <x:c r="AH386" s="169"/>
      <x:c r="AI386" s="169"/>
      <x:c r="AJ386" s="169"/>
      <x:c r="AK386" s="169"/>
      <x:c r="AL386" s="169"/>
      <x:c r="AM386" s="169"/>
      <x:c r="AN386" s="169"/>
      <x:c r="AO386" s="169"/>
      <x:c r="AP386" s="169"/>
      <x:c r="AQ386" s="169"/>
      <x:c r="AR386" s="169"/>
      <x:c r="AS386" s="169"/>
      <x:c r="AT386" s="169"/>
      <x:c r="AU386" s="169"/>
      <x:c r="AV386" s="169"/>
      <x:c r="AW386" s="169"/>
      <x:c r="AX386" s="169"/>
      <x:c r="AY386" s="169"/>
      <x:c r="AZ386" s="169"/>
    </x:row>
    <x:row r="387">
      <x:c r="A387" s="169"/>
      <x:c r="B387" s="169"/>
      <x:c r="C387" s="169"/>
      <x:c r="D387" s="169"/>
      <x:c r="E387" s="169"/>
      <x:c r="F387" s="169"/>
      <x:c r="G387" s="169"/>
      <x:c r="H387" s="169"/>
      <x:c r="I387" s="169"/>
      <x:c r="J387" s="169"/>
      <x:c r="K387" s="169"/>
      <x:c r="L387" s="169"/>
      <x:c r="M387" s="169"/>
      <x:c r="N387" s="169"/>
      <x:c r="O387" s="169"/>
      <x:c r="P387" s="169"/>
      <x:c r="Q387" s="169"/>
      <x:c r="R387" s="169"/>
      <x:c r="S387" s="169"/>
      <x:c r="T387" s="169"/>
      <x:c r="U387" s="169"/>
      <x:c r="V387" s="169"/>
      <x:c r="W387" s="169"/>
      <x:c r="X387" s="169"/>
      <x:c r="Y387" s="169"/>
      <x:c r="Z387" s="169"/>
      <x:c r="AA387" s="169"/>
      <x:c r="AB387" s="169"/>
      <x:c r="AC387" s="169"/>
      <x:c r="AD387" s="169"/>
      <x:c r="AE387" s="169"/>
      <x:c r="AF387" s="169"/>
      <x:c r="AG387" s="169"/>
      <x:c r="AH387" s="169"/>
      <x:c r="AI387" s="169"/>
      <x:c r="AJ387" s="169"/>
      <x:c r="AK387" s="169"/>
      <x:c r="AL387" s="169"/>
      <x:c r="AM387" s="169"/>
      <x:c r="AN387" s="169"/>
      <x:c r="AO387" s="169"/>
      <x:c r="AP387" s="169"/>
      <x:c r="AQ387" s="169"/>
      <x:c r="AR387" s="169"/>
      <x:c r="AS387" s="169"/>
      <x:c r="AT387" s="169"/>
      <x:c r="AU387" s="169"/>
      <x:c r="AV387" s="169"/>
      <x:c r="AW387" s="169"/>
      <x:c r="AX387" s="169"/>
      <x:c r="AY387" s="169"/>
      <x:c r="AZ387" s="169"/>
    </x:row>
    <x:row r="388">
      <x:c r="A388" s="169"/>
      <x:c r="B388" s="169"/>
      <x:c r="C388" s="169"/>
      <x:c r="D388" s="169"/>
      <x:c r="E388" s="169"/>
      <x:c r="F388" s="169"/>
      <x:c r="G388" s="169"/>
      <x:c r="H388" s="169"/>
      <x:c r="I388" s="169"/>
      <x:c r="J388" s="169"/>
      <x:c r="K388" s="169"/>
      <x:c r="L388" s="169"/>
      <x:c r="M388" s="169"/>
      <x:c r="N388" s="169"/>
      <x:c r="O388" s="169"/>
      <x:c r="P388" s="169"/>
      <x:c r="Q388" s="169"/>
      <x:c r="R388" s="169"/>
      <x:c r="S388" s="169"/>
      <x:c r="T388" s="169"/>
      <x:c r="U388" s="169"/>
      <x:c r="V388" s="169"/>
      <x:c r="W388" s="169"/>
      <x:c r="X388" s="169"/>
      <x:c r="Y388" s="169"/>
      <x:c r="Z388" s="169"/>
      <x:c r="AA388" s="169"/>
      <x:c r="AB388" s="169"/>
      <x:c r="AC388" s="169"/>
      <x:c r="AD388" s="169"/>
      <x:c r="AE388" s="169"/>
      <x:c r="AF388" s="169"/>
      <x:c r="AG388" s="169"/>
      <x:c r="AH388" s="169"/>
      <x:c r="AI388" s="169"/>
      <x:c r="AJ388" s="169"/>
      <x:c r="AK388" s="169"/>
      <x:c r="AL388" s="169"/>
      <x:c r="AM388" s="169"/>
      <x:c r="AN388" s="169"/>
      <x:c r="AO388" s="169"/>
      <x:c r="AP388" s="169"/>
      <x:c r="AQ388" s="169"/>
      <x:c r="AR388" s="169"/>
      <x:c r="AS388" s="169"/>
      <x:c r="AT388" s="169"/>
      <x:c r="AU388" s="169"/>
      <x:c r="AV388" s="169"/>
      <x:c r="AW388" s="169"/>
      <x:c r="AX388" s="169"/>
      <x:c r="AY388" s="169"/>
      <x:c r="AZ388" s="169"/>
    </x:row>
    <x:row r="389">
      <x:c r="A389" s="169"/>
      <x:c r="B389" s="169"/>
      <x:c r="C389" s="169"/>
      <x:c r="D389" s="169"/>
      <x:c r="E389" s="169"/>
      <x:c r="F389" s="169"/>
      <x:c r="G389" s="169"/>
      <x:c r="H389" s="169"/>
      <x:c r="I389" s="169"/>
      <x:c r="J389" s="169"/>
      <x:c r="K389" s="169"/>
      <x:c r="L389" s="169"/>
      <x:c r="M389" s="169"/>
      <x:c r="N389" s="169"/>
      <x:c r="O389" s="169"/>
      <x:c r="P389" s="169"/>
      <x:c r="Q389" s="169"/>
      <x:c r="R389" s="169"/>
      <x:c r="S389" s="169"/>
      <x:c r="T389" s="169"/>
      <x:c r="U389" s="169"/>
      <x:c r="V389" s="169"/>
      <x:c r="W389" s="169"/>
      <x:c r="X389" s="169"/>
      <x:c r="Y389" s="169"/>
      <x:c r="Z389" s="169"/>
      <x:c r="AA389" s="169"/>
      <x:c r="AB389" s="169"/>
      <x:c r="AC389" s="169"/>
      <x:c r="AD389" s="169"/>
      <x:c r="AE389" s="169"/>
      <x:c r="AF389" s="169"/>
      <x:c r="AG389" s="169"/>
      <x:c r="AH389" s="169"/>
      <x:c r="AI389" s="169"/>
      <x:c r="AJ389" s="169"/>
      <x:c r="AK389" s="169"/>
      <x:c r="AL389" s="169"/>
      <x:c r="AM389" s="169"/>
      <x:c r="AN389" s="169"/>
      <x:c r="AO389" s="169"/>
      <x:c r="AP389" s="169"/>
      <x:c r="AQ389" s="169"/>
      <x:c r="AR389" s="169"/>
      <x:c r="AS389" s="169"/>
      <x:c r="AT389" s="169"/>
      <x:c r="AU389" s="169"/>
      <x:c r="AV389" s="169"/>
      <x:c r="AW389" s="169"/>
      <x:c r="AX389" s="169"/>
      <x:c r="AY389" s="169"/>
      <x:c r="AZ389" s="169"/>
    </x:row>
    <x:row r="390">
      <x:c r="A390" s="169"/>
      <x:c r="B390" s="169"/>
      <x:c r="C390" s="169"/>
      <x:c r="D390" s="169"/>
      <x:c r="E390" s="169"/>
      <x:c r="F390" s="169"/>
      <x:c r="G390" s="169"/>
      <x:c r="H390" s="169"/>
      <x:c r="I390" s="169"/>
      <x:c r="J390" s="169"/>
      <x:c r="K390" s="169"/>
      <x:c r="L390" s="169"/>
      <x:c r="M390" s="169"/>
      <x:c r="N390" s="169"/>
      <x:c r="O390" s="169"/>
      <x:c r="P390" s="169"/>
      <x:c r="Q390" s="169"/>
      <x:c r="R390" s="169"/>
      <x:c r="S390" s="169"/>
      <x:c r="T390" s="169"/>
      <x:c r="U390" s="169"/>
      <x:c r="V390" s="169"/>
      <x:c r="W390" s="169"/>
      <x:c r="X390" s="169"/>
      <x:c r="Y390" s="169"/>
      <x:c r="Z390" s="169"/>
      <x:c r="AA390" s="169"/>
      <x:c r="AB390" s="169"/>
      <x:c r="AC390" s="169"/>
      <x:c r="AD390" s="169"/>
      <x:c r="AE390" s="169"/>
      <x:c r="AF390" s="169"/>
      <x:c r="AG390" s="169"/>
      <x:c r="AH390" s="169"/>
      <x:c r="AI390" s="169"/>
      <x:c r="AJ390" s="169"/>
      <x:c r="AK390" s="169"/>
      <x:c r="AL390" s="169"/>
      <x:c r="AM390" s="169"/>
      <x:c r="AN390" s="169"/>
      <x:c r="AO390" s="169"/>
      <x:c r="AP390" s="169"/>
      <x:c r="AQ390" s="169"/>
      <x:c r="AR390" s="169"/>
      <x:c r="AS390" s="169"/>
      <x:c r="AT390" s="169"/>
      <x:c r="AU390" s="169"/>
      <x:c r="AV390" s="169"/>
      <x:c r="AW390" s="169"/>
      <x:c r="AX390" s="169"/>
      <x:c r="AY390" s="169"/>
      <x:c r="AZ390" s="169"/>
    </x:row>
    <x:row r="391">
      <x:c r="A391" s="169"/>
      <x:c r="B391" s="169"/>
      <x:c r="C391" s="169"/>
      <x:c r="D391" s="169"/>
      <x:c r="E391" s="169"/>
      <x:c r="F391" s="169"/>
      <x:c r="G391" s="169"/>
      <x:c r="H391" s="169"/>
      <x:c r="I391" s="169"/>
      <x:c r="J391" s="169"/>
      <x:c r="K391" s="169"/>
      <x:c r="L391" s="169"/>
      <x:c r="M391" s="169"/>
      <x:c r="N391" s="169"/>
      <x:c r="O391" s="169"/>
      <x:c r="P391" s="169"/>
      <x:c r="Q391" s="169"/>
      <x:c r="R391" s="169"/>
      <x:c r="S391" s="169"/>
      <x:c r="T391" s="169"/>
      <x:c r="U391" s="169"/>
      <x:c r="V391" s="169"/>
      <x:c r="W391" s="169"/>
      <x:c r="X391" s="169"/>
      <x:c r="Y391" s="169"/>
      <x:c r="Z391" s="169"/>
      <x:c r="AA391" s="169"/>
      <x:c r="AB391" s="169"/>
      <x:c r="AC391" s="169"/>
      <x:c r="AD391" s="169"/>
      <x:c r="AE391" s="169"/>
      <x:c r="AF391" s="169"/>
      <x:c r="AG391" s="169"/>
      <x:c r="AH391" s="169"/>
      <x:c r="AI391" s="169"/>
      <x:c r="AJ391" s="169"/>
      <x:c r="AK391" s="169"/>
      <x:c r="AL391" s="169"/>
      <x:c r="AM391" s="169"/>
      <x:c r="AN391" s="169"/>
      <x:c r="AO391" s="169"/>
      <x:c r="AP391" s="169"/>
      <x:c r="AQ391" s="169"/>
      <x:c r="AR391" s="169"/>
      <x:c r="AS391" s="169"/>
      <x:c r="AT391" s="169"/>
      <x:c r="AU391" s="169"/>
      <x:c r="AV391" s="169"/>
      <x:c r="AW391" s="169"/>
      <x:c r="AX391" s="169"/>
      <x:c r="AY391" s="169"/>
      <x:c r="AZ391" s="169"/>
    </x:row>
    <x:row r="392">
      <x:c r="A392" s="169"/>
      <x:c r="B392" s="169"/>
      <x:c r="C392" s="169"/>
      <x:c r="D392" s="169"/>
      <x:c r="E392" s="169"/>
      <x:c r="F392" s="169"/>
      <x:c r="G392" s="169"/>
      <x:c r="H392" s="169"/>
      <x:c r="I392" s="169"/>
      <x:c r="J392" s="169"/>
      <x:c r="K392" s="169"/>
      <x:c r="L392" s="169"/>
      <x:c r="M392" s="169"/>
      <x:c r="N392" s="169"/>
      <x:c r="O392" s="169"/>
      <x:c r="P392" s="169"/>
      <x:c r="Q392" s="169"/>
      <x:c r="R392" s="169"/>
      <x:c r="S392" s="169"/>
      <x:c r="T392" s="169"/>
      <x:c r="U392" s="169"/>
      <x:c r="V392" s="169"/>
      <x:c r="W392" s="169"/>
      <x:c r="X392" s="169"/>
      <x:c r="Y392" s="169"/>
      <x:c r="Z392" s="169"/>
      <x:c r="AA392" s="169"/>
      <x:c r="AB392" s="169"/>
      <x:c r="AC392" s="169"/>
      <x:c r="AD392" s="169"/>
      <x:c r="AE392" s="169"/>
      <x:c r="AF392" s="169"/>
      <x:c r="AG392" s="169"/>
      <x:c r="AH392" s="169"/>
      <x:c r="AI392" s="169"/>
      <x:c r="AJ392" s="169"/>
      <x:c r="AK392" s="169"/>
      <x:c r="AL392" s="169"/>
      <x:c r="AM392" s="169"/>
      <x:c r="AN392" s="169"/>
      <x:c r="AO392" s="169"/>
      <x:c r="AP392" s="169"/>
      <x:c r="AQ392" s="169"/>
      <x:c r="AR392" s="169"/>
      <x:c r="AS392" s="169"/>
      <x:c r="AT392" s="169"/>
      <x:c r="AU392" s="169"/>
      <x:c r="AV392" s="169"/>
      <x:c r="AW392" s="169"/>
      <x:c r="AX392" s="169"/>
      <x:c r="AY392" s="169"/>
      <x:c r="AZ392" s="169"/>
    </x:row>
    <x:row r="393">
      <x:c r="A393" s="169"/>
      <x:c r="B393" s="169"/>
      <x:c r="C393" s="169"/>
      <x:c r="D393" s="169"/>
      <x:c r="E393" s="169"/>
      <x:c r="F393" s="169"/>
      <x:c r="G393" s="169"/>
      <x:c r="H393" s="169"/>
      <x:c r="I393" s="169"/>
      <x:c r="J393" s="169"/>
      <x:c r="K393" s="169"/>
      <x:c r="L393" s="169"/>
      <x:c r="M393" s="169"/>
      <x:c r="N393" s="169"/>
      <x:c r="O393" s="169"/>
      <x:c r="P393" s="169"/>
      <x:c r="Q393" s="169"/>
      <x:c r="R393" s="169"/>
      <x:c r="S393" s="169"/>
      <x:c r="T393" s="169"/>
      <x:c r="U393" s="169"/>
      <x:c r="V393" s="169"/>
      <x:c r="W393" s="169"/>
      <x:c r="X393" s="169"/>
      <x:c r="Y393" s="169"/>
      <x:c r="Z393" s="169"/>
      <x:c r="AA393" s="169"/>
      <x:c r="AB393" s="169"/>
      <x:c r="AC393" s="169"/>
      <x:c r="AD393" s="169"/>
      <x:c r="AE393" s="169"/>
      <x:c r="AF393" s="169"/>
      <x:c r="AG393" s="169"/>
      <x:c r="AH393" s="169"/>
      <x:c r="AI393" s="169"/>
      <x:c r="AJ393" s="169"/>
      <x:c r="AK393" s="169"/>
      <x:c r="AL393" s="169"/>
      <x:c r="AM393" s="169"/>
      <x:c r="AN393" s="169"/>
      <x:c r="AO393" s="169"/>
      <x:c r="AP393" s="169"/>
      <x:c r="AQ393" s="169"/>
      <x:c r="AR393" s="169"/>
      <x:c r="AS393" s="169"/>
      <x:c r="AT393" s="169"/>
      <x:c r="AU393" s="169"/>
      <x:c r="AV393" s="169"/>
      <x:c r="AW393" s="169"/>
      <x:c r="AX393" s="169"/>
      <x:c r="AY393" s="169"/>
      <x:c r="AZ393" s="169"/>
    </x:row>
    <x:row r="394">
      <x:c r="A394" s="169"/>
      <x:c r="B394" s="169"/>
      <x:c r="C394" s="169"/>
      <x:c r="D394" s="169"/>
      <x:c r="E394" s="169"/>
      <x:c r="F394" s="169"/>
      <x:c r="G394" s="169"/>
      <x:c r="H394" s="169"/>
      <x:c r="I394" s="169"/>
      <x:c r="J394" s="169"/>
      <x:c r="K394" s="169"/>
      <x:c r="L394" s="169"/>
      <x:c r="M394" s="169"/>
      <x:c r="N394" s="169"/>
      <x:c r="O394" s="169"/>
      <x:c r="P394" s="169"/>
      <x:c r="Q394" s="169"/>
      <x:c r="R394" s="169"/>
      <x:c r="S394" s="169"/>
      <x:c r="T394" s="169"/>
      <x:c r="U394" s="169"/>
      <x:c r="V394" s="169"/>
      <x:c r="W394" s="169"/>
      <x:c r="X394" s="169"/>
      <x:c r="Y394" s="169"/>
      <x:c r="Z394" s="169"/>
      <x:c r="AA394" s="169"/>
      <x:c r="AB394" s="169"/>
      <x:c r="AC394" s="169"/>
      <x:c r="AD394" s="169"/>
      <x:c r="AE394" s="169"/>
      <x:c r="AF394" s="169"/>
      <x:c r="AG394" s="169"/>
      <x:c r="AH394" s="169"/>
      <x:c r="AI394" s="169"/>
      <x:c r="AJ394" s="169"/>
      <x:c r="AK394" s="169"/>
      <x:c r="AL394" s="169"/>
      <x:c r="AM394" s="169"/>
      <x:c r="AN394" s="169"/>
      <x:c r="AO394" s="169"/>
      <x:c r="AP394" s="169"/>
      <x:c r="AQ394" s="169"/>
      <x:c r="AR394" s="169"/>
      <x:c r="AS394" s="169"/>
      <x:c r="AT394" s="169"/>
      <x:c r="AU394" s="169"/>
      <x:c r="AV394" s="169"/>
      <x:c r="AW394" s="169"/>
      <x:c r="AX394" s="169"/>
      <x:c r="AY394" s="169"/>
      <x:c r="AZ394" s="169"/>
    </x:row>
    <x:row r="395">
      <x:c r="A395" s="169"/>
      <x:c r="B395" s="169"/>
      <x:c r="C395" s="169"/>
      <x:c r="D395" s="169"/>
      <x:c r="E395" s="169"/>
      <x:c r="F395" s="169"/>
      <x:c r="G395" s="169"/>
      <x:c r="H395" s="169"/>
      <x:c r="I395" s="169"/>
      <x:c r="J395" s="169"/>
      <x:c r="K395" s="169"/>
      <x:c r="L395" s="169"/>
      <x:c r="M395" s="169"/>
      <x:c r="N395" s="169"/>
      <x:c r="O395" s="169"/>
      <x:c r="P395" s="169"/>
      <x:c r="Q395" s="169"/>
      <x:c r="R395" s="169"/>
      <x:c r="S395" s="169"/>
      <x:c r="T395" s="169"/>
      <x:c r="U395" s="169"/>
      <x:c r="V395" s="169"/>
      <x:c r="W395" s="169"/>
      <x:c r="X395" s="169"/>
      <x:c r="Y395" s="169"/>
      <x:c r="Z395" s="169"/>
      <x:c r="AA395" s="169"/>
      <x:c r="AB395" s="169"/>
      <x:c r="AC395" s="169"/>
      <x:c r="AD395" s="169"/>
      <x:c r="AE395" s="169"/>
      <x:c r="AF395" s="169"/>
      <x:c r="AG395" s="169"/>
      <x:c r="AH395" s="169"/>
      <x:c r="AI395" s="169"/>
      <x:c r="AJ395" s="169"/>
      <x:c r="AK395" s="169"/>
      <x:c r="AL395" s="169"/>
      <x:c r="AM395" s="169"/>
      <x:c r="AN395" s="169"/>
      <x:c r="AO395" s="169"/>
      <x:c r="AP395" s="169"/>
      <x:c r="AQ395" s="169"/>
      <x:c r="AR395" s="169"/>
      <x:c r="AS395" s="169"/>
      <x:c r="AT395" s="169"/>
      <x:c r="AU395" s="169"/>
      <x:c r="AV395" s="169"/>
      <x:c r="AW395" s="169"/>
      <x:c r="AX395" s="169"/>
      <x:c r="AY395" s="169"/>
      <x:c r="AZ395" s="169"/>
    </x:row>
    <x:row r="396">
      <x:c r="A396" s="169"/>
      <x:c r="B396" s="169"/>
      <x:c r="C396" s="169"/>
      <x:c r="D396" s="169"/>
      <x:c r="E396" s="169"/>
      <x:c r="F396" s="169"/>
      <x:c r="G396" s="169"/>
      <x:c r="H396" s="169"/>
      <x:c r="I396" s="169"/>
      <x:c r="J396" s="169"/>
      <x:c r="K396" s="169"/>
      <x:c r="L396" s="169"/>
      <x:c r="M396" s="169"/>
      <x:c r="N396" s="169"/>
      <x:c r="O396" s="169"/>
      <x:c r="P396" s="169"/>
      <x:c r="Q396" s="169"/>
      <x:c r="R396" s="169"/>
      <x:c r="S396" s="169"/>
      <x:c r="T396" s="169"/>
      <x:c r="U396" s="169"/>
      <x:c r="V396" s="169"/>
      <x:c r="W396" s="169"/>
      <x:c r="X396" s="169"/>
      <x:c r="Y396" s="169"/>
      <x:c r="Z396" s="169"/>
      <x:c r="AA396" s="169"/>
      <x:c r="AB396" s="169"/>
      <x:c r="AC396" s="169"/>
      <x:c r="AD396" s="169"/>
      <x:c r="AE396" s="169"/>
      <x:c r="AF396" s="169"/>
      <x:c r="AG396" s="169"/>
      <x:c r="AH396" s="169"/>
      <x:c r="AI396" s="169"/>
      <x:c r="AJ396" s="169"/>
      <x:c r="AK396" s="169"/>
      <x:c r="AL396" s="169"/>
      <x:c r="AM396" s="169"/>
      <x:c r="AN396" s="169"/>
      <x:c r="AO396" s="169"/>
      <x:c r="AP396" s="169"/>
      <x:c r="AQ396" s="169"/>
      <x:c r="AR396" s="169"/>
      <x:c r="AS396" s="169"/>
      <x:c r="AT396" s="169"/>
      <x:c r="AU396" s="169"/>
      <x:c r="AV396" s="169"/>
      <x:c r="AW396" s="169"/>
      <x:c r="AX396" s="169"/>
      <x:c r="AY396" s="169"/>
      <x:c r="AZ396" s="169"/>
    </x:row>
    <x:row r="397">
      <x:c r="A397" s="169"/>
      <x:c r="B397" s="169"/>
      <x:c r="C397" s="169"/>
      <x:c r="D397" s="169"/>
      <x:c r="E397" s="169"/>
      <x:c r="F397" s="169"/>
      <x:c r="G397" s="169"/>
      <x:c r="H397" s="169"/>
      <x:c r="I397" s="169"/>
      <x:c r="J397" s="169"/>
      <x:c r="K397" s="169"/>
      <x:c r="L397" s="169"/>
      <x:c r="M397" s="169"/>
      <x:c r="N397" s="169"/>
      <x:c r="O397" s="169"/>
      <x:c r="P397" s="169"/>
      <x:c r="Q397" s="169"/>
      <x:c r="R397" s="169"/>
      <x:c r="S397" s="169"/>
      <x:c r="T397" s="169"/>
      <x:c r="U397" s="169"/>
      <x:c r="V397" s="169"/>
      <x:c r="W397" s="169"/>
      <x:c r="X397" s="169"/>
      <x:c r="Y397" s="169"/>
      <x:c r="Z397" s="169"/>
      <x:c r="AA397" s="169"/>
      <x:c r="AB397" s="169"/>
      <x:c r="AC397" s="169"/>
      <x:c r="AD397" s="169"/>
      <x:c r="AE397" s="169"/>
      <x:c r="AF397" s="169"/>
      <x:c r="AG397" s="169"/>
      <x:c r="AH397" s="169"/>
      <x:c r="AI397" s="169"/>
      <x:c r="AJ397" s="169"/>
      <x:c r="AK397" s="169"/>
      <x:c r="AL397" s="169"/>
      <x:c r="AM397" s="169"/>
      <x:c r="AN397" s="169"/>
      <x:c r="AO397" s="169"/>
      <x:c r="AP397" s="169"/>
      <x:c r="AQ397" s="169"/>
      <x:c r="AR397" s="169"/>
      <x:c r="AS397" s="169"/>
      <x:c r="AT397" s="169"/>
      <x:c r="AU397" s="169"/>
      <x:c r="AV397" s="169"/>
      <x:c r="AW397" s="169"/>
      <x:c r="AX397" s="169"/>
      <x:c r="AY397" s="169"/>
      <x:c r="AZ397" s="169"/>
    </x:row>
    <x:row r="398">
      <x:c r="A398" s="169"/>
      <x:c r="B398" s="169"/>
      <x:c r="C398" s="169"/>
      <x:c r="D398" s="169"/>
      <x:c r="E398" s="169"/>
      <x:c r="F398" s="169"/>
      <x:c r="G398" s="169"/>
      <x:c r="H398" s="169"/>
      <x:c r="I398" s="169"/>
      <x:c r="J398" s="169"/>
      <x:c r="K398" s="169"/>
      <x:c r="L398" s="169"/>
      <x:c r="M398" s="169"/>
      <x:c r="N398" s="169"/>
      <x:c r="O398" s="169"/>
      <x:c r="P398" s="169"/>
      <x:c r="Q398" s="169"/>
      <x:c r="R398" s="169"/>
      <x:c r="S398" s="169"/>
      <x:c r="T398" s="169"/>
      <x:c r="U398" s="169"/>
      <x:c r="V398" s="169"/>
      <x:c r="W398" s="169"/>
      <x:c r="X398" s="169"/>
      <x:c r="Y398" s="169"/>
      <x:c r="Z398" s="169"/>
      <x:c r="AA398" s="169"/>
      <x:c r="AB398" s="169"/>
      <x:c r="AC398" s="169"/>
      <x:c r="AD398" s="169"/>
      <x:c r="AE398" s="169"/>
      <x:c r="AF398" s="169"/>
      <x:c r="AG398" s="169"/>
      <x:c r="AH398" s="169"/>
      <x:c r="AI398" s="169"/>
      <x:c r="AJ398" s="169"/>
      <x:c r="AK398" s="169"/>
      <x:c r="AL398" s="169"/>
      <x:c r="AM398" s="169"/>
      <x:c r="AN398" s="169"/>
      <x:c r="AO398" s="169"/>
      <x:c r="AP398" s="169"/>
      <x:c r="AQ398" s="169"/>
      <x:c r="AR398" s="169"/>
      <x:c r="AS398" s="169"/>
      <x:c r="AT398" s="169"/>
      <x:c r="AU398" s="169"/>
      <x:c r="AV398" s="169"/>
      <x:c r="AW398" s="169"/>
      <x:c r="AX398" s="169"/>
      <x:c r="AY398" s="169"/>
      <x:c r="AZ398" s="169"/>
    </x:row>
    <x:row r="399">
      <x:c r="A399" s="169"/>
      <x:c r="B399" s="169"/>
      <x:c r="C399" s="169"/>
      <x:c r="D399" s="169"/>
      <x:c r="E399" s="169"/>
      <x:c r="F399" s="169"/>
      <x:c r="G399" s="169"/>
      <x:c r="H399" s="169"/>
      <x:c r="I399" s="169"/>
      <x:c r="J399" s="169"/>
      <x:c r="K399" s="169"/>
      <x:c r="L399" s="169"/>
      <x:c r="M399" s="169"/>
      <x:c r="N399" s="169"/>
      <x:c r="O399" s="169"/>
      <x:c r="P399" s="169"/>
      <x:c r="Q399" s="169"/>
      <x:c r="R399" s="169"/>
      <x:c r="S399" s="169"/>
      <x:c r="T399" s="169"/>
      <x:c r="U399" s="169"/>
      <x:c r="V399" s="169"/>
      <x:c r="W399" s="169"/>
      <x:c r="X399" s="169"/>
      <x:c r="Y399" s="169"/>
      <x:c r="Z399" s="169"/>
      <x:c r="AA399" s="169"/>
      <x:c r="AB399" s="169"/>
      <x:c r="AC399" s="169"/>
      <x:c r="AD399" s="169"/>
      <x:c r="AE399" s="169"/>
      <x:c r="AF399" s="169"/>
      <x:c r="AG399" s="169"/>
      <x:c r="AH399" s="169"/>
      <x:c r="AI399" s="169"/>
      <x:c r="AJ399" s="169"/>
      <x:c r="AK399" s="169"/>
      <x:c r="AL399" s="169"/>
      <x:c r="AM399" s="169"/>
      <x:c r="AN399" s="169"/>
      <x:c r="AO399" s="169"/>
      <x:c r="AP399" s="169"/>
      <x:c r="AQ399" s="169"/>
      <x:c r="AR399" s="169"/>
      <x:c r="AS399" s="169"/>
      <x:c r="AT399" s="169"/>
      <x:c r="AU399" s="169"/>
      <x:c r="AV399" s="169"/>
      <x:c r="AW399" s="169"/>
      <x:c r="AX399" s="169"/>
      <x:c r="AY399" s="169"/>
      <x:c r="AZ399" s="169"/>
    </x:row>
    <x:row r="400">
      <x:c r="A400" s="169"/>
      <x:c r="B400" s="169"/>
      <x:c r="C400" s="169"/>
      <x:c r="D400" s="169"/>
      <x:c r="E400" s="169"/>
      <x:c r="F400" s="169"/>
      <x:c r="G400" s="169"/>
      <x:c r="H400" s="169"/>
      <x:c r="I400" s="169"/>
      <x:c r="J400" s="169"/>
      <x:c r="K400" s="169"/>
      <x:c r="L400" s="169"/>
      <x:c r="M400" s="169"/>
      <x:c r="N400" s="169"/>
      <x:c r="O400" s="169"/>
      <x:c r="P400" s="169"/>
      <x:c r="Q400" s="169"/>
      <x:c r="R400" s="169"/>
      <x:c r="S400" s="169"/>
      <x:c r="T400" s="169"/>
      <x:c r="U400" s="169"/>
      <x:c r="V400" s="169"/>
      <x:c r="W400" s="169"/>
      <x:c r="X400" s="169"/>
      <x:c r="Y400" s="169"/>
      <x:c r="Z400" s="169"/>
      <x:c r="AA400" s="169"/>
      <x:c r="AB400" s="169"/>
      <x:c r="AC400" s="169"/>
      <x:c r="AD400" s="169"/>
      <x:c r="AE400" s="169"/>
      <x:c r="AF400" s="169"/>
      <x:c r="AG400" s="169"/>
      <x:c r="AH400" s="169"/>
      <x:c r="AI400" s="169"/>
      <x:c r="AJ400" s="169"/>
      <x:c r="AK400" s="169"/>
      <x:c r="AL400" s="169"/>
      <x:c r="AM400" s="169"/>
      <x:c r="AN400" s="169"/>
      <x:c r="AO400" s="169"/>
      <x:c r="AP400" s="169"/>
      <x:c r="AQ400" s="169"/>
      <x:c r="AR400" s="169"/>
      <x:c r="AS400" s="169"/>
      <x:c r="AT400" s="169"/>
      <x:c r="AU400" s="169"/>
      <x:c r="AV400" s="169"/>
      <x:c r="AW400" s="169"/>
      <x:c r="AX400" s="169"/>
      <x:c r="AY400" s="169"/>
      <x:c r="AZ400" s="169"/>
    </x:row>
    <x:row r="401">
      <x:c r="A401" s="169"/>
      <x:c r="B401" s="169"/>
      <x:c r="C401" s="169"/>
      <x:c r="D401" s="169"/>
      <x:c r="E401" s="169"/>
      <x:c r="F401" s="169"/>
      <x:c r="G401" s="169"/>
      <x:c r="H401" s="169"/>
      <x:c r="I401" s="169"/>
      <x:c r="J401" s="169"/>
      <x:c r="K401" s="169"/>
      <x:c r="L401" s="169"/>
      <x:c r="M401" s="169"/>
      <x:c r="N401" s="169"/>
      <x:c r="O401" s="169"/>
      <x:c r="P401" s="169"/>
      <x:c r="Q401" s="169"/>
      <x:c r="R401" s="169"/>
      <x:c r="S401" s="169"/>
      <x:c r="T401" s="169"/>
      <x:c r="U401" s="169"/>
      <x:c r="V401" s="169"/>
      <x:c r="W401" s="169"/>
      <x:c r="X401" s="169"/>
      <x:c r="Y401" s="169"/>
      <x:c r="Z401" s="169"/>
      <x:c r="AA401" s="169"/>
      <x:c r="AB401" s="169"/>
      <x:c r="AC401" s="169"/>
      <x:c r="AD401" s="169"/>
      <x:c r="AE401" s="169"/>
      <x:c r="AF401" s="169"/>
      <x:c r="AG401" s="169"/>
      <x:c r="AH401" s="169"/>
      <x:c r="AI401" s="169"/>
      <x:c r="AJ401" s="169"/>
      <x:c r="AK401" s="169"/>
      <x:c r="AL401" s="169"/>
      <x:c r="AM401" s="169"/>
      <x:c r="AN401" s="169"/>
      <x:c r="AO401" s="169"/>
      <x:c r="AP401" s="169"/>
      <x:c r="AQ401" s="169"/>
      <x:c r="AR401" s="169"/>
      <x:c r="AS401" s="169"/>
      <x:c r="AT401" s="169"/>
      <x:c r="AU401" s="169"/>
      <x:c r="AV401" s="169"/>
      <x:c r="AW401" s="169"/>
      <x:c r="AX401" s="169"/>
      <x:c r="AY401" s="169"/>
      <x:c r="AZ401" s="169"/>
    </x:row>
    <x:row r="402">
      <x:c r="A402" s="169"/>
      <x:c r="B402" s="169"/>
      <x:c r="C402" s="169"/>
      <x:c r="D402" s="169"/>
      <x:c r="E402" s="169"/>
      <x:c r="F402" s="169"/>
      <x:c r="G402" s="169"/>
      <x:c r="H402" s="169"/>
      <x:c r="I402" s="169"/>
      <x:c r="J402" s="169"/>
      <x:c r="K402" s="169"/>
      <x:c r="L402" s="169"/>
      <x:c r="M402" s="169"/>
      <x:c r="N402" s="169"/>
      <x:c r="O402" s="169"/>
      <x:c r="P402" s="169"/>
      <x:c r="Q402" s="169"/>
      <x:c r="R402" s="169"/>
      <x:c r="S402" s="169"/>
      <x:c r="T402" s="169"/>
      <x:c r="U402" s="169"/>
      <x:c r="V402" s="169"/>
      <x:c r="W402" s="169"/>
      <x:c r="X402" s="169"/>
      <x:c r="Y402" s="169"/>
      <x:c r="Z402" s="169"/>
      <x:c r="AA402" s="169"/>
      <x:c r="AB402" s="169"/>
      <x:c r="AC402" s="169"/>
      <x:c r="AD402" s="169"/>
      <x:c r="AE402" s="169"/>
      <x:c r="AF402" s="169"/>
      <x:c r="AG402" s="169"/>
      <x:c r="AH402" s="169"/>
      <x:c r="AI402" s="169"/>
      <x:c r="AJ402" s="169"/>
      <x:c r="AK402" s="169"/>
      <x:c r="AL402" s="169"/>
      <x:c r="AM402" s="169"/>
      <x:c r="AN402" s="169"/>
      <x:c r="AO402" s="169"/>
      <x:c r="AP402" s="169"/>
      <x:c r="AQ402" s="169"/>
      <x:c r="AR402" s="169"/>
      <x:c r="AS402" s="169"/>
      <x:c r="AT402" s="169"/>
      <x:c r="AU402" s="169"/>
      <x:c r="AV402" s="169"/>
      <x:c r="AW402" s="169"/>
      <x:c r="AX402" s="169"/>
      <x:c r="AY402" s="169"/>
      <x:c r="AZ402" s="169"/>
    </x:row>
    <x:row r="403">
      <x:c r="A403" s="169"/>
      <x:c r="B403" s="169"/>
      <x:c r="C403" s="169"/>
      <x:c r="D403" s="169"/>
      <x:c r="E403" s="169"/>
      <x:c r="F403" s="169"/>
      <x:c r="G403" s="169"/>
      <x:c r="H403" s="169"/>
      <x:c r="I403" s="169"/>
      <x:c r="J403" s="169"/>
      <x:c r="K403" s="169"/>
      <x:c r="L403" s="169"/>
      <x:c r="M403" s="169"/>
      <x:c r="N403" s="169"/>
      <x:c r="O403" s="169"/>
      <x:c r="P403" s="169"/>
      <x:c r="Q403" s="169"/>
      <x:c r="R403" s="169"/>
      <x:c r="S403" s="169"/>
      <x:c r="T403" s="169"/>
      <x:c r="U403" s="169"/>
      <x:c r="V403" s="169"/>
      <x:c r="W403" s="169"/>
      <x:c r="X403" s="169"/>
      <x:c r="Y403" s="169"/>
      <x:c r="Z403" s="169"/>
      <x:c r="AA403" s="169"/>
      <x:c r="AB403" s="169"/>
      <x:c r="AC403" s="169"/>
      <x:c r="AD403" s="169"/>
      <x:c r="AE403" s="169"/>
      <x:c r="AF403" s="169"/>
      <x:c r="AG403" s="169"/>
      <x:c r="AH403" s="169"/>
      <x:c r="AI403" s="169"/>
      <x:c r="AJ403" s="169"/>
      <x:c r="AK403" s="169"/>
      <x:c r="AL403" s="169"/>
      <x:c r="AM403" s="169"/>
      <x:c r="AN403" s="169"/>
      <x:c r="AO403" s="169"/>
      <x:c r="AP403" s="169"/>
      <x:c r="AQ403" s="169"/>
      <x:c r="AR403" s="169"/>
      <x:c r="AS403" s="169"/>
      <x:c r="AT403" s="169"/>
      <x:c r="AU403" s="169"/>
      <x:c r="AV403" s="169"/>
      <x:c r="AW403" s="169"/>
      <x:c r="AX403" s="169"/>
      <x:c r="AY403" s="169"/>
      <x:c r="AZ403" s="169"/>
    </x:row>
    <x:row r="404">
      <x:c r="A404" s="169"/>
      <x:c r="B404" s="169"/>
      <x:c r="C404" s="169"/>
      <x:c r="D404" s="169"/>
      <x:c r="E404" s="169"/>
      <x:c r="F404" s="169"/>
      <x:c r="G404" s="169"/>
      <x:c r="H404" s="169"/>
      <x:c r="I404" s="169"/>
      <x:c r="J404" s="169"/>
      <x:c r="K404" s="169"/>
      <x:c r="L404" s="169"/>
      <x:c r="M404" s="169"/>
      <x:c r="N404" s="169"/>
      <x:c r="O404" s="169"/>
      <x:c r="P404" s="169"/>
      <x:c r="Q404" s="169"/>
      <x:c r="R404" s="169"/>
      <x:c r="S404" s="169"/>
      <x:c r="T404" s="169"/>
      <x:c r="U404" s="169"/>
      <x:c r="V404" s="169"/>
      <x:c r="W404" s="169"/>
      <x:c r="X404" s="169"/>
      <x:c r="Y404" s="169"/>
      <x:c r="Z404" s="169"/>
      <x:c r="AA404" s="169"/>
      <x:c r="AB404" s="169"/>
      <x:c r="AC404" s="169"/>
      <x:c r="AD404" s="169"/>
      <x:c r="AE404" s="169"/>
      <x:c r="AF404" s="169"/>
      <x:c r="AG404" s="169"/>
      <x:c r="AH404" s="169"/>
      <x:c r="AI404" s="169"/>
      <x:c r="AJ404" s="169"/>
      <x:c r="AK404" s="169"/>
      <x:c r="AL404" s="169"/>
      <x:c r="AM404" s="169"/>
      <x:c r="AN404" s="169"/>
      <x:c r="AO404" s="169"/>
      <x:c r="AP404" s="169"/>
      <x:c r="AQ404" s="169"/>
      <x:c r="AR404" s="169"/>
      <x:c r="AS404" s="169"/>
      <x:c r="AT404" s="169"/>
      <x:c r="AU404" s="169"/>
      <x:c r="AV404" s="169"/>
      <x:c r="AW404" s="169"/>
      <x:c r="AX404" s="169"/>
      <x:c r="AY404" s="169"/>
      <x:c r="AZ404" s="169"/>
    </x:row>
    <x:row r="405">
      <x:c r="A405" s="169"/>
      <x:c r="B405" s="169"/>
      <x:c r="C405" s="169"/>
      <x:c r="D405" s="169"/>
      <x:c r="E405" s="169"/>
      <x:c r="F405" s="169"/>
      <x:c r="G405" s="169"/>
      <x:c r="H405" s="169"/>
      <x:c r="I405" s="169"/>
      <x:c r="J405" s="169"/>
      <x:c r="K405" s="169"/>
      <x:c r="L405" s="169"/>
      <x:c r="M405" s="169"/>
      <x:c r="N405" s="169"/>
      <x:c r="O405" s="169"/>
      <x:c r="P405" s="169"/>
      <x:c r="Q405" s="169"/>
      <x:c r="R405" s="169"/>
      <x:c r="S405" s="169"/>
      <x:c r="T405" s="169"/>
      <x:c r="U405" s="169"/>
      <x:c r="V405" s="169"/>
      <x:c r="W405" s="169"/>
      <x:c r="X405" s="169"/>
      <x:c r="Y405" s="169"/>
      <x:c r="Z405" s="169"/>
      <x:c r="AA405" s="169"/>
      <x:c r="AB405" s="169"/>
      <x:c r="AC405" s="169"/>
      <x:c r="AD405" s="169"/>
      <x:c r="AE405" s="169"/>
      <x:c r="AF405" s="169"/>
      <x:c r="AG405" s="169"/>
      <x:c r="AH405" s="169"/>
      <x:c r="AI405" s="169"/>
      <x:c r="AJ405" s="169"/>
      <x:c r="AK405" s="169"/>
      <x:c r="AL405" s="169"/>
      <x:c r="AM405" s="169"/>
      <x:c r="AN405" s="169"/>
      <x:c r="AO405" s="169"/>
      <x:c r="AP405" s="169"/>
      <x:c r="AQ405" s="169"/>
      <x:c r="AR405" s="169"/>
      <x:c r="AS405" s="169"/>
      <x:c r="AT405" s="169"/>
      <x:c r="AU405" s="169"/>
      <x:c r="AV405" s="169"/>
      <x:c r="AW405" s="169"/>
      <x:c r="AX405" s="169"/>
      <x:c r="AY405" s="169"/>
      <x:c r="AZ405" s="169"/>
    </x:row>
    <x:row r="406">
      <x:c r="A406" s="169"/>
      <x:c r="B406" s="169"/>
      <x:c r="C406" s="169"/>
      <x:c r="D406" s="169"/>
      <x:c r="E406" s="169"/>
      <x:c r="F406" s="169"/>
      <x:c r="G406" s="169"/>
      <x:c r="H406" s="169"/>
      <x:c r="I406" s="169"/>
      <x:c r="J406" s="169"/>
      <x:c r="K406" s="169"/>
      <x:c r="L406" s="169"/>
      <x:c r="M406" s="169"/>
      <x:c r="N406" s="169"/>
      <x:c r="O406" s="169"/>
      <x:c r="P406" s="169"/>
      <x:c r="Q406" s="169"/>
      <x:c r="R406" s="169"/>
      <x:c r="S406" s="169"/>
      <x:c r="T406" s="169"/>
      <x:c r="U406" s="169"/>
      <x:c r="V406" s="169"/>
      <x:c r="W406" s="169"/>
      <x:c r="X406" s="169"/>
      <x:c r="Y406" s="169"/>
      <x:c r="Z406" s="169"/>
      <x:c r="AA406" s="169"/>
      <x:c r="AB406" s="169"/>
      <x:c r="AC406" s="169"/>
      <x:c r="AD406" s="169"/>
      <x:c r="AE406" s="169"/>
      <x:c r="AF406" s="169"/>
      <x:c r="AG406" s="169"/>
      <x:c r="AH406" s="169"/>
      <x:c r="AI406" s="169"/>
      <x:c r="AJ406" s="169"/>
      <x:c r="AK406" s="169"/>
      <x:c r="AL406" s="169"/>
      <x:c r="AM406" s="169"/>
      <x:c r="AN406" s="169"/>
      <x:c r="AO406" s="169"/>
      <x:c r="AP406" s="169"/>
      <x:c r="AQ406" s="169"/>
      <x:c r="AR406" s="169"/>
      <x:c r="AS406" s="169"/>
      <x:c r="AT406" s="169"/>
      <x:c r="AU406" s="169"/>
      <x:c r="AV406" s="169"/>
      <x:c r="AW406" s="169"/>
      <x:c r="AX406" s="169"/>
      <x:c r="AY406" s="169"/>
      <x:c r="AZ406" s="169"/>
    </x:row>
    <x:row r="407">
      <x:c r="A407" s="169"/>
      <x:c r="B407" s="169"/>
      <x:c r="C407" s="169"/>
      <x:c r="D407" s="169"/>
      <x:c r="E407" s="169"/>
      <x:c r="F407" s="169"/>
      <x:c r="G407" s="169"/>
      <x:c r="H407" s="169"/>
      <x:c r="I407" s="169"/>
      <x:c r="J407" s="169"/>
      <x:c r="K407" s="169"/>
      <x:c r="L407" s="169"/>
      <x:c r="M407" s="169"/>
      <x:c r="N407" s="169"/>
      <x:c r="O407" s="169"/>
      <x:c r="P407" s="169"/>
      <x:c r="Q407" s="169"/>
      <x:c r="R407" s="169"/>
      <x:c r="S407" s="169"/>
      <x:c r="T407" s="169"/>
      <x:c r="U407" s="169"/>
      <x:c r="V407" s="169"/>
      <x:c r="W407" s="169"/>
      <x:c r="X407" s="169"/>
      <x:c r="Y407" s="169"/>
      <x:c r="Z407" s="169"/>
      <x:c r="AA407" s="169"/>
      <x:c r="AB407" s="169"/>
      <x:c r="AC407" s="169"/>
      <x:c r="AD407" s="169"/>
      <x:c r="AE407" s="169"/>
      <x:c r="AF407" s="169"/>
      <x:c r="AG407" s="169"/>
      <x:c r="AH407" s="169"/>
      <x:c r="AI407" s="169"/>
      <x:c r="AJ407" s="169"/>
      <x:c r="AK407" s="169"/>
      <x:c r="AL407" s="169"/>
      <x:c r="AM407" s="169"/>
      <x:c r="AN407" s="169"/>
      <x:c r="AO407" s="169"/>
      <x:c r="AP407" s="169"/>
      <x:c r="AQ407" s="169"/>
      <x:c r="AR407" s="169"/>
      <x:c r="AS407" s="169"/>
      <x:c r="AT407" s="169"/>
      <x:c r="AU407" s="169"/>
      <x:c r="AV407" s="169"/>
      <x:c r="AW407" s="169"/>
      <x:c r="AX407" s="169"/>
      <x:c r="AY407" s="169"/>
      <x:c r="AZ407" s="169"/>
    </x:row>
    <x:row r="408">
      <x:c r="A408" s="169"/>
      <x:c r="B408" s="169"/>
      <x:c r="C408" s="169"/>
      <x:c r="D408" s="169"/>
      <x:c r="E408" s="169"/>
      <x:c r="F408" s="169"/>
      <x:c r="G408" s="169"/>
      <x:c r="H408" s="169"/>
      <x:c r="I408" s="169"/>
      <x:c r="J408" s="169"/>
      <x:c r="K408" s="169"/>
      <x:c r="L408" s="169"/>
      <x:c r="M408" s="169"/>
      <x:c r="N408" s="169"/>
      <x:c r="O408" s="169"/>
      <x:c r="P408" s="169"/>
      <x:c r="Q408" s="169"/>
      <x:c r="R408" s="169"/>
      <x:c r="S408" s="169"/>
      <x:c r="T408" s="169"/>
      <x:c r="U408" s="169"/>
      <x:c r="V408" s="169"/>
      <x:c r="W408" s="169"/>
      <x:c r="X408" s="169"/>
      <x:c r="Y408" s="169"/>
      <x:c r="Z408" s="169"/>
      <x:c r="AA408" s="169"/>
      <x:c r="AB408" s="169"/>
      <x:c r="AC408" s="169"/>
      <x:c r="AD408" s="169"/>
      <x:c r="AE408" s="169"/>
      <x:c r="AF408" s="169"/>
      <x:c r="AG408" s="169"/>
      <x:c r="AH408" s="169"/>
      <x:c r="AI408" s="169"/>
      <x:c r="AJ408" s="169"/>
      <x:c r="AK408" s="169"/>
      <x:c r="AL408" s="169"/>
      <x:c r="AM408" s="169"/>
      <x:c r="AN408" s="169"/>
      <x:c r="AO408" s="169"/>
      <x:c r="AP408" s="169"/>
      <x:c r="AQ408" s="169"/>
      <x:c r="AR408" s="169"/>
      <x:c r="AS408" s="169"/>
      <x:c r="AT408" s="169"/>
      <x:c r="AU408" s="169"/>
      <x:c r="AV408" s="169"/>
      <x:c r="AW408" s="169"/>
      <x:c r="AX408" s="169"/>
      <x:c r="AY408" s="169"/>
      <x:c r="AZ408" s="169"/>
    </x:row>
    <x:row r="409">
      <x:c r="A409" s="169"/>
      <x:c r="B409" s="169"/>
      <x:c r="C409" s="169"/>
      <x:c r="D409" s="169"/>
      <x:c r="E409" s="169"/>
      <x:c r="F409" s="169"/>
      <x:c r="G409" s="169"/>
      <x:c r="H409" s="169"/>
      <x:c r="I409" s="169"/>
      <x:c r="J409" s="169"/>
      <x:c r="K409" s="169"/>
      <x:c r="L409" s="169"/>
      <x:c r="M409" s="169"/>
      <x:c r="N409" s="169"/>
      <x:c r="O409" s="169"/>
      <x:c r="P409" s="169"/>
      <x:c r="Q409" s="169"/>
      <x:c r="R409" s="169"/>
      <x:c r="S409" s="169"/>
      <x:c r="T409" s="169"/>
      <x:c r="U409" s="169"/>
      <x:c r="V409" s="169"/>
      <x:c r="W409" s="169"/>
      <x:c r="X409" s="169"/>
      <x:c r="Y409" s="169"/>
      <x:c r="Z409" s="169"/>
      <x:c r="AA409" s="169"/>
      <x:c r="AB409" s="169"/>
      <x:c r="AC409" s="169"/>
      <x:c r="AD409" s="169"/>
      <x:c r="AE409" s="169"/>
      <x:c r="AF409" s="169"/>
      <x:c r="AG409" s="169"/>
      <x:c r="AH409" s="169"/>
      <x:c r="AI409" s="169"/>
      <x:c r="AJ409" s="169"/>
      <x:c r="AK409" s="169"/>
      <x:c r="AL409" s="169"/>
      <x:c r="AM409" s="169"/>
      <x:c r="AN409" s="169"/>
      <x:c r="AO409" s="169"/>
      <x:c r="AP409" s="169"/>
      <x:c r="AQ409" s="169"/>
      <x:c r="AR409" s="169"/>
      <x:c r="AS409" s="169"/>
      <x:c r="AT409" s="169"/>
      <x:c r="AU409" s="169"/>
      <x:c r="AV409" s="169"/>
      <x:c r="AW409" s="169"/>
      <x:c r="AX409" s="169"/>
      <x:c r="AY409" s="169"/>
      <x:c r="AZ409" s="169"/>
    </x:row>
    <x:row r="410">
      <x:c r="A410" s="169"/>
      <x:c r="B410" s="169"/>
      <x:c r="C410" s="169"/>
      <x:c r="D410" s="169"/>
      <x:c r="E410" s="169"/>
      <x:c r="F410" s="169"/>
      <x:c r="G410" s="169"/>
      <x:c r="H410" s="169"/>
      <x:c r="I410" s="169"/>
      <x:c r="J410" s="169"/>
      <x:c r="K410" s="169"/>
      <x:c r="L410" s="169"/>
      <x:c r="M410" s="169"/>
      <x:c r="N410" s="169"/>
      <x:c r="O410" s="169"/>
      <x:c r="P410" s="169"/>
      <x:c r="Q410" s="169"/>
      <x:c r="R410" s="169"/>
      <x:c r="S410" s="169"/>
      <x:c r="T410" s="169"/>
      <x:c r="U410" s="169"/>
      <x:c r="V410" s="169"/>
      <x:c r="W410" s="169"/>
      <x:c r="X410" s="169"/>
      <x:c r="Y410" s="169"/>
      <x:c r="Z410" s="169"/>
      <x:c r="AA410" s="169"/>
      <x:c r="AB410" s="169"/>
      <x:c r="AC410" s="169"/>
      <x:c r="AD410" s="169"/>
      <x:c r="AE410" s="169"/>
      <x:c r="AF410" s="169"/>
      <x:c r="AG410" s="169"/>
      <x:c r="AH410" s="169"/>
      <x:c r="AI410" s="169"/>
      <x:c r="AJ410" s="169"/>
      <x:c r="AK410" s="169"/>
      <x:c r="AL410" s="169"/>
      <x:c r="AM410" s="169"/>
      <x:c r="AN410" s="169"/>
      <x:c r="AO410" s="169"/>
      <x:c r="AP410" s="169"/>
      <x:c r="AQ410" s="169"/>
      <x:c r="AR410" s="169"/>
      <x:c r="AS410" s="169"/>
      <x:c r="AT410" s="169"/>
      <x:c r="AU410" s="169"/>
      <x:c r="AV410" s="169"/>
      <x:c r="AW410" s="169"/>
      <x:c r="AX410" s="169"/>
      <x:c r="AY410" s="169"/>
      <x:c r="AZ410" s="169"/>
    </x:row>
    <x:row r="411">
      <x:c r="A411" s="169"/>
      <x:c r="B411" s="169"/>
      <x:c r="C411" s="169"/>
      <x:c r="D411" s="169"/>
      <x:c r="E411" s="169"/>
      <x:c r="F411" s="169"/>
      <x:c r="G411" s="169"/>
      <x:c r="H411" s="169"/>
      <x:c r="I411" s="169"/>
      <x:c r="J411" s="169"/>
      <x:c r="K411" s="169"/>
      <x:c r="L411" s="169"/>
      <x:c r="M411" s="169"/>
      <x:c r="N411" s="169"/>
      <x:c r="O411" s="169"/>
      <x:c r="P411" s="169"/>
      <x:c r="Q411" s="169"/>
      <x:c r="R411" s="169"/>
      <x:c r="S411" s="169"/>
      <x:c r="T411" s="169"/>
      <x:c r="U411" s="169"/>
      <x:c r="V411" s="169"/>
      <x:c r="W411" s="169"/>
      <x:c r="X411" s="169"/>
      <x:c r="Y411" s="169"/>
      <x:c r="Z411" s="169"/>
      <x:c r="AA411" s="169"/>
      <x:c r="AB411" s="169"/>
      <x:c r="AC411" s="169"/>
      <x:c r="AD411" s="169"/>
      <x:c r="AE411" s="169"/>
      <x:c r="AF411" s="169"/>
      <x:c r="AG411" s="169"/>
      <x:c r="AH411" s="169"/>
      <x:c r="AI411" s="169"/>
      <x:c r="AJ411" s="169"/>
      <x:c r="AK411" s="169"/>
      <x:c r="AL411" s="169"/>
      <x:c r="AM411" s="169"/>
      <x:c r="AN411" s="169"/>
      <x:c r="AO411" s="169"/>
      <x:c r="AP411" s="169"/>
      <x:c r="AQ411" s="169"/>
      <x:c r="AR411" s="169"/>
      <x:c r="AS411" s="169"/>
      <x:c r="AT411" s="169"/>
      <x:c r="AU411" s="169"/>
      <x:c r="AV411" s="169"/>
      <x:c r="AW411" s="169"/>
      <x:c r="AX411" s="169"/>
      <x:c r="AY411" s="169"/>
      <x:c r="AZ411" s="169"/>
    </x:row>
    <x:row r="412">
      <x:c r="A412" s="169"/>
      <x:c r="B412" s="169"/>
      <x:c r="C412" s="169"/>
      <x:c r="D412" s="169"/>
      <x:c r="E412" s="169"/>
      <x:c r="F412" s="169"/>
      <x:c r="G412" s="169"/>
      <x:c r="H412" s="169"/>
      <x:c r="I412" s="169"/>
      <x:c r="J412" s="169"/>
      <x:c r="K412" s="169"/>
      <x:c r="L412" s="169"/>
      <x:c r="M412" s="169"/>
      <x:c r="N412" s="169"/>
      <x:c r="O412" s="169"/>
      <x:c r="P412" s="169"/>
      <x:c r="Q412" s="169"/>
      <x:c r="R412" s="169"/>
      <x:c r="S412" s="169"/>
      <x:c r="T412" s="169"/>
      <x:c r="U412" s="169"/>
      <x:c r="V412" s="169"/>
      <x:c r="W412" s="169"/>
      <x:c r="X412" s="169"/>
      <x:c r="Y412" s="169"/>
      <x:c r="Z412" s="169"/>
      <x:c r="AA412" s="169"/>
      <x:c r="AB412" s="169"/>
      <x:c r="AC412" s="169"/>
      <x:c r="AD412" s="169"/>
      <x:c r="AE412" s="169"/>
      <x:c r="AF412" s="169"/>
      <x:c r="AG412" s="169"/>
      <x:c r="AH412" s="169"/>
      <x:c r="AI412" s="169"/>
      <x:c r="AJ412" s="169"/>
      <x:c r="AK412" s="169"/>
      <x:c r="AL412" s="169"/>
      <x:c r="AM412" s="169"/>
      <x:c r="AN412" s="169"/>
      <x:c r="AO412" s="169"/>
      <x:c r="AP412" s="169"/>
      <x:c r="AQ412" s="169"/>
      <x:c r="AR412" s="169"/>
      <x:c r="AS412" s="169"/>
      <x:c r="AT412" s="169"/>
      <x:c r="AU412" s="169"/>
      <x:c r="AV412" s="169"/>
      <x:c r="AW412" s="169"/>
      <x:c r="AX412" s="169"/>
      <x:c r="AY412" s="169"/>
      <x:c r="AZ412" s="169"/>
    </x:row>
    <x:row r="413">
      <x:c r="A413" s="169"/>
      <x:c r="B413" s="169"/>
      <x:c r="C413" s="169"/>
      <x:c r="D413" s="169"/>
      <x:c r="E413" s="169"/>
      <x:c r="F413" s="169"/>
      <x:c r="G413" s="169"/>
      <x:c r="H413" s="169"/>
      <x:c r="I413" s="169"/>
      <x:c r="J413" s="169"/>
      <x:c r="K413" s="169"/>
      <x:c r="L413" s="169"/>
      <x:c r="M413" s="169"/>
      <x:c r="N413" s="169"/>
      <x:c r="O413" s="169"/>
      <x:c r="P413" s="169"/>
      <x:c r="Q413" s="169"/>
      <x:c r="R413" s="169"/>
      <x:c r="S413" s="169"/>
      <x:c r="T413" s="169"/>
      <x:c r="U413" s="169"/>
      <x:c r="V413" s="169"/>
      <x:c r="W413" s="169"/>
      <x:c r="X413" s="169"/>
      <x:c r="Y413" s="169"/>
      <x:c r="Z413" s="169"/>
      <x:c r="AA413" s="169"/>
      <x:c r="AB413" s="169"/>
      <x:c r="AC413" s="169"/>
      <x:c r="AD413" s="169"/>
      <x:c r="AE413" s="169"/>
      <x:c r="AF413" s="169"/>
      <x:c r="AG413" s="169"/>
      <x:c r="AH413" s="169"/>
      <x:c r="AI413" s="169"/>
      <x:c r="AJ413" s="169"/>
      <x:c r="AK413" s="169"/>
      <x:c r="AL413" s="169"/>
      <x:c r="AM413" s="169"/>
      <x:c r="AN413" s="169"/>
      <x:c r="AO413" s="169"/>
      <x:c r="AP413" s="169"/>
      <x:c r="AQ413" s="169"/>
      <x:c r="AR413" s="169"/>
      <x:c r="AS413" s="169"/>
      <x:c r="AT413" s="169"/>
      <x:c r="AU413" s="169"/>
      <x:c r="AV413" s="169"/>
      <x:c r="AW413" s="169"/>
      <x:c r="AX413" s="169"/>
      <x:c r="AY413" s="169"/>
      <x:c r="AZ413" s="169"/>
    </x:row>
    <x:row r="414">
      <x:c r="A414" s="169"/>
      <x:c r="B414" s="169"/>
      <x:c r="C414" s="169"/>
      <x:c r="D414" s="169"/>
      <x:c r="E414" s="169"/>
      <x:c r="F414" s="169"/>
      <x:c r="G414" s="169"/>
      <x:c r="H414" s="169"/>
      <x:c r="I414" s="169"/>
      <x:c r="J414" s="169"/>
      <x:c r="K414" s="169"/>
      <x:c r="L414" s="169"/>
      <x:c r="M414" s="169"/>
      <x:c r="N414" s="169"/>
      <x:c r="O414" s="169"/>
      <x:c r="P414" s="169"/>
      <x:c r="Q414" s="169"/>
      <x:c r="R414" s="169"/>
      <x:c r="S414" s="169"/>
      <x:c r="T414" s="169"/>
      <x:c r="U414" s="169"/>
      <x:c r="V414" s="169"/>
      <x:c r="W414" s="169"/>
      <x:c r="X414" s="169"/>
      <x:c r="Y414" s="169"/>
      <x:c r="Z414" s="169"/>
      <x:c r="AA414" s="169"/>
      <x:c r="AB414" s="169"/>
      <x:c r="AC414" s="169"/>
      <x:c r="AD414" s="169"/>
      <x:c r="AE414" s="169"/>
      <x:c r="AF414" s="169"/>
      <x:c r="AG414" s="169"/>
      <x:c r="AH414" s="169"/>
      <x:c r="AI414" s="169"/>
      <x:c r="AJ414" s="169"/>
      <x:c r="AK414" s="169"/>
      <x:c r="AL414" s="169"/>
      <x:c r="AM414" s="169"/>
      <x:c r="AN414" s="169"/>
      <x:c r="AO414" s="169"/>
      <x:c r="AP414" s="169"/>
      <x:c r="AQ414" s="169"/>
      <x:c r="AR414" s="169"/>
      <x:c r="AS414" s="169"/>
      <x:c r="AT414" s="169"/>
      <x:c r="AU414" s="169"/>
      <x:c r="AV414" s="169"/>
      <x:c r="AW414" s="169"/>
      <x:c r="AX414" s="169"/>
      <x:c r="AY414" s="169"/>
      <x:c r="AZ414" s="169"/>
    </x:row>
    <x:row r="415">
      <x:c r="A415" s="169"/>
      <x:c r="B415" s="169"/>
      <x:c r="C415" s="169"/>
      <x:c r="D415" s="169"/>
      <x:c r="E415" s="169"/>
      <x:c r="F415" s="169"/>
      <x:c r="G415" s="169"/>
      <x:c r="H415" s="169"/>
      <x:c r="I415" s="169"/>
      <x:c r="J415" s="169"/>
      <x:c r="K415" s="169"/>
      <x:c r="L415" s="169"/>
      <x:c r="M415" s="169"/>
      <x:c r="N415" s="169"/>
      <x:c r="O415" s="169"/>
      <x:c r="P415" s="169"/>
      <x:c r="Q415" s="169"/>
      <x:c r="R415" s="169"/>
      <x:c r="S415" s="169"/>
      <x:c r="T415" s="169"/>
      <x:c r="U415" s="169"/>
      <x:c r="V415" s="169"/>
      <x:c r="W415" s="169"/>
      <x:c r="X415" s="169"/>
      <x:c r="Y415" s="169"/>
      <x:c r="Z415" s="169"/>
      <x:c r="AA415" s="169"/>
      <x:c r="AB415" s="169"/>
      <x:c r="AC415" s="169"/>
      <x:c r="AD415" s="169"/>
      <x:c r="AE415" s="169"/>
      <x:c r="AF415" s="169"/>
      <x:c r="AG415" s="169"/>
      <x:c r="AH415" s="169"/>
      <x:c r="AI415" s="169"/>
      <x:c r="AJ415" s="169"/>
      <x:c r="AK415" s="169"/>
      <x:c r="AL415" s="169"/>
      <x:c r="AM415" s="169"/>
      <x:c r="AN415" s="169"/>
      <x:c r="AO415" s="169"/>
      <x:c r="AP415" s="169"/>
      <x:c r="AQ415" s="169"/>
      <x:c r="AR415" s="169"/>
      <x:c r="AS415" s="169"/>
      <x:c r="AT415" s="169"/>
      <x:c r="AU415" s="169"/>
      <x:c r="AV415" s="169"/>
      <x:c r="AW415" s="169"/>
      <x:c r="AX415" s="169"/>
      <x:c r="AY415" s="169"/>
      <x:c r="AZ415" s="169"/>
    </x:row>
    <x:row r="416">
      <x:c r="A416" s="169"/>
      <x:c r="B416" s="169"/>
      <x:c r="C416" s="169"/>
      <x:c r="D416" s="169"/>
      <x:c r="E416" s="169"/>
      <x:c r="F416" s="169"/>
      <x:c r="G416" s="169"/>
      <x:c r="H416" s="169"/>
      <x:c r="I416" s="169"/>
      <x:c r="J416" s="169"/>
      <x:c r="K416" s="169"/>
      <x:c r="L416" s="169"/>
      <x:c r="M416" s="169"/>
      <x:c r="N416" s="169"/>
      <x:c r="O416" s="169"/>
      <x:c r="P416" s="169"/>
      <x:c r="Q416" s="169"/>
      <x:c r="R416" s="169"/>
      <x:c r="S416" s="169"/>
      <x:c r="T416" s="169"/>
      <x:c r="U416" s="169"/>
      <x:c r="V416" s="169"/>
      <x:c r="W416" s="169"/>
      <x:c r="X416" s="169"/>
      <x:c r="Y416" s="169"/>
      <x:c r="Z416" s="169"/>
      <x:c r="AA416" s="169"/>
      <x:c r="AB416" s="169"/>
      <x:c r="AC416" s="169"/>
      <x:c r="AD416" s="169"/>
      <x:c r="AE416" s="169"/>
      <x:c r="AF416" s="169"/>
      <x:c r="AG416" s="169"/>
      <x:c r="AH416" s="169"/>
      <x:c r="AI416" s="169"/>
      <x:c r="AJ416" s="169"/>
      <x:c r="AK416" s="169"/>
      <x:c r="AL416" s="169"/>
      <x:c r="AM416" s="169"/>
      <x:c r="AN416" s="169"/>
      <x:c r="AO416" s="169"/>
      <x:c r="AP416" s="169"/>
      <x:c r="AQ416" s="169"/>
      <x:c r="AR416" s="169"/>
      <x:c r="AS416" s="169"/>
      <x:c r="AT416" s="169"/>
      <x:c r="AU416" s="169"/>
      <x:c r="AV416" s="169"/>
      <x:c r="AW416" s="169"/>
      <x:c r="AX416" s="169"/>
      <x:c r="AY416" s="169"/>
      <x:c r="AZ416" s="169"/>
    </x:row>
    <x:row r="417">
      <x:c r="A417" s="169"/>
      <x:c r="B417" s="169"/>
      <x:c r="C417" s="169"/>
      <x:c r="D417" s="169"/>
      <x:c r="E417" s="169"/>
      <x:c r="F417" s="169"/>
      <x:c r="G417" s="169"/>
      <x:c r="H417" s="169"/>
      <x:c r="I417" s="169"/>
      <x:c r="J417" s="169"/>
      <x:c r="K417" s="169"/>
      <x:c r="L417" s="169"/>
      <x:c r="M417" s="169"/>
      <x:c r="N417" s="169"/>
      <x:c r="O417" s="169"/>
      <x:c r="P417" s="169"/>
      <x:c r="Q417" s="169"/>
      <x:c r="R417" s="169"/>
      <x:c r="S417" s="169"/>
      <x:c r="T417" s="169"/>
      <x:c r="U417" s="169"/>
      <x:c r="V417" s="169"/>
      <x:c r="W417" s="169"/>
      <x:c r="X417" s="169"/>
      <x:c r="Y417" s="169"/>
      <x:c r="Z417" s="169"/>
      <x:c r="AA417" s="169"/>
      <x:c r="AB417" s="169"/>
      <x:c r="AC417" s="169"/>
      <x:c r="AD417" s="169"/>
      <x:c r="AE417" s="169"/>
      <x:c r="AF417" s="169"/>
      <x:c r="AG417" s="169"/>
      <x:c r="AH417" s="169"/>
      <x:c r="AI417" s="169"/>
      <x:c r="AJ417" s="169"/>
      <x:c r="AK417" s="169"/>
      <x:c r="AL417" s="169"/>
      <x:c r="AM417" s="169"/>
      <x:c r="AN417" s="169"/>
      <x:c r="AO417" s="169"/>
      <x:c r="AP417" s="169"/>
      <x:c r="AQ417" s="169"/>
      <x:c r="AR417" s="169"/>
      <x:c r="AS417" s="169"/>
      <x:c r="AT417" s="169"/>
      <x:c r="AU417" s="169"/>
      <x:c r="AV417" s="169"/>
      <x:c r="AW417" s="169"/>
      <x:c r="AX417" s="169"/>
      <x:c r="AY417" s="169"/>
      <x:c r="AZ417" s="169"/>
    </x:row>
    <x:row r="418">
      <x:c r="A418" s="169"/>
      <x:c r="B418" s="169"/>
      <x:c r="C418" s="169"/>
      <x:c r="D418" s="169"/>
      <x:c r="E418" s="169"/>
      <x:c r="F418" s="169"/>
      <x:c r="G418" s="169"/>
      <x:c r="H418" s="169"/>
      <x:c r="I418" s="169"/>
      <x:c r="J418" s="169"/>
      <x:c r="K418" s="169"/>
      <x:c r="L418" s="169"/>
      <x:c r="M418" s="169"/>
      <x:c r="N418" s="169"/>
      <x:c r="O418" s="169"/>
      <x:c r="P418" s="169"/>
      <x:c r="Q418" s="169"/>
      <x:c r="R418" s="169"/>
      <x:c r="S418" s="169"/>
      <x:c r="T418" s="169"/>
      <x:c r="U418" s="169"/>
      <x:c r="V418" s="169"/>
      <x:c r="W418" s="169"/>
      <x:c r="X418" s="169"/>
      <x:c r="Y418" s="169"/>
      <x:c r="Z418" s="169"/>
      <x:c r="AA418" s="169"/>
      <x:c r="AB418" s="169"/>
      <x:c r="AC418" s="169"/>
      <x:c r="AD418" s="169"/>
      <x:c r="AE418" s="169"/>
      <x:c r="AF418" s="169"/>
      <x:c r="AG418" s="169"/>
      <x:c r="AH418" s="169"/>
      <x:c r="AI418" s="169"/>
      <x:c r="AJ418" s="169"/>
      <x:c r="AK418" s="169"/>
      <x:c r="AL418" s="169"/>
      <x:c r="AM418" s="169"/>
      <x:c r="AN418" s="169"/>
      <x:c r="AO418" s="169"/>
      <x:c r="AP418" s="169"/>
      <x:c r="AQ418" s="169"/>
      <x:c r="AR418" s="169"/>
      <x:c r="AS418" s="169"/>
      <x:c r="AT418" s="169"/>
      <x:c r="AU418" s="169"/>
      <x:c r="AV418" s="169"/>
      <x:c r="AW418" s="169"/>
      <x:c r="AX418" s="169"/>
      <x:c r="AY418" s="169"/>
      <x:c r="AZ418" s="169"/>
    </x:row>
    <x:row r="419">
      <x:c r="A419" s="169"/>
      <x:c r="B419" s="169"/>
      <x:c r="C419" s="169"/>
      <x:c r="D419" s="169"/>
      <x:c r="E419" s="169"/>
      <x:c r="F419" s="169"/>
      <x:c r="G419" s="169"/>
      <x:c r="H419" s="169"/>
      <x:c r="I419" s="169"/>
      <x:c r="J419" s="169"/>
      <x:c r="K419" s="169"/>
      <x:c r="L419" s="169"/>
      <x:c r="M419" s="169"/>
      <x:c r="N419" s="169"/>
      <x:c r="O419" s="169"/>
      <x:c r="P419" s="169"/>
      <x:c r="Q419" s="169"/>
      <x:c r="R419" s="169"/>
      <x:c r="S419" s="169"/>
      <x:c r="T419" s="169"/>
      <x:c r="U419" s="169"/>
      <x:c r="V419" s="169"/>
      <x:c r="W419" s="169"/>
      <x:c r="X419" s="169"/>
      <x:c r="Y419" s="169"/>
      <x:c r="Z419" s="169"/>
      <x:c r="AA419" s="169"/>
      <x:c r="AB419" s="169"/>
      <x:c r="AC419" s="169"/>
      <x:c r="AD419" s="169"/>
      <x:c r="AE419" s="169"/>
      <x:c r="AF419" s="169"/>
      <x:c r="AG419" s="169"/>
      <x:c r="AH419" s="169"/>
      <x:c r="AI419" s="169"/>
      <x:c r="AJ419" s="169"/>
      <x:c r="AK419" s="169"/>
      <x:c r="AL419" s="169"/>
      <x:c r="AM419" s="169"/>
      <x:c r="AN419" s="169"/>
      <x:c r="AO419" s="169"/>
      <x:c r="AP419" s="169"/>
      <x:c r="AQ419" s="169"/>
      <x:c r="AR419" s="169"/>
      <x:c r="AS419" s="169"/>
      <x:c r="AT419" s="169"/>
      <x:c r="AU419" s="169"/>
      <x:c r="AV419" s="169"/>
      <x:c r="AW419" s="169"/>
      <x:c r="AX419" s="169"/>
      <x:c r="AY419" s="169"/>
      <x:c r="AZ419" s="169"/>
    </x:row>
    <x:row r="420">
      <x:c r="A420" s="169"/>
      <x:c r="B420" s="169"/>
      <x:c r="C420" s="169"/>
      <x:c r="D420" s="169"/>
      <x:c r="E420" s="169"/>
      <x:c r="F420" s="169"/>
      <x:c r="G420" s="169"/>
      <x:c r="H420" s="169"/>
      <x:c r="I420" s="169"/>
      <x:c r="J420" s="169"/>
      <x:c r="K420" s="169"/>
      <x:c r="L420" s="169"/>
      <x:c r="M420" s="169"/>
      <x:c r="N420" s="169"/>
      <x:c r="O420" s="169"/>
      <x:c r="P420" s="169"/>
      <x:c r="Q420" s="169"/>
      <x:c r="R420" s="169"/>
      <x:c r="S420" s="169"/>
      <x:c r="T420" s="169"/>
      <x:c r="U420" s="169"/>
      <x:c r="V420" s="169"/>
      <x:c r="W420" s="169"/>
      <x:c r="X420" s="169"/>
      <x:c r="Y420" s="169"/>
      <x:c r="Z420" s="169"/>
      <x:c r="AA420" s="169"/>
      <x:c r="AB420" s="169"/>
      <x:c r="AC420" s="169"/>
      <x:c r="AD420" s="169"/>
      <x:c r="AE420" s="169"/>
      <x:c r="AF420" s="169"/>
      <x:c r="AG420" s="169"/>
      <x:c r="AH420" s="169"/>
      <x:c r="AI420" s="169"/>
      <x:c r="AJ420" s="169"/>
      <x:c r="AK420" s="169"/>
      <x:c r="AL420" s="169"/>
      <x:c r="AM420" s="169"/>
      <x:c r="AN420" s="169"/>
      <x:c r="AO420" s="169"/>
      <x:c r="AP420" s="169"/>
      <x:c r="AQ420" s="169"/>
      <x:c r="AR420" s="169"/>
      <x:c r="AS420" s="169"/>
      <x:c r="AT420" s="169"/>
      <x:c r="AU420" s="169"/>
      <x:c r="AV420" s="169"/>
      <x:c r="AW420" s="169"/>
      <x:c r="AX420" s="169"/>
      <x:c r="AY420" s="169"/>
      <x:c r="AZ420" s="169"/>
    </x:row>
    <x:row r="421">
      <x:c r="A421" s="169"/>
      <x:c r="B421" s="169"/>
      <x:c r="C421" s="169"/>
      <x:c r="D421" s="169"/>
      <x:c r="E421" s="169"/>
      <x:c r="F421" s="169"/>
      <x:c r="G421" s="169"/>
      <x:c r="H421" s="169"/>
      <x:c r="I421" s="169"/>
      <x:c r="J421" s="169"/>
      <x:c r="K421" s="169"/>
      <x:c r="L421" s="169"/>
      <x:c r="M421" s="169"/>
      <x:c r="N421" s="169"/>
      <x:c r="O421" s="169"/>
      <x:c r="P421" s="169"/>
      <x:c r="Q421" s="169"/>
      <x:c r="R421" s="169"/>
      <x:c r="S421" s="169"/>
      <x:c r="T421" s="169"/>
      <x:c r="U421" s="169"/>
      <x:c r="V421" s="169"/>
      <x:c r="W421" s="169"/>
      <x:c r="X421" s="169"/>
      <x:c r="Y421" s="169"/>
      <x:c r="Z421" s="169"/>
      <x:c r="AA421" s="169"/>
      <x:c r="AB421" s="169"/>
      <x:c r="AC421" s="169"/>
      <x:c r="AD421" s="169"/>
      <x:c r="AE421" s="169"/>
      <x:c r="AF421" s="169"/>
      <x:c r="AG421" s="169"/>
      <x:c r="AH421" s="169"/>
      <x:c r="AI421" s="169"/>
      <x:c r="AJ421" s="169"/>
      <x:c r="AK421" s="169"/>
      <x:c r="AL421" s="169"/>
      <x:c r="AM421" s="169"/>
      <x:c r="AN421" s="169"/>
      <x:c r="AO421" s="169"/>
      <x:c r="AP421" s="169"/>
      <x:c r="AQ421" s="169"/>
      <x:c r="AR421" s="169"/>
      <x:c r="AS421" s="169"/>
      <x:c r="AT421" s="169"/>
      <x:c r="AU421" s="169"/>
      <x:c r="AV421" s="169"/>
      <x:c r="AW421" s="169"/>
      <x:c r="AX421" s="169"/>
      <x:c r="AY421" s="169"/>
      <x:c r="AZ421" s="169"/>
    </x:row>
    <x:row r="422">
      <x:c r="A422" s="169"/>
      <x:c r="B422" s="169"/>
      <x:c r="C422" s="169"/>
      <x:c r="D422" s="169"/>
      <x:c r="E422" s="169"/>
      <x:c r="F422" s="169"/>
      <x:c r="G422" s="169"/>
      <x:c r="H422" s="169"/>
      <x:c r="I422" s="169"/>
      <x:c r="J422" s="169"/>
      <x:c r="K422" s="169"/>
      <x:c r="L422" s="169"/>
      <x:c r="M422" s="169"/>
      <x:c r="N422" s="169"/>
      <x:c r="O422" s="169"/>
      <x:c r="P422" s="169"/>
      <x:c r="Q422" s="169"/>
      <x:c r="R422" s="169"/>
      <x:c r="S422" s="169"/>
      <x:c r="T422" s="169"/>
      <x:c r="U422" s="169"/>
      <x:c r="V422" s="169"/>
      <x:c r="W422" s="169"/>
      <x:c r="X422" s="169"/>
      <x:c r="Y422" s="169"/>
      <x:c r="Z422" s="169"/>
      <x:c r="AA422" s="169"/>
      <x:c r="AB422" s="169"/>
      <x:c r="AC422" s="169"/>
      <x:c r="AD422" s="169"/>
      <x:c r="AE422" s="169"/>
      <x:c r="AF422" s="169"/>
      <x:c r="AG422" s="169"/>
      <x:c r="AH422" s="169"/>
      <x:c r="AI422" s="169"/>
      <x:c r="AJ422" s="169"/>
      <x:c r="AK422" s="169"/>
      <x:c r="AL422" s="169"/>
      <x:c r="AM422" s="169"/>
      <x:c r="AN422" s="169"/>
      <x:c r="AO422" s="169"/>
      <x:c r="AP422" s="169"/>
      <x:c r="AQ422" s="169"/>
      <x:c r="AR422" s="169"/>
      <x:c r="AS422" s="169"/>
      <x:c r="AT422" s="169"/>
      <x:c r="AU422" s="169"/>
      <x:c r="AV422" s="169"/>
      <x:c r="AW422" s="169"/>
      <x:c r="AX422" s="169"/>
      <x:c r="AY422" s="169"/>
      <x:c r="AZ422" s="169"/>
    </x:row>
    <x:row r="423">
      <x:c r="A423" s="169"/>
      <x:c r="B423" s="169"/>
      <x:c r="C423" s="169"/>
      <x:c r="D423" s="169"/>
      <x:c r="E423" s="169"/>
      <x:c r="F423" s="169"/>
      <x:c r="G423" s="169"/>
      <x:c r="H423" s="169"/>
      <x:c r="I423" s="169"/>
      <x:c r="J423" s="169"/>
      <x:c r="K423" s="169"/>
      <x:c r="L423" s="169"/>
      <x:c r="M423" s="169"/>
      <x:c r="N423" s="169"/>
      <x:c r="O423" s="169"/>
      <x:c r="P423" s="169"/>
      <x:c r="Q423" s="169"/>
      <x:c r="R423" s="169"/>
      <x:c r="S423" s="169"/>
      <x:c r="T423" s="169"/>
      <x:c r="U423" s="169"/>
      <x:c r="V423" s="169"/>
      <x:c r="W423" s="169"/>
      <x:c r="X423" s="169"/>
      <x:c r="Y423" s="169"/>
      <x:c r="Z423" s="169"/>
      <x:c r="AA423" s="169"/>
      <x:c r="AB423" s="169"/>
      <x:c r="AC423" s="169"/>
      <x:c r="AD423" s="169"/>
      <x:c r="AE423" s="169"/>
      <x:c r="AF423" s="169"/>
      <x:c r="AG423" s="169"/>
      <x:c r="AH423" s="169"/>
      <x:c r="AI423" s="169"/>
      <x:c r="AJ423" s="169"/>
      <x:c r="AK423" s="169"/>
      <x:c r="AL423" s="169"/>
      <x:c r="AM423" s="169"/>
      <x:c r="AN423" s="169"/>
      <x:c r="AO423" s="169"/>
      <x:c r="AP423" s="169"/>
      <x:c r="AQ423" s="169"/>
      <x:c r="AR423" s="169"/>
      <x:c r="AS423" s="169"/>
      <x:c r="AT423" s="169"/>
      <x:c r="AU423" s="169"/>
      <x:c r="AV423" s="169"/>
      <x:c r="AW423" s="169"/>
      <x:c r="AX423" s="169"/>
      <x:c r="AY423" s="169"/>
      <x:c r="AZ423" s="169"/>
    </x:row>
    <x:row r="424">
      <x:c r="A424" s="169"/>
      <x:c r="B424" s="169"/>
      <x:c r="C424" s="169"/>
      <x:c r="D424" s="169"/>
      <x:c r="E424" s="169"/>
      <x:c r="F424" s="169"/>
      <x:c r="G424" s="169"/>
      <x:c r="H424" s="169"/>
      <x:c r="I424" s="169"/>
      <x:c r="J424" s="169"/>
      <x:c r="K424" s="169"/>
      <x:c r="L424" s="169"/>
      <x:c r="M424" s="169"/>
      <x:c r="N424" s="169"/>
      <x:c r="O424" s="169"/>
      <x:c r="P424" s="169"/>
      <x:c r="Q424" s="169"/>
      <x:c r="R424" s="169"/>
      <x:c r="S424" s="169"/>
      <x:c r="T424" s="169"/>
      <x:c r="U424" s="169"/>
      <x:c r="V424" s="169"/>
      <x:c r="W424" s="169"/>
      <x:c r="X424" s="169"/>
      <x:c r="Y424" s="169"/>
      <x:c r="Z424" s="169"/>
      <x:c r="AA424" s="169"/>
      <x:c r="AB424" s="169"/>
      <x:c r="AC424" s="169"/>
      <x:c r="AD424" s="169"/>
      <x:c r="AE424" s="169"/>
      <x:c r="AF424" s="169"/>
      <x:c r="AG424" s="169"/>
      <x:c r="AH424" s="169"/>
      <x:c r="AI424" s="169"/>
      <x:c r="AJ424" s="169"/>
      <x:c r="AK424" s="169"/>
      <x:c r="AL424" s="169"/>
      <x:c r="AM424" s="169"/>
      <x:c r="AN424" s="169"/>
      <x:c r="AO424" s="169"/>
      <x:c r="AP424" s="169"/>
      <x:c r="AQ424" s="169"/>
      <x:c r="AR424" s="169"/>
      <x:c r="AS424" s="169"/>
      <x:c r="AT424" s="169"/>
      <x:c r="AU424" s="169"/>
      <x:c r="AV424" s="169"/>
      <x:c r="AW424" s="169"/>
      <x:c r="AX424" s="169"/>
      <x:c r="AY424" s="169"/>
      <x:c r="AZ424" s="169"/>
    </x:row>
    <x:row r="425">
      <x:c r="A425" s="169"/>
      <x:c r="B425" s="169"/>
      <x:c r="C425" s="169"/>
      <x:c r="D425" s="169"/>
      <x:c r="E425" s="169"/>
      <x:c r="F425" s="169"/>
      <x:c r="G425" s="169"/>
      <x:c r="H425" s="169"/>
      <x:c r="I425" s="169"/>
      <x:c r="J425" s="169"/>
      <x:c r="K425" s="169"/>
      <x:c r="L425" s="169"/>
      <x:c r="M425" s="169"/>
      <x:c r="N425" s="169"/>
      <x:c r="O425" s="169"/>
      <x:c r="P425" s="169"/>
      <x:c r="Q425" s="169"/>
      <x:c r="R425" s="169"/>
      <x:c r="S425" s="169"/>
      <x:c r="T425" s="169"/>
      <x:c r="U425" s="169"/>
      <x:c r="V425" s="169"/>
      <x:c r="W425" s="169"/>
      <x:c r="X425" s="169"/>
      <x:c r="Y425" s="169"/>
      <x:c r="Z425" s="169"/>
      <x:c r="AA425" s="169"/>
      <x:c r="AB425" s="169"/>
      <x:c r="AC425" s="169"/>
      <x:c r="AD425" s="169"/>
      <x:c r="AE425" s="169"/>
      <x:c r="AF425" s="169"/>
      <x:c r="AG425" s="169"/>
      <x:c r="AH425" s="169"/>
      <x:c r="AI425" s="169"/>
      <x:c r="AJ425" s="169"/>
      <x:c r="AK425" s="169"/>
      <x:c r="AL425" s="169"/>
      <x:c r="AM425" s="169"/>
      <x:c r="AN425" s="169"/>
      <x:c r="AO425" s="169"/>
      <x:c r="AP425" s="169"/>
      <x:c r="AQ425" s="169"/>
      <x:c r="AR425" s="169"/>
      <x:c r="AS425" s="169"/>
      <x:c r="AT425" s="169"/>
      <x:c r="AU425" s="169"/>
      <x:c r="AV425" s="169"/>
      <x:c r="AW425" s="169"/>
      <x:c r="AX425" s="169"/>
      <x:c r="AY425" s="169"/>
      <x:c r="AZ425" s="169"/>
    </x:row>
    <x:row r="426">
      <x:c r="A426" s="169"/>
      <x:c r="B426" s="169"/>
      <x:c r="C426" s="169"/>
      <x:c r="D426" s="169"/>
      <x:c r="E426" s="169"/>
      <x:c r="F426" s="169"/>
      <x:c r="G426" s="169"/>
      <x:c r="H426" s="169"/>
      <x:c r="I426" s="169"/>
      <x:c r="J426" s="169"/>
      <x:c r="K426" s="169"/>
      <x:c r="L426" s="169"/>
      <x:c r="M426" s="169"/>
      <x:c r="N426" s="169"/>
      <x:c r="O426" s="169"/>
      <x:c r="P426" s="169"/>
      <x:c r="Q426" s="169"/>
      <x:c r="R426" s="169"/>
      <x:c r="S426" s="169"/>
      <x:c r="T426" s="169"/>
      <x:c r="U426" s="169"/>
      <x:c r="V426" s="169"/>
      <x:c r="W426" s="169"/>
      <x:c r="X426" s="169"/>
      <x:c r="Y426" s="169"/>
      <x:c r="Z426" s="169"/>
      <x:c r="AA426" s="169"/>
      <x:c r="AB426" s="169"/>
      <x:c r="AC426" s="169"/>
      <x:c r="AD426" s="169"/>
      <x:c r="AE426" s="169"/>
      <x:c r="AF426" s="169"/>
      <x:c r="AG426" s="169"/>
      <x:c r="AH426" s="169"/>
      <x:c r="AI426" s="169"/>
      <x:c r="AJ426" s="169"/>
      <x:c r="AK426" s="169"/>
      <x:c r="AL426" s="169"/>
      <x:c r="AM426" s="169"/>
      <x:c r="AN426" s="169"/>
      <x:c r="AO426" s="169"/>
      <x:c r="AP426" s="169"/>
      <x:c r="AQ426" s="169"/>
      <x:c r="AR426" s="169"/>
      <x:c r="AS426" s="169"/>
      <x:c r="AT426" s="169"/>
      <x:c r="AU426" s="169"/>
      <x:c r="AV426" s="169"/>
      <x:c r="AW426" s="169"/>
      <x:c r="AX426" s="169"/>
      <x:c r="AY426" s="169"/>
      <x:c r="AZ426" s="169"/>
    </x:row>
    <x:row r="427">
      <x:c r="A427" s="169"/>
      <x:c r="B427" s="169"/>
      <x:c r="C427" s="169"/>
      <x:c r="D427" s="169"/>
      <x:c r="E427" s="169"/>
      <x:c r="F427" s="169"/>
      <x:c r="G427" s="169"/>
      <x:c r="H427" s="169"/>
      <x:c r="I427" s="169"/>
      <x:c r="J427" s="169"/>
      <x:c r="K427" s="169"/>
      <x:c r="L427" s="169"/>
      <x:c r="M427" s="169"/>
      <x:c r="N427" s="169"/>
      <x:c r="O427" s="169"/>
      <x:c r="P427" s="169"/>
      <x:c r="Q427" s="169"/>
      <x:c r="R427" s="169"/>
      <x:c r="S427" s="169"/>
      <x:c r="T427" s="169"/>
      <x:c r="U427" s="169"/>
      <x:c r="V427" s="169"/>
      <x:c r="W427" s="169"/>
      <x:c r="X427" s="169"/>
      <x:c r="Y427" s="169"/>
      <x:c r="Z427" s="169"/>
      <x:c r="AA427" s="169"/>
      <x:c r="AB427" s="169"/>
      <x:c r="AC427" s="169"/>
      <x:c r="AD427" s="169"/>
      <x:c r="AE427" s="169"/>
      <x:c r="AF427" s="169"/>
      <x:c r="AG427" s="169"/>
      <x:c r="AH427" s="169"/>
      <x:c r="AI427" s="169"/>
      <x:c r="AJ427" s="169"/>
      <x:c r="AK427" s="169"/>
      <x:c r="AL427" s="169"/>
      <x:c r="AM427" s="169"/>
      <x:c r="AN427" s="169"/>
      <x:c r="AO427" s="169"/>
      <x:c r="AP427" s="169"/>
      <x:c r="AQ427" s="169"/>
      <x:c r="AR427" s="169"/>
      <x:c r="AS427" s="169"/>
      <x:c r="AT427" s="169"/>
      <x:c r="AU427" s="169"/>
      <x:c r="AV427" s="169"/>
      <x:c r="AW427" s="169"/>
      <x:c r="AX427" s="169"/>
      <x:c r="AY427" s="169"/>
      <x:c r="AZ427" s="169"/>
    </x:row>
    <x:row r="428">
      <x:c r="A428" s="169"/>
      <x:c r="B428" s="169"/>
      <x:c r="C428" s="169"/>
      <x:c r="D428" s="169"/>
      <x:c r="E428" s="169"/>
      <x:c r="F428" s="169"/>
      <x:c r="G428" s="169"/>
      <x:c r="H428" s="169"/>
      <x:c r="I428" s="169"/>
      <x:c r="J428" s="169"/>
      <x:c r="K428" s="169"/>
      <x:c r="L428" s="169"/>
      <x:c r="M428" s="169"/>
      <x:c r="N428" s="169"/>
      <x:c r="O428" s="169"/>
      <x:c r="P428" s="169"/>
      <x:c r="Q428" s="169"/>
      <x:c r="R428" s="169"/>
      <x:c r="S428" s="169"/>
      <x:c r="T428" s="169"/>
      <x:c r="U428" s="169"/>
      <x:c r="V428" s="169"/>
      <x:c r="W428" s="169"/>
      <x:c r="X428" s="169"/>
      <x:c r="Y428" s="169"/>
      <x:c r="Z428" s="169"/>
      <x:c r="AA428" s="169"/>
      <x:c r="AB428" s="169"/>
      <x:c r="AC428" s="169"/>
      <x:c r="AD428" s="169"/>
      <x:c r="AE428" s="169"/>
      <x:c r="AF428" s="169"/>
      <x:c r="AG428" s="169"/>
      <x:c r="AH428" s="169"/>
      <x:c r="AI428" s="169"/>
      <x:c r="AJ428" s="169"/>
      <x:c r="AK428" s="169"/>
      <x:c r="AL428" s="169"/>
      <x:c r="AM428" s="169"/>
      <x:c r="AN428" s="169"/>
      <x:c r="AO428" s="169"/>
      <x:c r="AP428" s="169"/>
      <x:c r="AQ428" s="169"/>
      <x:c r="AR428" s="169"/>
      <x:c r="AS428" s="169"/>
      <x:c r="AT428" s="169"/>
      <x:c r="AU428" s="169"/>
      <x:c r="AV428" s="169"/>
      <x:c r="AW428" s="169"/>
      <x:c r="AX428" s="169"/>
      <x:c r="AY428" s="169"/>
      <x:c r="AZ428" s="169"/>
    </x:row>
    <x:row r="429">
      <x:c r="A429" s="169"/>
      <x:c r="B429" s="169"/>
      <x:c r="C429" s="169"/>
      <x:c r="D429" s="169"/>
      <x:c r="E429" s="169"/>
      <x:c r="F429" s="169"/>
      <x:c r="G429" s="169"/>
      <x:c r="H429" s="169"/>
      <x:c r="I429" s="169"/>
      <x:c r="J429" s="169"/>
      <x:c r="K429" s="169"/>
      <x:c r="L429" s="169"/>
      <x:c r="M429" s="169"/>
      <x:c r="N429" s="169"/>
      <x:c r="O429" s="169"/>
      <x:c r="P429" s="169"/>
      <x:c r="Q429" s="169"/>
      <x:c r="R429" s="169"/>
      <x:c r="S429" s="169"/>
      <x:c r="T429" s="169"/>
      <x:c r="U429" s="169"/>
      <x:c r="V429" s="169"/>
      <x:c r="W429" s="169"/>
      <x:c r="X429" s="169"/>
      <x:c r="Y429" s="169"/>
      <x:c r="Z429" s="169"/>
      <x:c r="AA429" s="169"/>
      <x:c r="AB429" s="169"/>
      <x:c r="AC429" s="169"/>
      <x:c r="AD429" s="169"/>
      <x:c r="AE429" s="169"/>
      <x:c r="AF429" s="169"/>
      <x:c r="AG429" s="169"/>
      <x:c r="AH429" s="169"/>
      <x:c r="AI429" s="169"/>
      <x:c r="AJ429" s="169"/>
      <x:c r="AK429" s="169"/>
      <x:c r="AL429" s="169"/>
      <x:c r="AM429" s="169"/>
      <x:c r="AN429" s="169"/>
      <x:c r="AO429" s="169"/>
      <x:c r="AP429" s="169"/>
      <x:c r="AQ429" s="169"/>
      <x:c r="AR429" s="169"/>
      <x:c r="AS429" s="169"/>
      <x:c r="AT429" s="169"/>
      <x:c r="AU429" s="169"/>
      <x:c r="AV429" s="169"/>
      <x:c r="AW429" s="169"/>
      <x:c r="AX429" s="169"/>
      <x:c r="AY429" s="169"/>
      <x:c r="AZ429" s="169"/>
    </x:row>
    <x:row r="430">
      <x:c r="A430" s="169"/>
      <x:c r="B430" s="169"/>
      <x:c r="C430" s="169"/>
      <x:c r="D430" s="169"/>
      <x:c r="E430" s="169"/>
      <x:c r="F430" s="169"/>
      <x:c r="G430" s="169"/>
      <x:c r="H430" s="169"/>
      <x:c r="I430" s="169"/>
      <x:c r="J430" s="169"/>
      <x:c r="K430" s="169"/>
      <x:c r="L430" s="169"/>
      <x:c r="M430" s="169"/>
      <x:c r="N430" s="169"/>
      <x:c r="O430" s="169"/>
      <x:c r="P430" s="169"/>
      <x:c r="Q430" s="169"/>
      <x:c r="R430" s="169"/>
      <x:c r="S430" s="169"/>
      <x:c r="T430" s="169"/>
      <x:c r="U430" s="169"/>
      <x:c r="V430" s="169"/>
      <x:c r="W430" s="169"/>
      <x:c r="X430" s="169"/>
      <x:c r="Y430" s="169"/>
      <x:c r="Z430" s="169"/>
      <x:c r="AA430" s="169"/>
      <x:c r="AB430" s="169"/>
      <x:c r="AC430" s="169"/>
      <x:c r="AD430" s="169"/>
      <x:c r="AE430" s="169"/>
      <x:c r="AF430" s="169"/>
      <x:c r="AG430" s="169"/>
      <x:c r="AH430" s="169"/>
      <x:c r="AI430" s="169"/>
      <x:c r="AJ430" s="169"/>
      <x:c r="AK430" s="169"/>
      <x:c r="AL430" s="169"/>
      <x:c r="AM430" s="169"/>
      <x:c r="AN430" s="169"/>
      <x:c r="AO430" s="169"/>
      <x:c r="AP430" s="169"/>
      <x:c r="AQ430" s="169"/>
      <x:c r="AR430" s="169"/>
      <x:c r="AS430" s="169"/>
      <x:c r="AT430" s="169"/>
      <x:c r="AU430" s="169"/>
      <x:c r="AV430" s="169"/>
      <x:c r="AW430" s="169"/>
      <x:c r="AX430" s="169"/>
      <x:c r="AY430" s="169"/>
      <x:c r="AZ430" s="169"/>
    </x:row>
    <x:row r="431">
      <x:c r="A431" s="169"/>
      <x:c r="B431" s="169"/>
      <x:c r="C431" s="169"/>
      <x:c r="D431" s="169"/>
      <x:c r="E431" s="169"/>
      <x:c r="F431" s="169"/>
      <x:c r="G431" s="169"/>
      <x:c r="H431" s="169"/>
      <x:c r="I431" s="169"/>
      <x:c r="J431" s="169"/>
      <x:c r="K431" s="169"/>
      <x:c r="L431" s="169"/>
      <x:c r="M431" s="169"/>
      <x:c r="N431" s="169"/>
      <x:c r="O431" s="169"/>
      <x:c r="P431" s="169"/>
      <x:c r="Q431" s="169"/>
      <x:c r="R431" s="169"/>
      <x:c r="S431" s="169"/>
      <x:c r="T431" s="169"/>
      <x:c r="U431" s="169"/>
      <x:c r="V431" s="169"/>
      <x:c r="W431" s="169"/>
      <x:c r="X431" s="169"/>
      <x:c r="Y431" s="169"/>
      <x:c r="Z431" s="169"/>
      <x:c r="AA431" s="169"/>
      <x:c r="AB431" s="169"/>
      <x:c r="AC431" s="169"/>
      <x:c r="AD431" s="169"/>
      <x:c r="AE431" s="169"/>
      <x:c r="AF431" s="169"/>
      <x:c r="AG431" s="169"/>
      <x:c r="AH431" s="169"/>
      <x:c r="AI431" s="169"/>
      <x:c r="AJ431" s="169"/>
      <x:c r="AK431" s="169"/>
      <x:c r="AL431" s="169"/>
      <x:c r="AM431" s="169"/>
      <x:c r="AN431" s="169"/>
      <x:c r="AO431" s="169"/>
      <x:c r="AP431" s="169"/>
      <x:c r="AQ431" s="169"/>
      <x:c r="AR431" s="169"/>
      <x:c r="AS431" s="169"/>
      <x:c r="AT431" s="169"/>
      <x:c r="AU431" s="169"/>
      <x:c r="AV431" s="169"/>
      <x:c r="AW431" s="169"/>
      <x:c r="AX431" s="169"/>
      <x:c r="AY431" s="169"/>
      <x:c r="AZ431" s="169"/>
    </x:row>
    <x:row r="432">
      <x:c r="A432" s="169"/>
      <x:c r="B432" s="169"/>
      <x:c r="C432" s="169"/>
      <x:c r="D432" s="169"/>
      <x:c r="E432" s="169"/>
      <x:c r="F432" s="169"/>
      <x:c r="G432" s="169"/>
      <x:c r="H432" s="169"/>
      <x:c r="I432" s="169"/>
      <x:c r="J432" s="169"/>
      <x:c r="K432" s="169"/>
      <x:c r="L432" s="169"/>
      <x:c r="M432" s="169"/>
      <x:c r="N432" s="169"/>
      <x:c r="O432" s="169"/>
      <x:c r="P432" s="169"/>
      <x:c r="Q432" s="169"/>
      <x:c r="R432" s="169"/>
      <x:c r="S432" s="169"/>
      <x:c r="T432" s="169"/>
      <x:c r="U432" s="169"/>
      <x:c r="V432" s="169"/>
      <x:c r="W432" s="169"/>
      <x:c r="X432" s="169"/>
      <x:c r="Y432" s="169"/>
      <x:c r="Z432" s="169"/>
      <x:c r="AA432" s="169"/>
      <x:c r="AB432" s="169"/>
      <x:c r="AC432" s="169"/>
      <x:c r="AD432" s="169"/>
      <x:c r="AE432" s="169"/>
      <x:c r="AF432" s="169"/>
      <x:c r="AG432" s="169"/>
      <x:c r="AH432" s="169"/>
      <x:c r="AI432" s="169"/>
      <x:c r="AJ432" s="169"/>
      <x:c r="AK432" s="169"/>
      <x:c r="AL432" s="169"/>
      <x:c r="AM432" s="169"/>
      <x:c r="AN432" s="169"/>
      <x:c r="AO432" s="169"/>
      <x:c r="AP432" s="169"/>
      <x:c r="AQ432" s="169"/>
      <x:c r="AR432" s="169"/>
      <x:c r="AS432" s="169"/>
      <x:c r="AT432" s="169"/>
      <x:c r="AU432" s="169"/>
      <x:c r="AV432" s="169"/>
      <x:c r="AW432" s="169"/>
      <x:c r="AX432" s="169"/>
      <x:c r="AY432" s="169"/>
      <x:c r="AZ432" s="169"/>
    </x:row>
    <x:row r="433">
      <x:c r="A433" s="169"/>
      <x:c r="B433" s="169"/>
      <x:c r="C433" s="169"/>
      <x:c r="D433" s="169"/>
      <x:c r="E433" s="169"/>
      <x:c r="F433" s="169"/>
      <x:c r="G433" s="169"/>
      <x:c r="H433" s="169"/>
      <x:c r="I433" s="169"/>
      <x:c r="J433" s="169"/>
      <x:c r="K433" s="169"/>
      <x:c r="L433" s="169"/>
      <x:c r="M433" s="169"/>
      <x:c r="N433" s="169"/>
      <x:c r="O433" s="169"/>
      <x:c r="P433" s="169"/>
      <x:c r="Q433" s="169"/>
      <x:c r="R433" s="169"/>
      <x:c r="S433" s="169"/>
      <x:c r="T433" s="169"/>
      <x:c r="U433" s="169"/>
      <x:c r="V433" s="169"/>
      <x:c r="W433" s="169"/>
      <x:c r="X433" s="169"/>
      <x:c r="Y433" s="169"/>
      <x:c r="Z433" s="169"/>
      <x:c r="AA433" s="169"/>
      <x:c r="AB433" s="169"/>
      <x:c r="AC433" s="169"/>
      <x:c r="AD433" s="169"/>
      <x:c r="AE433" s="169"/>
      <x:c r="AF433" s="169"/>
      <x:c r="AG433" s="169"/>
      <x:c r="AH433" s="169"/>
      <x:c r="AI433" s="169"/>
      <x:c r="AJ433" s="169"/>
      <x:c r="AK433" s="169"/>
      <x:c r="AL433" s="169"/>
      <x:c r="AM433" s="169"/>
      <x:c r="AN433" s="169"/>
      <x:c r="AO433" s="169"/>
      <x:c r="AP433" s="169"/>
      <x:c r="AQ433" s="169"/>
      <x:c r="AR433" s="169"/>
      <x:c r="AS433" s="169"/>
      <x:c r="AT433" s="169"/>
      <x:c r="AU433" s="169"/>
      <x:c r="AV433" s="169"/>
      <x:c r="AW433" s="169"/>
      <x:c r="AX433" s="169"/>
      <x:c r="AY433" s="169"/>
      <x:c r="AZ433" s="169"/>
    </x:row>
    <x:row r="434">
      <x:c r="A434" s="169"/>
      <x:c r="B434" s="169"/>
      <x:c r="C434" s="169"/>
      <x:c r="D434" s="169"/>
      <x:c r="E434" s="169"/>
      <x:c r="F434" s="169"/>
      <x:c r="G434" s="169"/>
      <x:c r="H434" s="169"/>
      <x:c r="I434" s="169"/>
      <x:c r="J434" s="169"/>
      <x:c r="K434" s="169"/>
      <x:c r="L434" s="169"/>
      <x:c r="M434" s="169"/>
      <x:c r="N434" s="169"/>
      <x:c r="O434" s="169"/>
      <x:c r="P434" s="169"/>
      <x:c r="Q434" s="169"/>
      <x:c r="R434" s="169"/>
      <x:c r="S434" s="169"/>
      <x:c r="T434" s="169"/>
      <x:c r="U434" s="169"/>
      <x:c r="V434" s="169"/>
      <x:c r="W434" s="169"/>
      <x:c r="X434" s="169"/>
      <x:c r="Y434" s="169"/>
      <x:c r="Z434" s="169"/>
      <x:c r="AA434" s="169"/>
      <x:c r="AB434" s="169"/>
      <x:c r="AC434" s="169"/>
      <x:c r="AD434" s="169"/>
      <x:c r="AE434" s="169"/>
      <x:c r="AF434" s="169"/>
      <x:c r="AG434" s="169"/>
      <x:c r="AH434" s="169"/>
      <x:c r="AI434" s="169"/>
      <x:c r="AJ434" s="169"/>
      <x:c r="AK434" s="169"/>
      <x:c r="AL434" s="169"/>
      <x:c r="AM434" s="169"/>
      <x:c r="AN434" s="169"/>
      <x:c r="AO434" s="169"/>
      <x:c r="AP434" s="169"/>
      <x:c r="AQ434" s="169"/>
      <x:c r="AR434" s="169"/>
      <x:c r="AS434" s="169"/>
      <x:c r="AT434" s="169"/>
      <x:c r="AU434" s="169"/>
      <x:c r="AV434" s="169"/>
      <x:c r="AW434" s="169"/>
      <x:c r="AX434" s="169"/>
      <x:c r="AY434" s="169"/>
      <x:c r="AZ434" s="169"/>
    </x:row>
    <x:row r="435">
      <x:c r="A435" s="169"/>
      <x:c r="B435" s="169"/>
      <x:c r="C435" s="169"/>
      <x:c r="D435" s="169"/>
      <x:c r="E435" s="169"/>
      <x:c r="F435" s="169"/>
      <x:c r="G435" s="169"/>
      <x:c r="H435" s="169"/>
      <x:c r="I435" s="169"/>
      <x:c r="J435" s="169"/>
      <x:c r="K435" s="169"/>
      <x:c r="L435" s="169"/>
      <x:c r="M435" s="169"/>
      <x:c r="N435" s="169"/>
      <x:c r="O435" s="169"/>
      <x:c r="P435" s="169"/>
      <x:c r="Q435" s="169"/>
      <x:c r="R435" s="169"/>
      <x:c r="S435" s="169"/>
      <x:c r="T435" s="169"/>
      <x:c r="U435" s="169"/>
      <x:c r="V435" s="169"/>
      <x:c r="W435" s="169"/>
      <x:c r="X435" s="169"/>
      <x:c r="Y435" s="169"/>
      <x:c r="Z435" s="169"/>
      <x:c r="AA435" s="169"/>
      <x:c r="AB435" s="169"/>
      <x:c r="AC435" s="169"/>
      <x:c r="AD435" s="169"/>
      <x:c r="AE435" s="169"/>
      <x:c r="AF435" s="169"/>
      <x:c r="AG435" s="169"/>
      <x:c r="AH435" s="169"/>
      <x:c r="AI435" s="169"/>
      <x:c r="AJ435" s="169"/>
      <x:c r="AK435" s="169"/>
      <x:c r="AL435" s="169"/>
      <x:c r="AM435" s="169"/>
      <x:c r="AN435" s="169"/>
      <x:c r="AO435" s="169"/>
      <x:c r="AP435" s="169"/>
      <x:c r="AQ435" s="169"/>
      <x:c r="AR435" s="169"/>
      <x:c r="AS435" s="169"/>
      <x:c r="AT435" s="169"/>
      <x:c r="AU435" s="169"/>
      <x:c r="AV435" s="169"/>
      <x:c r="AW435" s="169"/>
      <x:c r="AX435" s="169"/>
      <x:c r="AY435" s="169"/>
      <x:c r="AZ435" s="169"/>
    </x:row>
    <x:row r="436">
      <x:c r="A436" s="169"/>
      <x:c r="B436" s="169"/>
      <x:c r="C436" s="169"/>
      <x:c r="D436" s="169"/>
      <x:c r="E436" s="169"/>
      <x:c r="F436" s="169"/>
      <x:c r="G436" s="169"/>
      <x:c r="H436" s="169"/>
      <x:c r="I436" s="169"/>
      <x:c r="J436" s="169"/>
      <x:c r="K436" s="169"/>
      <x:c r="L436" s="169"/>
      <x:c r="M436" s="169"/>
      <x:c r="N436" s="169"/>
      <x:c r="O436" s="169"/>
      <x:c r="P436" s="169"/>
      <x:c r="Q436" s="169"/>
      <x:c r="R436" s="169"/>
      <x:c r="S436" s="169"/>
      <x:c r="T436" s="169"/>
      <x:c r="U436" s="169"/>
      <x:c r="V436" s="169"/>
      <x:c r="W436" s="169"/>
      <x:c r="X436" s="169"/>
      <x:c r="Y436" s="169"/>
      <x:c r="Z436" s="169"/>
      <x:c r="AA436" s="169"/>
      <x:c r="AB436" s="169"/>
      <x:c r="AC436" s="169"/>
      <x:c r="AD436" s="169"/>
      <x:c r="AE436" s="169"/>
      <x:c r="AF436" s="169"/>
      <x:c r="AG436" s="169"/>
      <x:c r="AH436" s="169"/>
      <x:c r="AI436" s="169"/>
      <x:c r="AJ436" s="169"/>
      <x:c r="AK436" s="169"/>
      <x:c r="AL436" s="169"/>
      <x:c r="AM436" s="169"/>
      <x:c r="AN436" s="169"/>
      <x:c r="AO436" s="169"/>
      <x:c r="AP436" s="169"/>
      <x:c r="AQ436" s="169"/>
      <x:c r="AR436" s="169"/>
      <x:c r="AS436" s="169"/>
      <x:c r="AT436" s="169"/>
      <x:c r="AU436" s="169"/>
      <x:c r="AV436" s="169"/>
      <x:c r="AW436" s="169"/>
      <x:c r="AX436" s="169"/>
      <x:c r="AY436" s="169"/>
      <x:c r="AZ436" s="169"/>
    </x:row>
    <x:row r="437">
      <x:c r="A437" s="169"/>
      <x:c r="B437" s="169"/>
      <x:c r="C437" s="169"/>
      <x:c r="D437" s="169"/>
      <x:c r="E437" s="169"/>
      <x:c r="F437" s="169"/>
      <x:c r="G437" s="169"/>
      <x:c r="H437" s="169"/>
      <x:c r="I437" s="169"/>
      <x:c r="J437" s="169"/>
      <x:c r="K437" s="169"/>
      <x:c r="L437" s="169"/>
      <x:c r="M437" s="169"/>
      <x:c r="N437" s="169"/>
      <x:c r="O437" s="169"/>
      <x:c r="P437" s="169"/>
      <x:c r="Q437" s="169"/>
      <x:c r="R437" s="169"/>
      <x:c r="S437" s="169"/>
      <x:c r="T437" s="169"/>
      <x:c r="U437" s="169"/>
      <x:c r="V437" s="169"/>
      <x:c r="W437" s="169"/>
      <x:c r="X437" s="169"/>
      <x:c r="Y437" s="169"/>
      <x:c r="Z437" s="169"/>
      <x:c r="AA437" s="169"/>
      <x:c r="AB437" s="169"/>
      <x:c r="AC437" s="169"/>
      <x:c r="AD437" s="169"/>
      <x:c r="AE437" s="169"/>
      <x:c r="AF437" s="169"/>
      <x:c r="AG437" s="169"/>
      <x:c r="AH437" s="169"/>
      <x:c r="AI437" s="169"/>
      <x:c r="AJ437" s="169"/>
      <x:c r="AK437" s="169"/>
      <x:c r="AL437" s="169"/>
      <x:c r="AM437" s="169"/>
      <x:c r="AN437" s="169"/>
      <x:c r="AO437" s="169"/>
      <x:c r="AP437" s="169"/>
      <x:c r="AQ437" s="169"/>
      <x:c r="AR437" s="169"/>
      <x:c r="AS437" s="169"/>
      <x:c r="AT437" s="169"/>
      <x:c r="AU437" s="169"/>
      <x:c r="AV437" s="169"/>
      <x:c r="AW437" s="169"/>
      <x:c r="AX437" s="169"/>
      <x:c r="AY437" s="169"/>
      <x:c r="AZ437" s="169"/>
    </x:row>
    <x:row r="438">
      <x:c r="A438" s="169"/>
      <x:c r="B438" s="169"/>
      <x:c r="C438" s="169"/>
      <x:c r="D438" s="169"/>
      <x:c r="E438" s="169"/>
      <x:c r="F438" s="169"/>
      <x:c r="G438" s="169"/>
      <x:c r="H438" s="169"/>
      <x:c r="I438" s="169"/>
      <x:c r="J438" s="169"/>
      <x:c r="K438" s="169"/>
      <x:c r="L438" s="169"/>
      <x:c r="M438" s="169"/>
      <x:c r="N438" s="169"/>
      <x:c r="O438" s="169"/>
      <x:c r="P438" s="169"/>
      <x:c r="Q438" s="169"/>
      <x:c r="R438" s="169"/>
      <x:c r="S438" s="169"/>
      <x:c r="T438" s="169"/>
      <x:c r="U438" s="169"/>
      <x:c r="V438" s="169"/>
      <x:c r="W438" s="169"/>
      <x:c r="X438" s="169"/>
      <x:c r="Y438" s="169"/>
      <x:c r="Z438" s="169"/>
      <x:c r="AA438" s="169"/>
      <x:c r="AB438" s="169"/>
      <x:c r="AC438" s="169"/>
      <x:c r="AD438" s="169"/>
      <x:c r="AE438" s="169"/>
      <x:c r="AF438" s="169"/>
      <x:c r="AG438" s="169"/>
      <x:c r="AH438" s="169"/>
      <x:c r="AI438" s="169"/>
      <x:c r="AJ438" s="169"/>
      <x:c r="AK438" s="169"/>
      <x:c r="AL438" s="169"/>
      <x:c r="AM438" s="169"/>
      <x:c r="AN438" s="169"/>
      <x:c r="AO438" s="169"/>
      <x:c r="AP438" s="169"/>
      <x:c r="AQ438" s="169"/>
      <x:c r="AR438" s="169"/>
      <x:c r="AS438" s="169"/>
      <x:c r="AT438" s="169"/>
      <x:c r="AU438" s="169"/>
      <x:c r="AV438" s="169"/>
      <x:c r="AW438" s="169"/>
      <x:c r="AX438" s="169"/>
      <x:c r="AY438" s="169"/>
      <x:c r="AZ438" s="169"/>
    </x:row>
    <x:row r="439">
      <x:c r="A439" s="169"/>
      <x:c r="B439" s="169"/>
      <x:c r="C439" s="169"/>
      <x:c r="D439" s="169"/>
      <x:c r="E439" s="169"/>
      <x:c r="F439" s="169"/>
      <x:c r="G439" s="169"/>
      <x:c r="H439" s="169"/>
      <x:c r="I439" s="169"/>
      <x:c r="J439" s="169"/>
      <x:c r="K439" s="169"/>
      <x:c r="L439" s="169"/>
      <x:c r="M439" s="169"/>
      <x:c r="N439" s="169"/>
      <x:c r="O439" s="169"/>
      <x:c r="P439" s="169"/>
      <x:c r="Q439" s="169"/>
      <x:c r="R439" s="169"/>
      <x:c r="S439" s="169"/>
      <x:c r="T439" s="169"/>
      <x:c r="U439" s="169"/>
      <x:c r="V439" s="169"/>
      <x:c r="W439" s="169"/>
      <x:c r="X439" s="169"/>
      <x:c r="Y439" s="169"/>
      <x:c r="Z439" s="169"/>
      <x:c r="AA439" s="169"/>
      <x:c r="AB439" s="169"/>
      <x:c r="AC439" s="169"/>
      <x:c r="AD439" s="169"/>
      <x:c r="AE439" s="169"/>
      <x:c r="AF439" s="169"/>
      <x:c r="AG439" s="169"/>
      <x:c r="AH439" s="169"/>
      <x:c r="AI439" s="169"/>
      <x:c r="AJ439" s="169"/>
      <x:c r="AK439" s="169"/>
      <x:c r="AL439" s="169"/>
      <x:c r="AM439" s="169"/>
      <x:c r="AN439" s="169"/>
      <x:c r="AO439" s="169"/>
      <x:c r="AP439" s="169"/>
      <x:c r="AQ439" s="169"/>
      <x:c r="AR439" s="169"/>
      <x:c r="AS439" s="169"/>
      <x:c r="AT439" s="169"/>
      <x:c r="AU439" s="169"/>
      <x:c r="AV439" s="169"/>
      <x:c r="AW439" s="169"/>
      <x:c r="AX439" s="169"/>
      <x:c r="AY439" s="169"/>
      <x:c r="AZ439" s="169"/>
    </x:row>
    <x:row r="440">
      <x:c r="A440" s="169"/>
      <x:c r="B440" s="169"/>
      <x:c r="C440" s="169"/>
      <x:c r="D440" s="169"/>
      <x:c r="E440" s="169"/>
      <x:c r="F440" s="169"/>
      <x:c r="G440" s="169"/>
      <x:c r="H440" s="169"/>
      <x:c r="I440" s="169"/>
      <x:c r="J440" s="169"/>
      <x:c r="K440" s="169"/>
      <x:c r="L440" s="169"/>
      <x:c r="M440" s="169"/>
      <x:c r="N440" s="169"/>
      <x:c r="O440" s="169"/>
      <x:c r="P440" s="169"/>
      <x:c r="Q440" s="169"/>
      <x:c r="R440" s="169"/>
      <x:c r="S440" s="169"/>
      <x:c r="T440" s="169"/>
      <x:c r="U440" s="169"/>
      <x:c r="V440" s="169"/>
      <x:c r="W440" s="169"/>
      <x:c r="X440" s="169"/>
      <x:c r="Y440" s="169"/>
      <x:c r="Z440" s="169"/>
      <x:c r="AA440" s="169"/>
      <x:c r="AB440" s="169"/>
      <x:c r="AC440" s="169"/>
      <x:c r="AD440" s="169"/>
      <x:c r="AE440" s="169"/>
      <x:c r="AF440" s="169"/>
      <x:c r="AG440" s="169"/>
      <x:c r="AH440" s="169"/>
      <x:c r="AI440" s="169"/>
      <x:c r="AJ440" s="169"/>
      <x:c r="AK440" s="169"/>
      <x:c r="AL440" s="169"/>
      <x:c r="AM440" s="169"/>
      <x:c r="AN440" s="169"/>
      <x:c r="AO440" s="169"/>
      <x:c r="AP440" s="169"/>
      <x:c r="AQ440" s="169"/>
      <x:c r="AR440" s="169"/>
      <x:c r="AS440" s="169"/>
      <x:c r="AT440" s="169"/>
      <x:c r="AU440" s="169"/>
      <x:c r="AV440" s="169"/>
      <x:c r="AW440" s="169"/>
      <x:c r="AX440" s="169"/>
      <x:c r="AY440" s="169"/>
      <x:c r="AZ440" s="169"/>
    </x:row>
    <x:row r="441">
      <x:c r="A441" s="169"/>
      <x:c r="B441" s="169"/>
      <x:c r="C441" s="169"/>
      <x:c r="D441" s="169"/>
      <x:c r="E441" s="169"/>
      <x:c r="F441" s="169"/>
      <x:c r="G441" s="169"/>
      <x:c r="H441" s="169"/>
      <x:c r="I441" s="169"/>
      <x:c r="J441" s="169"/>
      <x:c r="K441" s="169"/>
      <x:c r="L441" s="169"/>
      <x:c r="M441" s="169"/>
      <x:c r="N441" s="169"/>
      <x:c r="O441" s="169"/>
      <x:c r="P441" s="169"/>
      <x:c r="Q441" s="169"/>
      <x:c r="R441" s="169"/>
      <x:c r="S441" s="169"/>
      <x:c r="T441" s="169"/>
      <x:c r="U441" s="169"/>
      <x:c r="V441" s="169"/>
      <x:c r="W441" s="169"/>
      <x:c r="X441" s="169"/>
      <x:c r="Y441" s="169"/>
      <x:c r="Z441" s="169"/>
      <x:c r="AA441" s="169"/>
      <x:c r="AB441" s="169"/>
      <x:c r="AC441" s="169"/>
      <x:c r="AD441" s="169"/>
      <x:c r="AE441" s="169"/>
      <x:c r="AF441" s="169"/>
      <x:c r="AG441" s="169"/>
      <x:c r="AH441" s="169"/>
      <x:c r="AI441" s="169"/>
      <x:c r="AJ441" s="169"/>
      <x:c r="AK441" s="169"/>
      <x:c r="AL441" s="169"/>
      <x:c r="AM441" s="169"/>
      <x:c r="AN441" s="169"/>
      <x:c r="AO441" s="169"/>
      <x:c r="AP441" s="169"/>
      <x:c r="AQ441" s="169"/>
      <x:c r="AR441" s="169"/>
      <x:c r="AS441" s="169"/>
      <x:c r="AT441" s="169"/>
      <x:c r="AU441" s="169"/>
      <x:c r="AV441" s="169"/>
      <x:c r="AW441" s="169"/>
      <x:c r="AX441" s="169"/>
      <x:c r="AY441" s="169"/>
      <x:c r="AZ441" s="169"/>
    </x:row>
    <x:row r="442">
      <x:c r="A442" s="169"/>
      <x:c r="B442" s="169"/>
      <x:c r="C442" s="169"/>
      <x:c r="D442" s="169"/>
      <x:c r="E442" s="169"/>
      <x:c r="F442" s="169"/>
      <x:c r="G442" s="169"/>
      <x:c r="H442" s="169"/>
      <x:c r="I442" s="169"/>
      <x:c r="J442" s="169"/>
      <x:c r="K442" s="169"/>
      <x:c r="L442" s="169"/>
      <x:c r="M442" s="169"/>
      <x:c r="N442" s="169"/>
      <x:c r="O442" s="169"/>
      <x:c r="P442" s="169"/>
      <x:c r="Q442" s="169"/>
      <x:c r="R442" s="169"/>
      <x:c r="S442" s="169"/>
      <x:c r="T442" s="169"/>
      <x:c r="U442" s="169"/>
      <x:c r="V442" s="169"/>
      <x:c r="W442" s="169"/>
      <x:c r="X442" s="169"/>
      <x:c r="Y442" s="169"/>
      <x:c r="Z442" s="169"/>
      <x:c r="AA442" s="169"/>
      <x:c r="AB442" s="169"/>
      <x:c r="AC442" s="169"/>
      <x:c r="AD442" s="169"/>
      <x:c r="AE442" s="169"/>
      <x:c r="AF442" s="169"/>
      <x:c r="AG442" s="169"/>
      <x:c r="AH442" s="169"/>
      <x:c r="AI442" s="169"/>
      <x:c r="AJ442" s="169"/>
      <x:c r="AK442" s="169"/>
      <x:c r="AL442" s="169"/>
      <x:c r="AM442" s="169"/>
      <x:c r="AN442" s="169"/>
      <x:c r="AO442" s="169"/>
      <x:c r="AP442" s="169"/>
      <x:c r="AQ442" s="169"/>
      <x:c r="AR442" s="169"/>
      <x:c r="AS442" s="169"/>
      <x:c r="AT442" s="169"/>
      <x:c r="AU442" s="169"/>
      <x:c r="AV442" s="169"/>
      <x:c r="AW442" s="169"/>
      <x:c r="AX442" s="169"/>
      <x:c r="AY442" s="169"/>
      <x:c r="AZ442" s="169"/>
    </x:row>
    <x:row r="443">
      <x:c r="A443" s="169"/>
      <x:c r="B443" s="169"/>
      <x:c r="C443" s="169"/>
      <x:c r="D443" s="169"/>
      <x:c r="E443" s="169"/>
      <x:c r="F443" s="169"/>
      <x:c r="G443" s="169"/>
      <x:c r="H443" s="169"/>
      <x:c r="I443" s="169"/>
      <x:c r="J443" s="169"/>
      <x:c r="K443" s="169"/>
      <x:c r="L443" s="169"/>
      <x:c r="M443" s="169"/>
      <x:c r="N443" s="169"/>
      <x:c r="O443" s="169"/>
      <x:c r="P443" s="169"/>
      <x:c r="Q443" s="169"/>
      <x:c r="R443" s="169"/>
      <x:c r="S443" s="169"/>
      <x:c r="T443" s="169"/>
      <x:c r="U443" s="169"/>
      <x:c r="V443" s="169"/>
      <x:c r="W443" s="169"/>
      <x:c r="X443" s="169"/>
      <x:c r="Y443" s="169"/>
      <x:c r="Z443" s="169"/>
      <x:c r="AA443" s="169"/>
      <x:c r="AB443" s="169"/>
      <x:c r="AC443" s="169"/>
      <x:c r="AD443" s="169"/>
      <x:c r="AE443" s="169"/>
      <x:c r="AF443" s="169"/>
      <x:c r="AG443" s="169"/>
      <x:c r="AH443" s="169"/>
      <x:c r="AI443" s="169"/>
      <x:c r="AJ443" s="169"/>
      <x:c r="AK443" s="169"/>
      <x:c r="AL443" s="169"/>
      <x:c r="AM443" s="169"/>
      <x:c r="AN443" s="169"/>
      <x:c r="AO443" s="169"/>
      <x:c r="AP443" s="169"/>
      <x:c r="AQ443" s="169"/>
      <x:c r="AR443" s="169"/>
      <x:c r="AS443" s="169"/>
      <x:c r="AT443" s="169"/>
      <x:c r="AU443" s="169"/>
      <x:c r="AV443" s="169"/>
      <x:c r="AW443" s="169"/>
      <x:c r="AX443" s="169"/>
      <x:c r="AY443" s="169"/>
      <x:c r="AZ443" s="169"/>
    </x:row>
    <x:row r="444">
      <x:c r="A444" s="169"/>
      <x:c r="B444" s="169"/>
      <x:c r="C444" s="169"/>
      <x:c r="D444" s="169"/>
      <x:c r="E444" s="169"/>
      <x:c r="F444" s="169"/>
      <x:c r="G444" s="169"/>
      <x:c r="H444" s="169"/>
      <x:c r="I444" s="169"/>
      <x:c r="J444" s="169"/>
      <x:c r="K444" s="169"/>
      <x:c r="L444" s="169"/>
      <x:c r="M444" s="169"/>
      <x:c r="N444" s="169"/>
      <x:c r="O444" s="169"/>
      <x:c r="P444" s="169"/>
      <x:c r="Q444" s="169"/>
      <x:c r="R444" s="169"/>
      <x:c r="S444" s="169"/>
      <x:c r="T444" s="169"/>
      <x:c r="U444" s="169"/>
      <x:c r="V444" s="169"/>
      <x:c r="W444" s="169"/>
      <x:c r="X444" s="169"/>
      <x:c r="Y444" s="169"/>
      <x:c r="Z444" s="169"/>
      <x:c r="AA444" s="169"/>
      <x:c r="AB444" s="169"/>
      <x:c r="AC444" s="169"/>
      <x:c r="AD444" s="169"/>
      <x:c r="AE444" s="169"/>
      <x:c r="AF444" s="169"/>
      <x:c r="AG444" s="169"/>
      <x:c r="AH444" s="169"/>
      <x:c r="AI444" s="169"/>
      <x:c r="AJ444" s="169"/>
      <x:c r="AK444" s="169"/>
      <x:c r="AL444" s="169"/>
      <x:c r="AM444" s="169"/>
      <x:c r="AN444" s="169"/>
      <x:c r="AO444" s="169"/>
      <x:c r="AP444" s="169"/>
      <x:c r="AQ444" s="169"/>
      <x:c r="AR444" s="169"/>
      <x:c r="AS444" s="169"/>
      <x:c r="AT444" s="169"/>
      <x:c r="AU444" s="169"/>
      <x:c r="AV444" s="169"/>
      <x:c r="AW444" s="169"/>
      <x:c r="AX444" s="169"/>
      <x:c r="AY444" s="169"/>
      <x:c r="AZ444" s="169"/>
    </x:row>
    <x:row r="445">
      <x:c r="A445" s="169"/>
      <x:c r="B445" s="169"/>
      <x:c r="C445" s="169"/>
      <x:c r="D445" s="169"/>
      <x:c r="E445" s="169"/>
      <x:c r="F445" s="169"/>
      <x:c r="G445" s="169"/>
      <x:c r="H445" s="169"/>
      <x:c r="I445" s="169"/>
      <x:c r="J445" s="169"/>
      <x:c r="K445" s="169"/>
      <x:c r="L445" s="169"/>
      <x:c r="M445" s="169"/>
      <x:c r="N445" s="169"/>
      <x:c r="O445" s="169"/>
      <x:c r="P445" s="169"/>
      <x:c r="Q445" s="169"/>
      <x:c r="R445" s="169"/>
      <x:c r="S445" s="169"/>
      <x:c r="T445" s="169"/>
      <x:c r="U445" s="169"/>
      <x:c r="V445" s="169"/>
      <x:c r="W445" s="169"/>
      <x:c r="X445" s="169"/>
      <x:c r="Y445" s="169"/>
      <x:c r="Z445" s="169"/>
      <x:c r="AA445" s="169"/>
      <x:c r="AB445" s="169"/>
      <x:c r="AC445" s="169"/>
      <x:c r="AD445" s="169"/>
      <x:c r="AE445" s="169"/>
      <x:c r="AF445" s="169"/>
      <x:c r="AG445" s="169"/>
      <x:c r="AH445" s="169"/>
      <x:c r="AI445" s="169"/>
      <x:c r="AJ445" s="169"/>
      <x:c r="AK445" s="169"/>
      <x:c r="AL445" s="169"/>
      <x:c r="AM445" s="169"/>
      <x:c r="AN445" s="169"/>
      <x:c r="AO445" s="169"/>
      <x:c r="AP445" s="169"/>
      <x:c r="AQ445" s="169"/>
      <x:c r="AR445" s="169"/>
      <x:c r="AS445" s="169"/>
      <x:c r="AT445" s="169"/>
      <x:c r="AU445" s="169"/>
      <x:c r="AV445" s="169"/>
      <x:c r="AW445" s="169"/>
      <x:c r="AX445" s="169"/>
      <x:c r="AY445" s="169"/>
      <x:c r="AZ445" s="169"/>
    </x:row>
    <x:row r="446">
      <x:c r="A446" s="169"/>
      <x:c r="B446" s="169"/>
      <x:c r="C446" s="169"/>
      <x:c r="D446" s="169"/>
      <x:c r="E446" s="169"/>
      <x:c r="F446" s="169"/>
      <x:c r="G446" s="169"/>
      <x:c r="H446" s="169"/>
      <x:c r="I446" s="169"/>
      <x:c r="J446" s="169"/>
      <x:c r="K446" s="169"/>
      <x:c r="L446" s="169"/>
      <x:c r="M446" s="169"/>
      <x:c r="N446" s="169"/>
      <x:c r="O446" s="169"/>
      <x:c r="P446" s="169"/>
      <x:c r="Q446" s="169"/>
      <x:c r="R446" s="169"/>
      <x:c r="S446" s="169"/>
      <x:c r="T446" s="169"/>
      <x:c r="U446" s="169"/>
      <x:c r="V446" s="169"/>
      <x:c r="W446" s="169"/>
      <x:c r="X446" s="169"/>
      <x:c r="Y446" s="169"/>
      <x:c r="Z446" s="169"/>
      <x:c r="AA446" s="169"/>
      <x:c r="AB446" s="169"/>
      <x:c r="AC446" s="169"/>
      <x:c r="AD446" s="169"/>
      <x:c r="AE446" s="169"/>
      <x:c r="AF446" s="169"/>
      <x:c r="AG446" s="169"/>
      <x:c r="AH446" s="169"/>
      <x:c r="AI446" s="169"/>
      <x:c r="AJ446" s="169"/>
      <x:c r="AK446" s="169"/>
      <x:c r="AL446" s="169"/>
      <x:c r="AM446" s="169"/>
      <x:c r="AN446" s="169"/>
      <x:c r="AO446" s="169"/>
      <x:c r="AP446" s="169"/>
      <x:c r="AQ446" s="169"/>
      <x:c r="AR446" s="169"/>
      <x:c r="AS446" s="169"/>
      <x:c r="AT446" s="169"/>
      <x:c r="AU446" s="169"/>
      <x:c r="AV446" s="169"/>
      <x:c r="AW446" s="169"/>
      <x:c r="AX446" s="169"/>
      <x:c r="AY446" s="169"/>
      <x:c r="AZ446" s="169"/>
    </x:row>
    <x:row r="447">
      <x:c r="A447" s="169"/>
      <x:c r="B447" s="169"/>
      <x:c r="C447" s="169"/>
      <x:c r="D447" s="169"/>
      <x:c r="E447" s="169"/>
      <x:c r="F447" s="169"/>
      <x:c r="G447" s="169"/>
      <x:c r="H447" s="169"/>
      <x:c r="I447" s="169"/>
      <x:c r="J447" s="169"/>
      <x:c r="K447" s="169"/>
      <x:c r="L447" s="169"/>
      <x:c r="M447" s="169"/>
      <x:c r="N447" s="169"/>
      <x:c r="O447" s="169"/>
      <x:c r="P447" s="169"/>
      <x:c r="Q447" s="169"/>
      <x:c r="R447" s="169"/>
      <x:c r="S447" s="169"/>
      <x:c r="T447" s="169"/>
      <x:c r="U447" s="169"/>
      <x:c r="V447" s="169"/>
      <x:c r="W447" s="169"/>
      <x:c r="X447" s="169"/>
      <x:c r="Y447" s="169"/>
      <x:c r="Z447" s="169"/>
      <x:c r="AA447" s="169"/>
      <x:c r="AB447" s="169"/>
      <x:c r="AC447" s="169"/>
      <x:c r="AD447" s="169"/>
      <x:c r="AE447" s="169"/>
      <x:c r="AF447" s="169"/>
      <x:c r="AG447" s="169"/>
      <x:c r="AH447" s="169"/>
      <x:c r="AI447" s="169"/>
      <x:c r="AJ447" s="169"/>
      <x:c r="AK447" s="169"/>
      <x:c r="AL447" s="169"/>
      <x:c r="AM447" s="169"/>
      <x:c r="AN447" s="169"/>
      <x:c r="AO447" s="169"/>
      <x:c r="AP447" s="169"/>
      <x:c r="AQ447" s="169"/>
      <x:c r="AR447" s="169"/>
      <x:c r="AS447" s="169"/>
      <x:c r="AT447" s="169"/>
      <x:c r="AU447" s="169"/>
      <x:c r="AV447" s="169"/>
      <x:c r="AW447" s="169"/>
      <x:c r="AX447" s="169"/>
      <x:c r="AY447" s="169"/>
      <x:c r="AZ447" s="169"/>
    </x:row>
    <x:row r="448">
      <x:c r="A448" s="169"/>
      <x:c r="B448" s="169"/>
      <x:c r="C448" s="169"/>
      <x:c r="D448" s="169"/>
      <x:c r="E448" s="169"/>
      <x:c r="F448" s="169"/>
      <x:c r="G448" s="169"/>
      <x:c r="H448" s="169"/>
      <x:c r="I448" s="169"/>
      <x:c r="J448" s="169"/>
      <x:c r="K448" s="169"/>
      <x:c r="L448" s="169"/>
      <x:c r="M448" s="169"/>
      <x:c r="N448" s="169"/>
      <x:c r="O448" s="169"/>
      <x:c r="P448" s="169"/>
      <x:c r="Q448" s="169"/>
      <x:c r="R448" s="169"/>
      <x:c r="S448" s="169"/>
      <x:c r="T448" s="169"/>
      <x:c r="U448" s="169"/>
      <x:c r="V448" s="169"/>
      <x:c r="W448" s="169"/>
      <x:c r="X448" s="169"/>
      <x:c r="Y448" s="169"/>
      <x:c r="Z448" s="169"/>
      <x:c r="AA448" s="169"/>
      <x:c r="AB448" s="169"/>
      <x:c r="AC448" s="169"/>
      <x:c r="AD448" s="169"/>
      <x:c r="AE448" s="169"/>
      <x:c r="AF448" s="169"/>
      <x:c r="AG448" s="169"/>
      <x:c r="AH448" s="169"/>
      <x:c r="AI448" s="169"/>
      <x:c r="AJ448" s="169"/>
      <x:c r="AK448" s="169"/>
      <x:c r="AL448" s="169"/>
      <x:c r="AM448" s="169"/>
      <x:c r="AN448" s="169"/>
      <x:c r="AO448" s="169"/>
      <x:c r="AP448" s="169"/>
      <x:c r="AQ448" s="169"/>
      <x:c r="AR448" s="169"/>
      <x:c r="AS448" s="169"/>
      <x:c r="AT448" s="169"/>
      <x:c r="AU448" s="169"/>
      <x:c r="AV448" s="169"/>
      <x:c r="AW448" s="169"/>
      <x:c r="AX448" s="169"/>
      <x:c r="AY448" s="169"/>
      <x:c r="AZ448" s="169"/>
    </x:row>
    <x:row r="449">
      <x:c r="A449" s="169"/>
      <x:c r="B449" s="169"/>
      <x:c r="C449" s="169"/>
      <x:c r="D449" s="169"/>
      <x:c r="E449" s="169"/>
      <x:c r="F449" s="169"/>
      <x:c r="G449" s="169"/>
      <x:c r="H449" s="169"/>
      <x:c r="I449" s="169"/>
      <x:c r="J449" s="169"/>
      <x:c r="K449" s="169"/>
      <x:c r="L449" s="169"/>
      <x:c r="M449" s="169"/>
      <x:c r="N449" s="169"/>
      <x:c r="O449" s="169"/>
      <x:c r="P449" s="169"/>
      <x:c r="Q449" s="169"/>
      <x:c r="R449" s="169"/>
      <x:c r="S449" s="169"/>
      <x:c r="T449" s="169"/>
      <x:c r="U449" s="169"/>
      <x:c r="V449" s="169"/>
      <x:c r="W449" s="169"/>
      <x:c r="X449" s="169"/>
      <x:c r="Y449" s="169"/>
      <x:c r="Z449" s="169"/>
      <x:c r="AA449" s="169"/>
      <x:c r="AB449" s="169"/>
      <x:c r="AC449" s="169"/>
      <x:c r="AD449" s="169"/>
      <x:c r="AE449" s="169"/>
      <x:c r="AF449" s="169"/>
      <x:c r="AG449" s="169"/>
      <x:c r="AH449" s="169"/>
      <x:c r="AI449" s="169"/>
      <x:c r="AJ449" s="169"/>
      <x:c r="AK449" s="169"/>
      <x:c r="AL449" s="169"/>
      <x:c r="AM449" s="169"/>
      <x:c r="AN449" s="169"/>
      <x:c r="AO449" s="169"/>
      <x:c r="AP449" s="169"/>
      <x:c r="AQ449" s="169"/>
      <x:c r="AR449" s="169"/>
      <x:c r="AS449" s="169"/>
      <x:c r="AT449" s="169"/>
      <x:c r="AU449" s="169"/>
      <x:c r="AV449" s="169"/>
      <x:c r="AW449" s="169"/>
      <x:c r="AX449" s="169"/>
      <x:c r="AY449" s="169"/>
      <x:c r="AZ449" s="169"/>
    </x:row>
    <x:row r="450">
      <x:c r="A450" s="169"/>
      <x:c r="B450" s="169"/>
      <x:c r="C450" s="169"/>
      <x:c r="D450" s="169"/>
      <x:c r="E450" s="169"/>
      <x:c r="F450" s="169"/>
      <x:c r="G450" s="169"/>
      <x:c r="H450" s="169"/>
      <x:c r="I450" s="169"/>
      <x:c r="J450" s="169"/>
      <x:c r="K450" s="169"/>
      <x:c r="L450" s="169"/>
      <x:c r="M450" s="169"/>
      <x:c r="N450" s="169"/>
      <x:c r="O450" s="169"/>
      <x:c r="P450" s="169"/>
      <x:c r="Q450" s="169"/>
      <x:c r="R450" s="169"/>
      <x:c r="S450" s="169"/>
      <x:c r="T450" s="169"/>
      <x:c r="U450" s="169"/>
      <x:c r="V450" s="169"/>
      <x:c r="W450" s="169"/>
      <x:c r="X450" s="169"/>
      <x:c r="Y450" s="169"/>
      <x:c r="Z450" s="169"/>
      <x:c r="AA450" s="169"/>
      <x:c r="AB450" s="169"/>
      <x:c r="AC450" s="169"/>
      <x:c r="AD450" s="169"/>
      <x:c r="AE450" s="169"/>
      <x:c r="AF450" s="169"/>
      <x:c r="AG450" s="169"/>
      <x:c r="AH450" s="169"/>
      <x:c r="AI450" s="169"/>
      <x:c r="AJ450" s="169"/>
      <x:c r="AK450" s="169"/>
      <x:c r="AL450" s="169"/>
      <x:c r="AM450" s="169"/>
      <x:c r="AN450" s="169"/>
      <x:c r="AO450" s="169"/>
      <x:c r="AP450" s="169"/>
      <x:c r="AQ450" s="169"/>
      <x:c r="AR450" s="169"/>
      <x:c r="AS450" s="169"/>
      <x:c r="AT450" s="169"/>
      <x:c r="AU450" s="169"/>
      <x:c r="AV450" s="169"/>
      <x:c r="AW450" s="169"/>
      <x:c r="AX450" s="169"/>
      <x:c r="AY450" s="169"/>
      <x:c r="AZ450" s="169"/>
    </x:row>
    <x:row r="451">
      <x:c r="A451" s="169"/>
      <x:c r="B451" s="169"/>
      <x:c r="C451" s="169"/>
      <x:c r="D451" s="169"/>
      <x:c r="E451" s="169"/>
      <x:c r="F451" s="169"/>
      <x:c r="G451" s="169"/>
      <x:c r="H451" s="169"/>
      <x:c r="I451" s="169"/>
      <x:c r="J451" s="169"/>
      <x:c r="K451" s="169"/>
      <x:c r="L451" s="169"/>
      <x:c r="M451" s="169"/>
      <x:c r="N451" s="169"/>
      <x:c r="O451" s="169"/>
      <x:c r="P451" s="169"/>
      <x:c r="Q451" s="169"/>
      <x:c r="R451" s="169"/>
      <x:c r="S451" s="169"/>
      <x:c r="T451" s="169"/>
      <x:c r="U451" s="169"/>
      <x:c r="V451" s="169"/>
      <x:c r="W451" s="169"/>
      <x:c r="X451" s="169"/>
      <x:c r="Y451" s="169"/>
      <x:c r="Z451" s="169"/>
      <x:c r="AA451" s="169"/>
      <x:c r="AB451" s="169"/>
      <x:c r="AC451" s="169"/>
      <x:c r="AD451" s="169"/>
      <x:c r="AE451" s="169"/>
      <x:c r="AF451" s="169"/>
      <x:c r="AG451" s="169"/>
      <x:c r="AH451" s="169"/>
      <x:c r="AI451" s="169"/>
      <x:c r="AJ451" s="169"/>
      <x:c r="AK451" s="169"/>
      <x:c r="AL451" s="169"/>
      <x:c r="AM451" s="169"/>
      <x:c r="AN451" s="169"/>
      <x:c r="AO451" s="169"/>
      <x:c r="AP451" s="169"/>
      <x:c r="AQ451" s="169"/>
      <x:c r="AR451" s="169"/>
      <x:c r="AS451" s="169"/>
      <x:c r="AT451" s="169"/>
      <x:c r="AU451" s="169"/>
      <x:c r="AV451" s="169"/>
      <x:c r="AW451" s="169"/>
      <x:c r="AX451" s="169"/>
      <x:c r="AY451" s="169"/>
      <x:c r="AZ451" s="169"/>
    </x:row>
    <x:row r="452">
      <x:c r="A452" s="169"/>
      <x:c r="B452" s="169"/>
      <x:c r="C452" s="169"/>
      <x:c r="D452" s="169"/>
      <x:c r="E452" s="169"/>
      <x:c r="F452" s="169"/>
      <x:c r="G452" s="169"/>
      <x:c r="H452" s="169"/>
      <x:c r="I452" s="169"/>
      <x:c r="J452" s="169"/>
      <x:c r="K452" s="169"/>
      <x:c r="L452" s="169"/>
      <x:c r="M452" s="169"/>
      <x:c r="N452" s="169"/>
      <x:c r="O452" s="169"/>
      <x:c r="P452" s="169"/>
      <x:c r="Q452" s="169"/>
      <x:c r="R452" s="169"/>
      <x:c r="S452" s="169"/>
      <x:c r="T452" s="169"/>
      <x:c r="U452" s="169"/>
      <x:c r="V452" s="169"/>
      <x:c r="W452" s="169"/>
      <x:c r="X452" s="169"/>
      <x:c r="Y452" s="169"/>
      <x:c r="Z452" s="169"/>
      <x:c r="AA452" s="169"/>
      <x:c r="AB452" s="169"/>
      <x:c r="AC452" s="169"/>
      <x:c r="AD452" s="169"/>
      <x:c r="AE452" s="169"/>
      <x:c r="AF452" s="169"/>
      <x:c r="AG452" s="169"/>
      <x:c r="AH452" s="169"/>
      <x:c r="AI452" s="169"/>
      <x:c r="AJ452" s="169"/>
      <x:c r="AK452" s="169"/>
      <x:c r="AL452" s="169"/>
      <x:c r="AM452" s="169"/>
      <x:c r="AN452" s="169"/>
      <x:c r="AO452" s="169"/>
      <x:c r="AP452" s="169"/>
      <x:c r="AQ452" s="169"/>
      <x:c r="AR452" s="169"/>
      <x:c r="AS452" s="169"/>
      <x:c r="AT452" s="169"/>
      <x:c r="AU452" s="169"/>
      <x:c r="AV452" s="169"/>
      <x:c r="AW452" s="169"/>
      <x:c r="AX452" s="169"/>
      <x:c r="AY452" s="169"/>
      <x:c r="AZ452" s="169"/>
    </x:row>
    <x:row r="453">
      <x:c r="A453" s="169"/>
      <x:c r="B453" s="169"/>
      <x:c r="C453" s="169"/>
      <x:c r="D453" s="169"/>
      <x:c r="E453" s="169"/>
      <x:c r="F453" s="169"/>
      <x:c r="G453" s="169"/>
      <x:c r="H453" s="169"/>
      <x:c r="I453" s="169"/>
      <x:c r="J453" s="169"/>
      <x:c r="K453" s="169"/>
      <x:c r="L453" s="169"/>
      <x:c r="M453" s="169"/>
      <x:c r="N453" s="169"/>
      <x:c r="O453" s="169"/>
      <x:c r="P453" s="169"/>
      <x:c r="Q453" s="169"/>
      <x:c r="R453" s="169"/>
      <x:c r="S453" s="169"/>
      <x:c r="T453" s="169"/>
      <x:c r="U453" s="169"/>
      <x:c r="V453" s="169"/>
      <x:c r="W453" s="169"/>
      <x:c r="X453" s="169"/>
      <x:c r="Y453" s="169"/>
      <x:c r="Z453" s="169"/>
      <x:c r="AA453" s="169"/>
      <x:c r="AB453" s="169"/>
      <x:c r="AC453" s="169"/>
      <x:c r="AD453" s="169"/>
      <x:c r="AE453" s="169"/>
      <x:c r="AF453" s="169"/>
      <x:c r="AG453" s="169"/>
      <x:c r="AH453" s="169"/>
      <x:c r="AI453" s="169"/>
      <x:c r="AJ453" s="169"/>
      <x:c r="AK453" s="169"/>
      <x:c r="AL453" s="169"/>
      <x:c r="AM453" s="169"/>
      <x:c r="AN453" s="169"/>
      <x:c r="AO453" s="169"/>
      <x:c r="AP453" s="169"/>
      <x:c r="AQ453" s="169"/>
      <x:c r="AR453" s="169"/>
      <x:c r="AS453" s="169"/>
      <x:c r="AT453" s="169"/>
      <x:c r="AU453" s="169"/>
      <x:c r="AV453" s="169"/>
      <x:c r="AW453" s="169"/>
      <x:c r="AX453" s="169"/>
      <x:c r="AY453" s="169"/>
      <x:c r="AZ453" s="169"/>
    </x:row>
    <x:row r="454">
      <x:c r="A454" s="169"/>
      <x:c r="B454" s="169"/>
      <x:c r="C454" s="169"/>
      <x:c r="D454" s="169"/>
      <x:c r="E454" s="169"/>
      <x:c r="F454" s="169"/>
      <x:c r="G454" s="169"/>
      <x:c r="H454" s="169"/>
      <x:c r="I454" s="169"/>
      <x:c r="J454" s="169"/>
      <x:c r="K454" s="169"/>
      <x:c r="L454" s="169"/>
      <x:c r="M454" s="169"/>
      <x:c r="N454" s="169"/>
      <x:c r="O454" s="169"/>
      <x:c r="P454" s="169"/>
      <x:c r="Q454" s="169"/>
      <x:c r="R454" s="169"/>
      <x:c r="S454" s="169"/>
      <x:c r="T454" s="169"/>
      <x:c r="U454" s="169"/>
      <x:c r="V454" s="169"/>
      <x:c r="W454" s="169"/>
      <x:c r="X454" s="169"/>
      <x:c r="Y454" s="169"/>
      <x:c r="Z454" s="169"/>
      <x:c r="AA454" s="169"/>
      <x:c r="AB454" s="169"/>
      <x:c r="AC454" s="169"/>
      <x:c r="AD454" s="169"/>
      <x:c r="AE454" s="169"/>
      <x:c r="AF454" s="169"/>
      <x:c r="AG454" s="169"/>
      <x:c r="AH454" s="169"/>
      <x:c r="AI454" s="169"/>
      <x:c r="AJ454" s="169"/>
      <x:c r="AK454" s="169"/>
      <x:c r="AL454" s="169"/>
      <x:c r="AM454" s="169"/>
      <x:c r="AN454" s="169"/>
      <x:c r="AO454" s="169"/>
      <x:c r="AP454" s="169"/>
      <x:c r="AQ454" s="169"/>
      <x:c r="AR454" s="169"/>
      <x:c r="AS454" s="169"/>
      <x:c r="AT454" s="169"/>
      <x:c r="AU454" s="169"/>
      <x:c r="AV454" s="169"/>
      <x:c r="AW454" s="169"/>
      <x:c r="AX454" s="169"/>
      <x:c r="AY454" s="169"/>
      <x:c r="AZ454" s="169"/>
    </x:row>
    <x:row r="455">
      <x:c r="A455" s="169"/>
      <x:c r="B455" s="169"/>
      <x:c r="C455" s="169"/>
      <x:c r="D455" s="169"/>
      <x:c r="E455" s="169"/>
      <x:c r="F455" s="169"/>
      <x:c r="G455" s="169"/>
      <x:c r="H455" s="169"/>
      <x:c r="I455" s="169"/>
      <x:c r="J455" s="169"/>
      <x:c r="K455" s="169"/>
      <x:c r="L455" s="169"/>
      <x:c r="M455" s="169"/>
      <x:c r="N455" s="169"/>
      <x:c r="O455" s="169"/>
      <x:c r="P455" s="169"/>
      <x:c r="Q455" s="169"/>
      <x:c r="R455" s="169"/>
      <x:c r="S455" s="169"/>
      <x:c r="T455" s="169"/>
      <x:c r="U455" s="169"/>
      <x:c r="V455" s="169"/>
      <x:c r="W455" s="169"/>
      <x:c r="X455" s="169"/>
      <x:c r="Y455" s="169"/>
      <x:c r="Z455" s="169"/>
      <x:c r="AA455" s="169"/>
      <x:c r="AB455" s="169"/>
      <x:c r="AC455" s="169"/>
      <x:c r="AD455" s="169"/>
      <x:c r="AE455" s="169"/>
      <x:c r="AF455" s="169"/>
      <x:c r="AG455" s="169"/>
      <x:c r="AH455" s="169"/>
      <x:c r="AI455" s="169"/>
      <x:c r="AJ455" s="169"/>
      <x:c r="AK455" s="169"/>
      <x:c r="AL455" s="169"/>
      <x:c r="AM455" s="169"/>
      <x:c r="AN455" s="169"/>
      <x:c r="AO455" s="169"/>
      <x:c r="AP455" s="169"/>
      <x:c r="AQ455" s="169"/>
      <x:c r="AR455" s="169"/>
      <x:c r="AS455" s="169"/>
      <x:c r="AT455" s="169"/>
      <x:c r="AU455" s="169"/>
      <x:c r="AV455" s="169"/>
      <x:c r="AW455" s="169"/>
      <x:c r="AX455" s="169"/>
      <x:c r="AY455" s="169"/>
      <x:c r="AZ455" s="169"/>
    </x:row>
    <x:row r="456">
      <x:c r="A456" s="169"/>
      <x:c r="B456" s="169"/>
      <x:c r="C456" s="169"/>
      <x:c r="D456" s="169"/>
      <x:c r="E456" s="169"/>
      <x:c r="F456" s="169"/>
      <x:c r="G456" s="169"/>
      <x:c r="H456" s="169"/>
      <x:c r="I456" s="169"/>
      <x:c r="J456" s="169"/>
      <x:c r="K456" s="169"/>
      <x:c r="L456" s="169"/>
      <x:c r="M456" s="169"/>
      <x:c r="N456" s="169"/>
      <x:c r="O456" s="169"/>
      <x:c r="P456" s="169"/>
      <x:c r="Q456" s="169"/>
      <x:c r="R456" s="169"/>
      <x:c r="S456" s="169"/>
      <x:c r="T456" s="169"/>
      <x:c r="U456" s="169"/>
      <x:c r="V456" s="169"/>
      <x:c r="W456" s="169"/>
      <x:c r="X456" s="169"/>
      <x:c r="Y456" s="169"/>
      <x:c r="Z456" s="169"/>
      <x:c r="AA456" s="169"/>
      <x:c r="AB456" s="169"/>
      <x:c r="AC456" s="169"/>
      <x:c r="AD456" s="169"/>
      <x:c r="AE456" s="169"/>
      <x:c r="AF456" s="169"/>
      <x:c r="AG456" s="169"/>
      <x:c r="AH456" s="169"/>
      <x:c r="AI456" s="169"/>
      <x:c r="AJ456" s="169"/>
      <x:c r="AK456" s="169"/>
      <x:c r="AL456" s="169"/>
      <x:c r="AM456" s="169"/>
      <x:c r="AN456" s="169"/>
      <x:c r="AO456" s="169"/>
      <x:c r="AP456" s="169"/>
      <x:c r="AQ456" s="169"/>
      <x:c r="AR456" s="169"/>
      <x:c r="AS456" s="169"/>
      <x:c r="AT456" s="169"/>
      <x:c r="AU456" s="169"/>
      <x:c r="AV456" s="169"/>
      <x:c r="AW456" s="169"/>
      <x:c r="AX456" s="169"/>
      <x:c r="AY456" s="169"/>
      <x:c r="AZ456" s="169"/>
    </x:row>
    <x:row r="457">
      <x:c r="A457" s="169"/>
      <x:c r="B457" s="169"/>
      <x:c r="C457" s="169"/>
      <x:c r="D457" s="169"/>
      <x:c r="E457" s="169"/>
      <x:c r="F457" s="169"/>
      <x:c r="G457" s="169"/>
      <x:c r="H457" s="169"/>
      <x:c r="I457" s="169"/>
      <x:c r="J457" s="169"/>
      <x:c r="K457" s="169"/>
      <x:c r="L457" s="169"/>
      <x:c r="M457" s="169"/>
      <x:c r="N457" s="169"/>
      <x:c r="O457" s="169"/>
      <x:c r="P457" s="169"/>
      <x:c r="Q457" s="169"/>
      <x:c r="R457" s="169"/>
      <x:c r="S457" s="169"/>
      <x:c r="T457" s="169"/>
      <x:c r="U457" s="169"/>
      <x:c r="V457" s="169"/>
      <x:c r="W457" s="169"/>
      <x:c r="X457" s="169"/>
      <x:c r="Y457" s="169"/>
      <x:c r="Z457" s="169"/>
      <x:c r="AA457" s="169"/>
      <x:c r="AB457" s="169"/>
      <x:c r="AC457" s="169"/>
      <x:c r="AD457" s="169"/>
      <x:c r="AE457" s="169"/>
      <x:c r="AF457" s="169"/>
      <x:c r="AG457" s="169"/>
      <x:c r="AH457" s="169"/>
      <x:c r="AI457" s="169"/>
      <x:c r="AJ457" s="169"/>
      <x:c r="AK457" s="169"/>
      <x:c r="AL457" s="169"/>
      <x:c r="AM457" s="169"/>
      <x:c r="AN457" s="169"/>
      <x:c r="AO457" s="169"/>
      <x:c r="AP457" s="169"/>
      <x:c r="AQ457" s="169"/>
      <x:c r="AR457" s="169"/>
      <x:c r="AS457" s="169"/>
      <x:c r="AT457" s="169"/>
      <x:c r="AU457" s="169"/>
      <x:c r="AV457" s="169"/>
      <x:c r="AW457" s="169"/>
      <x:c r="AX457" s="169"/>
      <x:c r="AY457" s="169"/>
      <x:c r="AZ457" s="169"/>
    </x:row>
    <x:row r="458">
      <x:c r="A458" s="169"/>
      <x:c r="B458" s="169"/>
      <x:c r="C458" s="169"/>
      <x:c r="D458" s="169"/>
      <x:c r="E458" s="169"/>
      <x:c r="F458" s="169"/>
      <x:c r="G458" s="169"/>
      <x:c r="H458" s="169"/>
      <x:c r="I458" s="169"/>
      <x:c r="J458" s="169"/>
      <x:c r="K458" s="169"/>
      <x:c r="L458" s="169"/>
      <x:c r="M458" s="169"/>
      <x:c r="N458" s="169"/>
      <x:c r="O458" s="169"/>
      <x:c r="P458" s="169"/>
      <x:c r="Q458" s="169"/>
      <x:c r="R458" s="169"/>
      <x:c r="S458" s="169"/>
      <x:c r="T458" s="169"/>
      <x:c r="U458" s="169"/>
      <x:c r="V458" s="169"/>
      <x:c r="W458" s="169"/>
      <x:c r="X458" s="169"/>
      <x:c r="Y458" s="169"/>
      <x:c r="Z458" s="169"/>
      <x:c r="AA458" s="169"/>
      <x:c r="AB458" s="169"/>
      <x:c r="AC458" s="169"/>
      <x:c r="AD458" s="169"/>
      <x:c r="AE458" s="169"/>
      <x:c r="AF458" s="169"/>
      <x:c r="AG458" s="169"/>
      <x:c r="AH458" s="169"/>
      <x:c r="AI458" s="169"/>
      <x:c r="AJ458" s="169"/>
      <x:c r="AK458" s="169"/>
      <x:c r="AL458" s="169"/>
      <x:c r="AM458" s="169"/>
      <x:c r="AN458" s="169"/>
      <x:c r="AO458" s="169"/>
      <x:c r="AP458" s="169"/>
      <x:c r="AQ458" s="169"/>
      <x:c r="AR458" s="169"/>
      <x:c r="AS458" s="169"/>
      <x:c r="AT458" s="169"/>
      <x:c r="AU458" s="169"/>
      <x:c r="AV458" s="169"/>
      <x:c r="AW458" s="169"/>
      <x:c r="AX458" s="169"/>
      <x:c r="AY458" s="169"/>
      <x:c r="AZ458" s="169"/>
    </x:row>
    <x:row r="459">
      <x:c r="A459" s="169"/>
      <x:c r="B459" s="169"/>
      <x:c r="C459" s="169"/>
      <x:c r="D459" s="169"/>
      <x:c r="E459" s="169"/>
      <x:c r="F459" s="169"/>
      <x:c r="G459" s="169"/>
      <x:c r="H459" s="169"/>
      <x:c r="I459" s="169"/>
      <x:c r="J459" s="169"/>
      <x:c r="K459" s="169"/>
      <x:c r="L459" s="169"/>
      <x:c r="M459" s="169"/>
      <x:c r="N459" s="169"/>
      <x:c r="O459" s="169"/>
      <x:c r="P459" s="169"/>
      <x:c r="Q459" s="169"/>
      <x:c r="R459" s="169"/>
      <x:c r="S459" s="169"/>
      <x:c r="T459" s="169"/>
      <x:c r="U459" s="169"/>
      <x:c r="V459" s="169"/>
      <x:c r="W459" s="169"/>
      <x:c r="X459" s="169"/>
      <x:c r="Y459" s="169"/>
      <x:c r="Z459" s="169"/>
      <x:c r="AA459" s="169"/>
      <x:c r="AB459" s="169"/>
      <x:c r="AC459" s="169"/>
      <x:c r="AD459" s="169"/>
      <x:c r="AE459" s="169"/>
      <x:c r="AF459" s="169"/>
      <x:c r="AG459" s="169"/>
      <x:c r="AH459" s="169"/>
      <x:c r="AI459" s="169"/>
      <x:c r="AJ459" s="169"/>
      <x:c r="AK459" s="169"/>
      <x:c r="AL459" s="169"/>
      <x:c r="AM459" s="169"/>
      <x:c r="AN459" s="169"/>
      <x:c r="AO459" s="169"/>
      <x:c r="AP459" s="169"/>
      <x:c r="AQ459" s="169"/>
      <x:c r="AR459" s="169"/>
      <x:c r="AS459" s="169"/>
      <x:c r="AT459" s="169"/>
      <x:c r="AU459" s="169"/>
      <x:c r="AV459" s="169"/>
      <x:c r="AW459" s="169"/>
      <x:c r="AX459" s="169"/>
      <x:c r="AY459" s="169"/>
      <x:c r="AZ459" s="169"/>
    </x:row>
    <x:row r="460">
      <x:c r="A460" s="169"/>
      <x:c r="B460" s="169"/>
      <x:c r="C460" s="169"/>
      <x:c r="D460" s="169"/>
      <x:c r="E460" s="169"/>
      <x:c r="F460" s="169"/>
      <x:c r="G460" s="169"/>
      <x:c r="H460" s="169"/>
      <x:c r="I460" s="169"/>
      <x:c r="J460" s="169"/>
      <x:c r="K460" s="169"/>
      <x:c r="L460" s="169"/>
      <x:c r="M460" s="169"/>
      <x:c r="N460" s="169"/>
      <x:c r="O460" s="169"/>
      <x:c r="P460" s="169"/>
      <x:c r="Q460" s="169"/>
      <x:c r="R460" s="169"/>
      <x:c r="S460" s="169"/>
      <x:c r="T460" s="169"/>
      <x:c r="U460" s="169"/>
      <x:c r="V460" s="169"/>
      <x:c r="W460" s="169"/>
      <x:c r="X460" s="169"/>
      <x:c r="Y460" s="169"/>
      <x:c r="Z460" s="169"/>
      <x:c r="AA460" s="169"/>
      <x:c r="AB460" s="169"/>
      <x:c r="AC460" s="169"/>
      <x:c r="AD460" s="169"/>
      <x:c r="AE460" s="169"/>
      <x:c r="AF460" s="169"/>
      <x:c r="AG460" s="169"/>
      <x:c r="AH460" s="169"/>
      <x:c r="AI460" s="169"/>
      <x:c r="AJ460" s="169"/>
      <x:c r="AK460" s="169"/>
      <x:c r="AL460" s="169"/>
      <x:c r="AM460" s="169"/>
      <x:c r="AN460" s="169"/>
      <x:c r="AO460" s="169"/>
      <x:c r="AP460" s="169"/>
      <x:c r="AQ460" s="169"/>
      <x:c r="AR460" s="169"/>
      <x:c r="AS460" s="169"/>
      <x:c r="AT460" s="169"/>
      <x:c r="AU460" s="169"/>
      <x:c r="AV460" s="169"/>
      <x:c r="AW460" s="169"/>
      <x:c r="AX460" s="169"/>
      <x:c r="AY460" s="169"/>
      <x:c r="AZ460" s="169"/>
    </x:row>
    <x:row r="461">
      <x:c r="A461" s="169"/>
      <x:c r="B461" s="169"/>
      <x:c r="C461" s="169"/>
      <x:c r="D461" s="169"/>
      <x:c r="E461" s="169"/>
      <x:c r="F461" s="169"/>
      <x:c r="G461" s="169"/>
      <x:c r="H461" s="169"/>
      <x:c r="I461" s="169"/>
      <x:c r="J461" s="169"/>
      <x:c r="K461" s="169"/>
      <x:c r="L461" s="169"/>
      <x:c r="M461" s="169"/>
      <x:c r="N461" s="169"/>
      <x:c r="O461" s="169"/>
      <x:c r="P461" s="169"/>
      <x:c r="Q461" s="169"/>
      <x:c r="R461" s="169"/>
      <x:c r="S461" s="169"/>
      <x:c r="T461" s="169"/>
      <x:c r="U461" s="169"/>
      <x:c r="V461" s="169"/>
      <x:c r="W461" s="169"/>
      <x:c r="X461" s="169"/>
      <x:c r="Y461" s="169"/>
      <x:c r="Z461" s="169"/>
      <x:c r="AA461" s="169"/>
      <x:c r="AB461" s="169"/>
      <x:c r="AC461" s="169"/>
      <x:c r="AD461" s="169"/>
      <x:c r="AE461" s="169"/>
      <x:c r="AF461" s="169"/>
      <x:c r="AG461" s="169"/>
      <x:c r="AH461" s="169"/>
      <x:c r="AI461" s="169"/>
      <x:c r="AJ461" s="169"/>
      <x:c r="AK461" s="169"/>
      <x:c r="AL461" s="169"/>
      <x:c r="AM461" s="169"/>
      <x:c r="AN461" s="169"/>
      <x:c r="AO461" s="169"/>
      <x:c r="AP461" s="169"/>
      <x:c r="AQ461" s="169"/>
      <x:c r="AR461" s="169"/>
      <x:c r="AS461" s="169"/>
      <x:c r="AT461" s="169"/>
      <x:c r="AU461" s="169"/>
      <x:c r="AV461" s="169"/>
      <x:c r="AW461" s="169"/>
      <x:c r="AX461" s="169"/>
      <x:c r="AY461" s="169"/>
      <x:c r="AZ461" s="169"/>
    </x:row>
    <x:row r="462">
      <x:c r="A462" s="169"/>
      <x:c r="B462" s="169"/>
      <x:c r="C462" s="169"/>
      <x:c r="D462" s="169"/>
      <x:c r="E462" s="169"/>
      <x:c r="F462" s="169"/>
      <x:c r="G462" s="169"/>
      <x:c r="H462" s="169"/>
      <x:c r="I462" s="169"/>
      <x:c r="J462" s="169"/>
      <x:c r="K462" s="169"/>
      <x:c r="L462" s="169"/>
      <x:c r="M462" s="169"/>
      <x:c r="N462" s="169"/>
      <x:c r="O462" s="169"/>
      <x:c r="P462" s="169"/>
      <x:c r="Q462" s="169"/>
      <x:c r="R462" s="169"/>
      <x:c r="S462" s="169"/>
      <x:c r="T462" s="169"/>
      <x:c r="U462" s="169"/>
      <x:c r="V462" s="169"/>
      <x:c r="W462" s="169"/>
      <x:c r="X462" s="169"/>
      <x:c r="Y462" s="169"/>
      <x:c r="Z462" s="169"/>
      <x:c r="AA462" s="169"/>
      <x:c r="AB462" s="169"/>
      <x:c r="AC462" s="169"/>
      <x:c r="AD462" s="169"/>
      <x:c r="AE462" s="169"/>
      <x:c r="AF462" s="169"/>
      <x:c r="AG462" s="169"/>
      <x:c r="AH462" s="169"/>
      <x:c r="AI462" s="169"/>
      <x:c r="AJ462" s="169"/>
      <x:c r="AK462" s="169"/>
      <x:c r="AL462" s="169"/>
      <x:c r="AM462" s="169"/>
      <x:c r="AN462" s="169"/>
      <x:c r="AO462" s="169"/>
      <x:c r="AP462" s="169"/>
      <x:c r="AQ462" s="169"/>
      <x:c r="AR462" s="169"/>
      <x:c r="AS462" s="169"/>
      <x:c r="AT462" s="169"/>
      <x:c r="AU462" s="169"/>
      <x:c r="AV462" s="169"/>
      <x:c r="AW462" s="169"/>
      <x:c r="AX462" s="169"/>
      <x:c r="AY462" s="169"/>
      <x:c r="AZ462" s="169"/>
    </x:row>
    <x:row r="463">
      <x:c r="A463" s="169"/>
      <x:c r="B463" s="169"/>
      <x:c r="C463" s="169"/>
      <x:c r="D463" s="169"/>
      <x:c r="E463" s="169"/>
      <x:c r="F463" s="169"/>
      <x:c r="G463" s="169"/>
      <x:c r="H463" s="169"/>
      <x:c r="I463" s="169"/>
      <x:c r="J463" s="169"/>
      <x:c r="K463" s="169"/>
      <x:c r="L463" s="169"/>
      <x:c r="M463" s="169"/>
      <x:c r="N463" s="169"/>
      <x:c r="O463" s="169"/>
      <x:c r="P463" s="169"/>
      <x:c r="Q463" s="169"/>
      <x:c r="R463" s="169"/>
      <x:c r="S463" s="169"/>
      <x:c r="T463" s="169"/>
      <x:c r="U463" s="169"/>
      <x:c r="V463" s="169"/>
      <x:c r="W463" s="169"/>
      <x:c r="X463" s="169"/>
      <x:c r="Y463" s="169"/>
      <x:c r="Z463" s="169"/>
      <x:c r="AA463" s="169"/>
      <x:c r="AB463" s="169"/>
      <x:c r="AC463" s="169"/>
      <x:c r="AD463" s="169"/>
      <x:c r="AE463" s="169"/>
      <x:c r="AF463" s="169"/>
      <x:c r="AG463" s="169"/>
      <x:c r="AH463" s="169"/>
      <x:c r="AI463" s="169"/>
      <x:c r="AJ463" s="169"/>
      <x:c r="AK463" s="169"/>
      <x:c r="AL463" s="169"/>
      <x:c r="AM463" s="169"/>
      <x:c r="AN463" s="169"/>
      <x:c r="AO463" s="169"/>
      <x:c r="AP463" s="169"/>
      <x:c r="AQ463" s="169"/>
      <x:c r="AR463" s="169"/>
      <x:c r="AS463" s="169"/>
      <x:c r="AT463" s="169"/>
      <x:c r="AU463" s="169"/>
      <x:c r="AV463" s="169"/>
      <x:c r="AW463" s="169"/>
      <x:c r="AX463" s="169"/>
      <x:c r="AY463" s="169"/>
      <x:c r="AZ463" s="169"/>
    </x:row>
    <x:row r="464">
      <x:c r="A464" s="169"/>
      <x:c r="B464" s="169"/>
      <x:c r="C464" s="169"/>
      <x:c r="D464" s="169"/>
      <x:c r="E464" s="169"/>
      <x:c r="F464" s="169"/>
      <x:c r="G464" s="169"/>
      <x:c r="H464" s="169"/>
      <x:c r="I464" s="169"/>
      <x:c r="J464" s="169"/>
      <x:c r="K464" s="169"/>
      <x:c r="L464" s="169"/>
      <x:c r="M464" s="169"/>
      <x:c r="N464" s="169"/>
      <x:c r="O464" s="169"/>
      <x:c r="P464" s="169"/>
      <x:c r="Q464" s="169"/>
      <x:c r="R464" s="169"/>
      <x:c r="S464" s="169"/>
      <x:c r="T464" s="169"/>
      <x:c r="U464" s="169"/>
      <x:c r="V464" s="169"/>
      <x:c r="W464" s="169"/>
      <x:c r="X464" s="169"/>
      <x:c r="Y464" s="169"/>
      <x:c r="Z464" s="169"/>
      <x:c r="AA464" s="169"/>
      <x:c r="AB464" s="169"/>
      <x:c r="AC464" s="169"/>
      <x:c r="AD464" s="169"/>
      <x:c r="AE464" s="169"/>
      <x:c r="AF464" s="169"/>
      <x:c r="AG464" s="169"/>
      <x:c r="AH464" s="169"/>
      <x:c r="AI464" s="169"/>
      <x:c r="AJ464" s="169"/>
      <x:c r="AK464" s="169"/>
      <x:c r="AL464" s="169"/>
      <x:c r="AM464" s="169"/>
      <x:c r="AN464" s="169"/>
      <x:c r="AO464" s="169"/>
      <x:c r="AP464" s="169"/>
      <x:c r="AQ464" s="169"/>
      <x:c r="AR464" s="169"/>
      <x:c r="AS464" s="169"/>
      <x:c r="AT464" s="169"/>
      <x:c r="AU464" s="169"/>
      <x:c r="AV464" s="169"/>
      <x:c r="AW464" s="169"/>
      <x:c r="AX464" s="169"/>
      <x:c r="AY464" s="169"/>
      <x:c r="AZ464" s="169"/>
    </x:row>
    <x:row r="465">
      <x:c r="A465" s="169"/>
      <x:c r="B465" s="169"/>
      <x:c r="C465" s="169"/>
      <x:c r="D465" s="169"/>
      <x:c r="E465" s="169"/>
      <x:c r="F465" s="169"/>
      <x:c r="G465" s="169"/>
      <x:c r="H465" s="169"/>
      <x:c r="I465" s="169"/>
      <x:c r="J465" s="169"/>
      <x:c r="K465" s="169"/>
      <x:c r="L465" s="169"/>
      <x:c r="M465" s="169"/>
      <x:c r="N465" s="169"/>
      <x:c r="O465" s="169"/>
      <x:c r="P465" s="169"/>
      <x:c r="Q465" s="169"/>
      <x:c r="R465" s="169"/>
      <x:c r="S465" s="169"/>
      <x:c r="T465" s="169"/>
      <x:c r="U465" s="169"/>
      <x:c r="V465" s="169"/>
      <x:c r="W465" s="169"/>
      <x:c r="X465" s="169"/>
      <x:c r="Y465" s="169"/>
      <x:c r="Z465" s="169"/>
      <x:c r="AA465" s="169"/>
      <x:c r="AB465" s="169"/>
      <x:c r="AC465" s="169"/>
      <x:c r="AD465" s="169"/>
      <x:c r="AE465" s="169"/>
      <x:c r="AF465" s="169"/>
      <x:c r="AG465" s="169"/>
      <x:c r="AH465" s="169"/>
      <x:c r="AI465" s="169"/>
      <x:c r="AJ465" s="169"/>
      <x:c r="AK465" s="169"/>
      <x:c r="AL465" s="169"/>
      <x:c r="AM465" s="169"/>
      <x:c r="AN465" s="169"/>
      <x:c r="AO465" s="169"/>
      <x:c r="AP465" s="169"/>
      <x:c r="AQ465" s="169"/>
      <x:c r="AR465" s="169"/>
      <x:c r="AS465" s="169"/>
      <x:c r="AT465" s="169"/>
      <x:c r="AU465" s="169"/>
      <x:c r="AV465" s="169"/>
      <x:c r="AW465" s="169"/>
      <x:c r="AX465" s="169"/>
      <x:c r="AY465" s="169"/>
      <x:c r="AZ465" s="169"/>
    </x:row>
    <x:row r="466">
      <x:c r="A466" s="169"/>
      <x:c r="B466" s="169"/>
      <x:c r="C466" s="169"/>
      <x:c r="D466" s="169"/>
      <x:c r="E466" s="169"/>
      <x:c r="F466" s="169"/>
      <x:c r="G466" s="169"/>
      <x:c r="H466" s="169"/>
      <x:c r="I466" s="169"/>
      <x:c r="J466" s="169"/>
      <x:c r="K466" s="169"/>
      <x:c r="L466" s="169"/>
      <x:c r="M466" s="169"/>
      <x:c r="N466" s="169"/>
      <x:c r="O466" s="169"/>
      <x:c r="P466" s="169"/>
      <x:c r="Q466" s="169"/>
      <x:c r="R466" s="169"/>
      <x:c r="S466" s="169"/>
      <x:c r="T466" s="169"/>
      <x:c r="U466" s="169"/>
      <x:c r="V466" s="169"/>
      <x:c r="W466" s="169"/>
      <x:c r="X466" s="169"/>
      <x:c r="Y466" s="169"/>
      <x:c r="Z466" s="169"/>
      <x:c r="AA466" s="169"/>
      <x:c r="AB466" s="169"/>
      <x:c r="AC466" s="169"/>
      <x:c r="AD466" s="169"/>
      <x:c r="AE466" s="169"/>
      <x:c r="AF466" s="169"/>
      <x:c r="AG466" s="169"/>
      <x:c r="AH466" s="169"/>
      <x:c r="AI466" s="169"/>
      <x:c r="AJ466" s="169"/>
      <x:c r="AK466" s="169"/>
      <x:c r="AL466" s="169"/>
      <x:c r="AM466" s="169"/>
      <x:c r="AN466" s="169"/>
      <x:c r="AO466" s="169"/>
      <x:c r="AP466" s="169"/>
      <x:c r="AQ466" s="169"/>
      <x:c r="AR466" s="169"/>
      <x:c r="AS466" s="169"/>
      <x:c r="AT466" s="169"/>
      <x:c r="AU466" s="169"/>
      <x:c r="AV466" s="169"/>
      <x:c r="AW466" s="169"/>
      <x:c r="AX466" s="169"/>
      <x:c r="AY466" s="169"/>
      <x:c r="AZ466" s="169"/>
    </x:row>
    <x:row r="467">
      <x:c r="A467" s="169"/>
      <x:c r="B467" s="169"/>
      <x:c r="C467" s="169"/>
      <x:c r="D467" s="169"/>
      <x:c r="E467" s="169"/>
      <x:c r="F467" s="169"/>
      <x:c r="G467" s="169"/>
      <x:c r="H467" s="169"/>
      <x:c r="I467" s="169"/>
      <x:c r="J467" s="169"/>
      <x:c r="K467" s="169"/>
      <x:c r="L467" s="169"/>
      <x:c r="M467" s="169"/>
      <x:c r="N467" s="169"/>
      <x:c r="O467" s="169"/>
      <x:c r="P467" s="169"/>
      <x:c r="Q467" s="169"/>
      <x:c r="R467" s="169"/>
      <x:c r="S467" s="169"/>
      <x:c r="T467" s="169"/>
      <x:c r="U467" s="169"/>
      <x:c r="V467" s="169"/>
      <x:c r="W467" s="169"/>
      <x:c r="X467" s="169"/>
      <x:c r="Y467" s="169"/>
      <x:c r="Z467" s="169"/>
      <x:c r="AA467" s="169"/>
      <x:c r="AB467" s="169"/>
      <x:c r="AC467" s="169"/>
      <x:c r="AD467" s="169"/>
      <x:c r="AE467" s="169"/>
      <x:c r="AF467" s="169"/>
      <x:c r="AG467" s="169"/>
      <x:c r="AH467" s="169"/>
      <x:c r="AI467" s="169"/>
      <x:c r="AJ467" s="169"/>
      <x:c r="AK467" s="169"/>
      <x:c r="AL467" s="169"/>
      <x:c r="AM467" s="169"/>
      <x:c r="AN467" s="169"/>
      <x:c r="AO467" s="169"/>
      <x:c r="AP467" s="169"/>
      <x:c r="AQ467" s="169"/>
      <x:c r="AR467" s="169"/>
      <x:c r="AS467" s="169"/>
      <x:c r="AT467" s="169"/>
      <x:c r="AU467" s="169"/>
      <x:c r="AV467" s="169"/>
      <x:c r="AW467" s="169"/>
      <x:c r="AX467" s="169"/>
      <x:c r="AY467" s="169"/>
      <x:c r="AZ467" s="169"/>
    </x:row>
    <x:row r="468">
      <x:c r="A468" s="169"/>
      <x:c r="B468" s="169"/>
      <x:c r="C468" s="169"/>
      <x:c r="D468" s="169"/>
      <x:c r="E468" s="169"/>
      <x:c r="F468" s="169"/>
      <x:c r="G468" s="169"/>
      <x:c r="H468" s="169"/>
      <x:c r="I468" s="169"/>
      <x:c r="J468" s="169"/>
      <x:c r="K468" s="169"/>
      <x:c r="L468" s="169"/>
      <x:c r="M468" s="169"/>
      <x:c r="N468" s="169"/>
      <x:c r="O468" s="169"/>
      <x:c r="P468" s="169"/>
      <x:c r="Q468" s="169"/>
      <x:c r="R468" s="169"/>
      <x:c r="S468" s="169"/>
      <x:c r="T468" s="169"/>
      <x:c r="U468" s="169"/>
      <x:c r="V468" s="169"/>
      <x:c r="W468" s="169"/>
      <x:c r="X468" s="169"/>
      <x:c r="Y468" s="169"/>
      <x:c r="Z468" s="169"/>
      <x:c r="AA468" s="169"/>
      <x:c r="AB468" s="169"/>
      <x:c r="AC468" s="169"/>
      <x:c r="AD468" s="169"/>
      <x:c r="AE468" s="169"/>
      <x:c r="AF468" s="169"/>
      <x:c r="AG468" s="169"/>
      <x:c r="AH468" s="169"/>
      <x:c r="AI468" s="169"/>
      <x:c r="AJ468" s="169"/>
      <x:c r="AK468" s="169"/>
      <x:c r="AL468" s="169"/>
      <x:c r="AM468" s="169"/>
      <x:c r="AN468" s="169"/>
      <x:c r="AO468" s="169"/>
      <x:c r="AP468" s="169"/>
      <x:c r="AQ468" s="169"/>
      <x:c r="AR468" s="169"/>
      <x:c r="AS468" s="169"/>
      <x:c r="AT468" s="169"/>
      <x:c r="AU468" s="169"/>
      <x:c r="AV468" s="169"/>
      <x:c r="AW468" s="169"/>
      <x:c r="AX468" s="169"/>
      <x:c r="AY468" s="169"/>
      <x:c r="AZ468" s="169"/>
    </x:row>
    <x:row r="469">
      <x:c r="A469" s="169"/>
      <x:c r="B469" s="169"/>
      <x:c r="C469" s="169"/>
      <x:c r="D469" s="169"/>
      <x:c r="E469" s="169"/>
      <x:c r="F469" s="169"/>
      <x:c r="G469" s="169"/>
      <x:c r="H469" s="169"/>
      <x:c r="I469" s="169"/>
      <x:c r="J469" s="169"/>
      <x:c r="K469" s="169"/>
      <x:c r="L469" s="169"/>
      <x:c r="M469" s="169"/>
      <x:c r="N469" s="169"/>
      <x:c r="O469" s="169"/>
      <x:c r="P469" s="169"/>
      <x:c r="Q469" s="169"/>
      <x:c r="R469" s="169"/>
      <x:c r="S469" s="169"/>
      <x:c r="T469" s="169"/>
      <x:c r="U469" s="169"/>
      <x:c r="V469" s="169"/>
      <x:c r="W469" s="169"/>
      <x:c r="X469" s="169"/>
      <x:c r="Y469" s="169"/>
      <x:c r="Z469" s="169"/>
      <x:c r="AA469" s="169"/>
      <x:c r="AB469" s="169"/>
      <x:c r="AC469" s="169"/>
      <x:c r="AD469" s="169"/>
      <x:c r="AE469" s="169"/>
      <x:c r="AF469" s="169"/>
      <x:c r="AG469" s="169"/>
      <x:c r="AH469" s="169"/>
      <x:c r="AI469" s="169"/>
      <x:c r="AJ469" s="169"/>
      <x:c r="AK469" s="169"/>
      <x:c r="AL469" s="169"/>
      <x:c r="AM469" s="169"/>
      <x:c r="AN469" s="169"/>
      <x:c r="AO469" s="169"/>
      <x:c r="AP469" s="169"/>
      <x:c r="AQ469" s="169"/>
      <x:c r="AR469" s="169"/>
      <x:c r="AS469" s="169"/>
      <x:c r="AT469" s="169"/>
      <x:c r="AU469" s="169"/>
      <x:c r="AV469" s="169"/>
      <x:c r="AW469" s="169"/>
      <x:c r="AX469" s="169"/>
      <x:c r="AY469" s="169"/>
      <x:c r="AZ469" s="169"/>
    </x:row>
    <x:row r="470">
      <x:c r="A470" s="169"/>
      <x:c r="B470" s="169"/>
      <x:c r="C470" s="169"/>
      <x:c r="D470" s="169"/>
      <x:c r="E470" s="169"/>
      <x:c r="F470" s="169"/>
      <x:c r="G470" s="169"/>
      <x:c r="H470" s="169"/>
      <x:c r="I470" s="169"/>
      <x:c r="J470" s="169"/>
      <x:c r="K470" s="169"/>
      <x:c r="L470" s="169"/>
      <x:c r="M470" s="169"/>
      <x:c r="N470" s="169"/>
      <x:c r="O470" s="169"/>
      <x:c r="P470" s="169"/>
      <x:c r="Q470" s="169"/>
      <x:c r="R470" s="169"/>
      <x:c r="S470" s="169"/>
      <x:c r="T470" s="169"/>
      <x:c r="U470" s="169"/>
      <x:c r="V470" s="169"/>
      <x:c r="W470" s="169"/>
      <x:c r="X470" s="169"/>
      <x:c r="Y470" s="169"/>
      <x:c r="Z470" s="169"/>
      <x:c r="AA470" s="169"/>
      <x:c r="AB470" s="169"/>
      <x:c r="AC470" s="169"/>
      <x:c r="AD470" s="169"/>
      <x:c r="AE470" s="169"/>
      <x:c r="AF470" s="169"/>
      <x:c r="AG470" s="169"/>
      <x:c r="AH470" s="169"/>
      <x:c r="AI470" s="169"/>
      <x:c r="AJ470" s="169"/>
      <x:c r="AK470" s="169"/>
      <x:c r="AL470" s="169"/>
      <x:c r="AM470" s="169"/>
      <x:c r="AN470" s="169"/>
      <x:c r="AO470" s="169"/>
      <x:c r="AP470" s="169"/>
      <x:c r="AQ470" s="169"/>
      <x:c r="AR470" s="169"/>
      <x:c r="AS470" s="169"/>
      <x:c r="AT470" s="169"/>
      <x:c r="AU470" s="169"/>
      <x:c r="AV470" s="169"/>
      <x:c r="AW470" s="169"/>
      <x:c r="AX470" s="169"/>
      <x:c r="AY470" s="169"/>
      <x:c r="AZ470" s="169"/>
    </x:row>
    <x:row r="471">
      <x:c r="A471" s="169"/>
      <x:c r="B471" s="169"/>
      <x:c r="C471" s="169"/>
      <x:c r="D471" s="169"/>
      <x:c r="E471" s="169"/>
      <x:c r="F471" s="169"/>
      <x:c r="G471" s="169"/>
      <x:c r="H471" s="169"/>
      <x:c r="I471" s="169"/>
      <x:c r="J471" s="169"/>
      <x:c r="K471" s="169"/>
      <x:c r="L471" s="169"/>
      <x:c r="M471" s="169"/>
      <x:c r="N471" s="169"/>
      <x:c r="O471" s="169"/>
      <x:c r="P471" s="169"/>
      <x:c r="Q471" s="169"/>
      <x:c r="R471" s="169"/>
      <x:c r="S471" s="169"/>
      <x:c r="T471" s="169"/>
      <x:c r="U471" s="169"/>
      <x:c r="V471" s="169"/>
      <x:c r="W471" s="169"/>
      <x:c r="X471" s="169"/>
      <x:c r="Y471" s="169"/>
      <x:c r="Z471" s="169"/>
      <x:c r="AA471" s="169"/>
      <x:c r="AB471" s="169"/>
      <x:c r="AC471" s="169"/>
      <x:c r="AD471" s="169"/>
      <x:c r="AE471" s="169"/>
      <x:c r="AF471" s="169"/>
      <x:c r="AG471" s="169"/>
      <x:c r="AH471" s="169"/>
      <x:c r="AI471" s="169"/>
      <x:c r="AJ471" s="169"/>
      <x:c r="AK471" s="169"/>
      <x:c r="AL471" s="169"/>
      <x:c r="AM471" s="169"/>
      <x:c r="AN471" s="169"/>
      <x:c r="AO471" s="169"/>
      <x:c r="AP471" s="169"/>
      <x:c r="AQ471" s="169"/>
      <x:c r="AR471" s="169"/>
      <x:c r="AS471" s="169"/>
      <x:c r="AT471" s="169"/>
      <x:c r="AU471" s="169"/>
      <x:c r="AV471" s="169"/>
      <x:c r="AW471" s="169"/>
      <x:c r="AX471" s="169"/>
      <x:c r="AY471" s="169"/>
      <x:c r="AZ471" s="169"/>
    </x:row>
    <x:row r="472">
      <x:c r="A472" s="169"/>
      <x:c r="B472" s="169"/>
      <x:c r="C472" s="169"/>
      <x:c r="D472" s="169"/>
      <x:c r="E472" s="169"/>
      <x:c r="F472" s="169"/>
      <x:c r="G472" s="169"/>
      <x:c r="H472" s="169"/>
      <x:c r="I472" s="169"/>
      <x:c r="J472" s="169"/>
      <x:c r="K472" s="169"/>
      <x:c r="L472" s="169"/>
      <x:c r="M472" s="169"/>
      <x:c r="N472" s="169"/>
      <x:c r="O472" s="169"/>
      <x:c r="P472" s="169"/>
      <x:c r="Q472" s="169"/>
      <x:c r="R472" s="169"/>
      <x:c r="S472" s="169"/>
      <x:c r="T472" s="169"/>
      <x:c r="U472" s="169"/>
      <x:c r="V472" s="169"/>
      <x:c r="W472" s="169"/>
      <x:c r="X472" s="169"/>
      <x:c r="Y472" s="169"/>
      <x:c r="Z472" s="169"/>
      <x:c r="AA472" s="169"/>
      <x:c r="AB472" s="169"/>
      <x:c r="AC472" s="169"/>
      <x:c r="AD472" s="169"/>
      <x:c r="AE472" s="169"/>
      <x:c r="AF472" s="169"/>
      <x:c r="AG472" s="169"/>
      <x:c r="AH472" s="169"/>
      <x:c r="AI472" s="169"/>
      <x:c r="AJ472" s="169"/>
      <x:c r="AK472" s="169"/>
      <x:c r="AL472" s="169"/>
      <x:c r="AM472" s="169"/>
      <x:c r="AN472" s="169"/>
      <x:c r="AO472" s="169"/>
      <x:c r="AP472" s="169"/>
      <x:c r="AQ472" s="169"/>
      <x:c r="AR472" s="169"/>
      <x:c r="AS472" s="169"/>
      <x:c r="AT472" s="169"/>
      <x:c r="AU472" s="169"/>
      <x:c r="AV472" s="169"/>
      <x:c r="AW472" s="169"/>
      <x:c r="AX472" s="169"/>
      <x:c r="AY472" s="169"/>
      <x:c r="AZ472" s="169"/>
    </x:row>
    <x:row r="473">
      <x:c r="A473" s="169"/>
      <x:c r="B473" s="169"/>
      <x:c r="C473" s="169"/>
      <x:c r="D473" s="169"/>
      <x:c r="E473" s="169"/>
      <x:c r="F473" s="169"/>
      <x:c r="G473" s="169"/>
      <x:c r="H473" s="169"/>
      <x:c r="I473" s="169"/>
      <x:c r="J473" s="169"/>
      <x:c r="K473" s="169"/>
      <x:c r="L473" s="169"/>
      <x:c r="M473" s="169"/>
      <x:c r="N473" s="169"/>
      <x:c r="O473" s="169"/>
      <x:c r="P473" s="169"/>
      <x:c r="Q473" s="169"/>
      <x:c r="R473" s="169"/>
      <x:c r="S473" s="169"/>
      <x:c r="T473" s="169"/>
      <x:c r="U473" s="169"/>
      <x:c r="V473" s="169"/>
      <x:c r="W473" s="169"/>
      <x:c r="X473" s="169"/>
      <x:c r="Y473" s="169"/>
      <x:c r="Z473" s="169"/>
      <x:c r="AA473" s="169"/>
      <x:c r="AB473" s="169"/>
      <x:c r="AC473" s="169"/>
      <x:c r="AD473" s="169"/>
      <x:c r="AE473" s="169"/>
      <x:c r="AF473" s="169"/>
      <x:c r="AG473" s="169"/>
      <x:c r="AH473" s="169"/>
      <x:c r="AI473" s="169"/>
      <x:c r="AJ473" s="169"/>
      <x:c r="AK473" s="169"/>
      <x:c r="AL473" s="169"/>
      <x:c r="AM473" s="169"/>
      <x:c r="AN473" s="169"/>
      <x:c r="AO473" s="169"/>
      <x:c r="AP473" s="169"/>
      <x:c r="AQ473" s="169"/>
      <x:c r="AR473" s="169"/>
      <x:c r="AS473" s="169"/>
      <x:c r="AT473" s="169"/>
      <x:c r="AU473" s="169"/>
      <x:c r="AV473" s="169"/>
      <x:c r="AW473" s="169"/>
      <x:c r="AX473" s="169"/>
      <x:c r="AY473" s="169"/>
      <x:c r="AZ473" s="169"/>
    </x:row>
    <x:row r="474">
      <x:c r="A474" s="169"/>
      <x:c r="B474" s="169"/>
      <x:c r="C474" s="169"/>
      <x:c r="D474" s="169"/>
      <x:c r="E474" s="169"/>
      <x:c r="F474" s="169"/>
      <x:c r="G474" s="169"/>
      <x:c r="H474" s="169"/>
      <x:c r="I474" s="169"/>
      <x:c r="J474" s="169"/>
      <x:c r="K474" s="169"/>
      <x:c r="L474" s="169"/>
      <x:c r="M474" s="169"/>
      <x:c r="N474" s="169"/>
      <x:c r="O474" s="169"/>
      <x:c r="P474" s="169"/>
      <x:c r="Q474" s="169"/>
      <x:c r="R474" s="169"/>
      <x:c r="S474" s="169"/>
      <x:c r="T474" s="169"/>
      <x:c r="U474" s="169"/>
      <x:c r="V474" s="169"/>
      <x:c r="W474" s="169"/>
      <x:c r="X474" s="169"/>
      <x:c r="Y474" s="169"/>
      <x:c r="Z474" s="169"/>
      <x:c r="AA474" s="169"/>
      <x:c r="AB474" s="169"/>
      <x:c r="AC474" s="169"/>
      <x:c r="AD474" s="169"/>
      <x:c r="AE474" s="169"/>
      <x:c r="AF474" s="169"/>
      <x:c r="AG474" s="169"/>
      <x:c r="AH474" s="169"/>
      <x:c r="AI474" s="169"/>
      <x:c r="AJ474" s="169"/>
      <x:c r="AK474" s="169"/>
      <x:c r="AL474" s="169"/>
      <x:c r="AM474" s="169"/>
      <x:c r="AN474" s="169"/>
      <x:c r="AO474" s="169"/>
      <x:c r="AP474" s="169"/>
      <x:c r="AQ474" s="169"/>
      <x:c r="AR474" s="169"/>
      <x:c r="AS474" s="169"/>
      <x:c r="AT474" s="169"/>
      <x:c r="AU474" s="169"/>
      <x:c r="AV474" s="169"/>
      <x:c r="AW474" s="169"/>
      <x:c r="AX474" s="169"/>
      <x:c r="AY474" s="169"/>
      <x:c r="AZ474" s="169"/>
    </x:row>
    <x:row r="475">
      <x:c r="A475" s="169"/>
      <x:c r="B475" s="169"/>
      <x:c r="C475" s="169"/>
      <x:c r="D475" s="169"/>
      <x:c r="E475" s="169"/>
      <x:c r="F475" s="169"/>
      <x:c r="G475" s="169"/>
      <x:c r="H475" s="169"/>
      <x:c r="I475" s="169"/>
      <x:c r="J475" s="169"/>
      <x:c r="K475" s="169"/>
      <x:c r="L475" s="169"/>
      <x:c r="M475" s="169"/>
      <x:c r="N475" s="169"/>
      <x:c r="O475" s="169"/>
      <x:c r="P475" s="169"/>
      <x:c r="Q475" s="169"/>
      <x:c r="R475" s="169"/>
      <x:c r="S475" s="169"/>
      <x:c r="T475" s="169"/>
      <x:c r="U475" s="169"/>
      <x:c r="V475" s="169"/>
      <x:c r="W475" s="169"/>
      <x:c r="X475" s="169"/>
      <x:c r="Y475" s="169"/>
      <x:c r="Z475" s="169"/>
      <x:c r="AA475" s="169"/>
      <x:c r="AB475" s="169"/>
      <x:c r="AC475" s="169"/>
      <x:c r="AD475" s="169"/>
      <x:c r="AE475" s="169"/>
      <x:c r="AF475" s="169"/>
      <x:c r="AG475" s="169"/>
      <x:c r="AH475" s="169"/>
      <x:c r="AI475" s="169"/>
      <x:c r="AJ475" s="169"/>
      <x:c r="AK475" s="169"/>
      <x:c r="AL475" s="169"/>
      <x:c r="AM475" s="169"/>
      <x:c r="AN475" s="169"/>
      <x:c r="AO475" s="169"/>
      <x:c r="AP475" s="169"/>
      <x:c r="AQ475" s="169"/>
      <x:c r="AR475" s="169"/>
      <x:c r="AS475" s="169"/>
      <x:c r="AT475" s="169"/>
      <x:c r="AU475" s="169"/>
      <x:c r="AV475" s="169"/>
      <x:c r="AW475" s="169"/>
      <x:c r="AX475" s="169"/>
      <x:c r="AY475" s="169"/>
      <x:c r="AZ475" s="169"/>
    </x:row>
    <x:row r="476">
      <x:c r="A476" s="169"/>
      <x:c r="B476" s="169"/>
      <x:c r="C476" s="169"/>
      <x:c r="D476" s="169"/>
      <x:c r="E476" s="169"/>
      <x:c r="F476" s="169"/>
      <x:c r="G476" s="169"/>
      <x:c r="H476" s="169"/>
      <x:c r="I476" s="169"/>
      <x:c r="J476" s="169"/>
      <x:c r="K476" s="169"/>
      <x:c r="L476" s="169"/>
      <x:c r="M476" s="169"/>
      <x:c r="N476" s="169"/>
      <x:c r="O476" s="169"/>
      <x:c r="P476" s="169"/>
      <x:c r="Q476" s="169"/>
      <x:c r="R476" s="169"/>
      <x:c r="S476" s="169"/>
      <x:c r="T476" s="169"/>
      <x:c r="U476" s="169"/>
      <x:c r="V476" s="169"/>
      <x:c r="W476" s="169"/>
      <x:c r="X476" s="169"/>
      <x:c r="Y476" s="169"/>
      <x:c r="Z476" s="169"/>
      <x:c r="AA476" s="169"/>
      <x:c r="AB476" s="169"/>
      <x:c r="AC476" s="169"/>
      <x:c r="AD476" s="169"/>
      <x:c r="AE476" s="169"/>
      <x:c r="AF476" s="169"/>
      <x:c r="AG476" s="169"/>
      <x:c r="AH476" s="169"/>
      <x:c r="AI476" s="169"/>
      <x:c r="AJ476" s="169"/>
      <x:c r="AK476" s="169"/>
      <x:c r="AL476" s="169"/>
      <x:c r="AM476" s="169"/>
      <x:c r="AN476" s="169"/>
      <x:c r="AO476" s="169"/>
      <x:c r="AP476" s="169"/>
      <x:c r="AQ476" s="169"/>
      <x:c r="AR476" s="169"/>
      <x:c r="AS476" s="169"/>
      <x:c r="AT476" s="169"/>
      <x:c r="AU476" s="169"/>
      <x:c r="AV476" s="169"/>
      <x:c r="AW476" s="169"/>
      <x:c r="AX476" s="169"/>
      <x:c r="AY476" s="169"/>
      <x:c r="AZ476" s="169"/>
    </x:row>
    <x:row r="477">
      <x:c r="A477" s="169"/>
      <x:c r="B477" s="169"/>
      <x:c r="C477" s="169"/>
      <x:c r="D477" s="169"/>
      <x:c r="E477" s="169"/>
      <x:c r="F477" s="169"/>
      <x:c r="G477" s="169"/>
      <x:c r="H477" s="169"/>
      <x:c r="I477" s="169"/>
      <x:c r="J477" s="169"/>
      <x:c r="K477" s="169"/>
      <x:c r="L477" s="169"/>
      <x:c r="M477" s="169"/>
      <x:c r="N477" s="169"/>
      <x:c r="O477" s="169"/>
      <x:c r="P477" s="169"/>
      <x:c r="Q477" s="169"/>
      <x:c r="R477" s="169"/>
      <x:c r="S477" s="169"/>
      <x:c r="T477" s="169"/>
      <x:c r="U477" s="169"/>
      <x:c r="V477" s="169"/>
      <x:c r="W477" s="169"/>
      <x:c r="X477" s="169"/>
      <x:c r="Y477" s="169"/>
      <x:c r="Z477" s="169"/>
      <x:c r="AA477" s="169"/>
      <x:c r="AB477" s="169"/>
      <x:c r="AC477" s="169"/>
      <x:c r="AD477" s="169"/>
      <x:c r="AE477" s="169"/>
      <x:c r="AF477" s="169"/>
      <x:c r="AG477" s="169"/>
      <x:c r="AH477" s="169"/>
      <x:c r="AI477" s="169"/>
      <x:c r="AJ477" s="169"/>
      <x:c r="AK477" s="169"/>
      <x:c r="AL477" s="169"/>
      <x:c r="AM477" s="169"/>
      <x:c r="AN477" s="169"/>
      <x:c r="AO477" s="169"/>
      <x:c r="AP477" s="169"/>
      <x:c r="AQ477" s="169"/>
      <x:c r="AR477" s="169"/>
      <x:c r="AS477" s="169"/>
      <x:c r="AT477" s="169"/>
      <x:c r="AU477" s="169"/>
      <x:c r="AV477" s="169"/>
      <x:c r="AW477" s="169"/>
      <x:c r="AX477" s="169"/>
      <x:c r="AY477" s="169"/>
      <x:c r="AZ477" s="169"/>
    </x:row>
    <x:row r="478">
      <x:c r="A478" s="169"/>
      <x:c r="B478" s="169"/>
      <x:c r="C478" s="169"/>
      <x:c r="D478" s="169"/>
      <x:c r="E478" s="169"/>
      <x:c r="F478" s="169"/>
      <x:c r="G478" s="169"/>
      <x:c r="H478" s="169"/>
      <x:c r="I478" s="169"/>
      <x:c r="J478" s="169"/>
      <x:c r="K478" s="169"/>
      <x:c r="L478" s="169"/>
      <x:c r="M478" s="169"/>
      <x:c r="N478" s="169"/>
      <x:c r="O478" s="169"/>
      <x:c r="P478" s="169"/>
      <x:c r="Q478" s="169"/>
      <x:c r="R478" s="169"/>
      <x:c r="S478" s="169"/>
      <x:c r="T478" s="169"/>
      <x:c r="U478" s="169"/>
      <x:c r="V478" s="169"/>
      <x:c r="W478" s="169"/>
      <x:c r="X478" s="169"/>
      <x:c r="Y478" s="169"/>
      <x:c r="Z478" s="169"/>
      <x:c r="AA478" s="169"/>
      <x:c r="AB478" s="169"/>
      <x:c r="AC478" s="169"/>
      <x:c r="AD478" s="169"/>
      <x:c r="AE478" s="169"/>
      <x:c r="AF478" s="169"/>
      <x:c r="AG478" s="169"/>
      <x:c r="AH478" s="169"/>
      <x:c r="AI478" s="169"/>
      <x:c r="AJ478" s="169"/>
      <x:c r="AK478" s="169"/>
      <x:c r="AL478" s="169"/>
      <x:c r="AM478" s="169"/>
      <x:c r="AN478" s="169"/>
      <x:c r="AO478" s="169"/>
      <x:c r="AP478" s="169"/>
      <x:c r="AQ478" s="169"/>
      <x:c r="AR478" s="169"/>
      <x:c r="AS478" s="169"/>
      <x:c r="AT478" s="169"/>
      <x:c r="AU478" s="169"/>
      <x:c r="AV478" s="169"/>
      <x:c r="AW478" s="169"/>
      <x:c r="AX478" s="169"/>
      <x:c r="AY478" s="169"/>
      <x:c r="AZ478" s="169"/>
    </x:row>
    <x:row r="479">
      <x:c r="A479" s="169"/>
      <x:c r="B479" s="169"/>
      <x:c r="C479" s="169"/>
      <x:c r="D479" s="169"/>
      <x:c r="E479" s="169"/>
      <x:c r="F479" s="169"/>
      <x:c r="G479" s="169"/>
      <x:c r="H479" s="169"/>
      <x:c r="I479" s="169"/>
      <x:c r="J479" s="169"/>
      <x:c r="K479" s="169"/>
      <x:c r="L479" s="169"/>
      <x:c r="M479" s="169"/>
      <x:c r="N479" s="169"/>
      <x:c r="O479" s="169"/>
      <x:c r="P479" s="169"/>
      <x:c r="Q479" s="169"/>
      <x:c r="R479" s="169"/>
      <x:c r="S479" s="169"/>
      <x:c r="T479" s="169"/>
      <x:c r="U479" s="169"/>
      <x:c r="V479" s="169"/>
      <x:c r="W479" s="169"/>
      <x:c r="X479" s="169"/>
      <x:c r="Y479" s="169"/>
      <x:c r="Z479" s="169"/>
      <x:c r="AA479" s="169"/>
      <x:c r="AB479" s="169"/>
      <x:c r="AC479" s="169"/>
      <x:c r="AD479" s="169"/>
      <x:c r="AE479" s="169"/>
      <x:c r="AF479" s="169"/>
      <x:c r="AG479" s="169"/>
      <x:c r="AH479" s="169"/>
      <x:c r="AI479" s="169"/>
      <x:c r="AJ479" s="169"/>
      <x:c r="AK479" s="169"/>
      <x:c r="AL479" s="169"/>
      <x:c r="AM479" s="169"/>
      <x:c r="AN479" s="169"/>
      <x:c r="AO479" s="169"/>
      <x:c r="AP479" s="169"/>
      <x:c r="AQ479" s="169"/>
      <x:c r="AR479" s="169"/>
      <x:c r="AS479" s="169"/>
      <x:c r="AT479" s="169"/>
      <x:c r="AU479" s="169"/>
      <x:c r="AV479" s="169"/>
      <x:c r="AW479" s="169"/>
      <x:c r="AX479" s="169"/>
      <x:c r="AY479" s="169"/>
      <x:c r="AZ479" s="169"/>
    </x:row>
    <x:row r="480">
      <x:c r="A480" s="169"/>
      <x:c r="B480" s="169"/>
      <x:c r="C480" s="169"/>
      <x:c r="D480" s="169"/>
      <x:c r="E480" s="169"/>
      <x:c r="F480" s="169"/>
      <x:c r="G480" s="169"/>
      <x:c r="H480" s="169"/>
      <x:c r="I480" s="169"/>
      <x:c r="J480" s="169"/>
      <x:c r="K480" s="169"/>
      <x:c r="L480" s="169"/>
      <x:c r="M480" s="169"/>
      <x:c r="N480" s="169"/>
      <x:c r="O480" s="169"/>
      <x:c r="P480" s="169"/>
      <x:c r="Q480" s="169"/>
      <x:c r="R480" s="169"/>
      <x:c r="S480" s="169"/>
      <x:c r="T480" s="169"/>
      <x:c r="U480" s="169"/>
      <x:c r="V480" s="169"/>
      <x:c r="W480" s="169"/>
      <x:c r="X480" s="169"/>
      <x:c r="Y480" s="169"/>
      <x:c r="Z480" s="169"/>
      <x:c r="AA480" s="169"/>
      <x:c r="AB480" s="169"/>
      <x:c r="AC480" s="169"/>
      <x:c r="AD480" s="169"/>
      <x:c r="AE480" s="169"/>
      <x:c r="AF480" s="169"/>
      <x:c r="AG480" s="169"/>
      <x:c r="AH480" s="169"/>
      <x:c r="AI480" s="169"/>
      <x:c r="AJ480" s="169"/>
      <x:c r="AK480" s="169"/>
      <x:c r="AL480" s="169"/>
      <x:c r="AM480" s="169"/>
      <x:c r="AN480" s="169"/>
      <x:c r="AO480" s="169"/>
      <x:c r="AP480" s="169"/>
      <x:c r="AQ480" s="169"/>
      <x:c r="AR480" s="169"/>
      <x:c r="AS480" s="169"/>
      <x:c r="AT480" s="169"/>
      <x:c r="AU480" s="169"/>
      <x:c r="AV480" s="169"/>
      <x:c r="AW480" s="169"/>
      <x:c r="AX480" s="169"/>
      <x:c r="AY480" s="169"/>
      <x:c r="AZ480" s="169"/>
    </x:row>
    <x:row r="481">
      <x:c r="A481" s="169"/>
      <x:c r="B481" s="169"/>
      <x:c r="C481" s="169"/>
      <x:c r="D481" s="169"/>
      <x:c r="E481" s="169"/>
      <x:c r="F481" s="169"/>
      <x:c r="G481" s="169"/>
      <x:c r="H481" s="169"/>
      <x:c r="I481" s="169"/>
      <x:c r="J481" s="169"/>
      <x:c r="K481" s="169"/>
      <x:c r="L481" s="169"/>
      <x:c r="M481" s="169"/>
      <x:c r="N481" s="169"/>
      <x:c r="O481" s="169"/>
      <x:c r="P481" s="169"/>
      <x:c r="Q481" s="169"/>
      <x:c r="R481" s="169"/>
      <x:c r="S481" s="169"/>
      <x:c r="T481" s="169"/>
      <x:c r="U481" s="169"/>
      <x:c r="V481" s="169"/>
      <x:c r="W481" s="169"/>
      <x:c r="X481" s="169"/>
      <x:c r="Y481" s="169"/>
      <x:c r="Z481" s="169"/>
      <x:c r="AA481" s="169"/>
      <x:c r="AB481" s="169"/>
      <x:c r="AC481" s="169"/>
      <x:c r="AD481" s="169"/>
      <x:c r="AE481" s="169"/>
      <x:c r="AF481" s="169"/>
      <x:c r="AG481" s="169"/>
      <x:c r="AH481" s="169"/>
      <x:c r="AI481" s="169"/>
      <x:c r="AJ481" s="169"/>
      <x:c r="AK481" s="169"/>
      <x:c r="AL481" s="169"/>
      <x:c r="AM481" s="169"/>
      <x:c r="AN481" s="169"/>
      <x:c r="AO481" s="169"/>
      <x:c r="AP481" s="169"/>
      <x:c r="AQ481" s="169"/>
      <x:c r="AR481" s="169"/>
      <x:c r="AS481" s="169"/>
      <x:c r="AT481" s="169"/>
      <x:c r="AU481" s="169"/>
      <x:c r="AV481" s="169"/>
      <x:c r="AW481" s="169"/>
      <x:c r="AX481" s="169"/>
      <x:c r="AY481" s="169"/>
      <x:c r="AZ481" s="169"/>
    </x:row>
    <x:row r="482">
      <x:c r="A482" s="169"/>
      <x:c r="B482" s="169"/>
      <x:c r="C482" s="169"/>
      <x:c r="D482" s="169"/>
      <x:c r="E482" s="169"/>
      <x:c r="F482" s="169"/>
      <x:c r="G482" s="169"/>
      <x:c r="H482" s="169"/>
      <x:c r="I482" s="169"/>
      <x:c r="J482" s="169"/>
      <x:c r="K482" s="169"/>
      <x:c r="L482" s="169"/>
      <x:c r="M482" s="169"/>
      <x:c r="N482" s="169"/>
      <x:c r="O482" s="169"/>
      <x:c r="P482" s="169"/>
      <x:c r="Q482" s="169"/>
      <x:c r="R482" s="169"/>
      <x:c r="S482" s="169"/>
      <x:c r="T482" s="169"/>
      <x:c r="U482" s="169"/>
      <x:c r="V482" s="169"/>
      <x:c r="W482" s="169"/>
      <x:c r="X482" s="169"/>
      <x:c r="Y482" s="169"/>
      <x:c r="Z482" s="169"/>
      <x:c r="AA482" s="169"/>
      <x:c r="AB482" s="169"/>
      <x:c r="AC482" s="169"/>
      <x:c r="AD482" s="169"/>
      <x:c r="AE482" s="169"/>
      <x:c r="AF482" s="169"/>
      <x:c r="AG482" s="169"/>
      <x:c r="AH482" s="169"/>
      <x:c r="AI482" s="169"/>
      <x:c r="AJ482" s="169"/>
      <x:c r="AK482" s="169"/>
      <x:c r="AL482" s="169"/>
      <x:c r="AM482" s="169"/>
      <x:c r="AN482" s="169"/>
      <x:c r="AO482" s="169"/>
      <x:c r="AP482" s="169"/>
      <x:c r="AQ482" s="169"/>
      <x:c r="AR482" s="169"/>
      <x:c r="AS482" s="169"/>
      <x:c r="AT482" s="169"/>
      <x:c r="AU482" s="169"/>
      <x:c r="AV482" s="169"/>
      <x:c r="AW482" s="169"/>
      <x:c r="AX482" s="169"/>
      <x:c r="AY482" s="169"/>
      <x:c r="AZ482" s="169"/>
    </x:row>
    <x:row r="483">
      <x:c r="A483" s="169"/>
      <x:c r="B483" s="169"/>
      <x:c r="C483" s="169"/>
      <x:c r="D483" s="169"/>
      <x:c r="E483" s="169"/>
      <x:c r="F483" s="169"/>
      <x:c r="G483" s="169"/>
      <x:c r="H483" s="169"/>
      <x:c r="I483" s="169"/>
      <x:c r="J483" s="169"/>
      <x:c r="K483" s="169"/>
      <x:c r="L483" s="169"/>
      <x:c r="M483" s="169"/>
      <x:c r="N483" s="169"/>
      <x:c r="O483" s="169"/>
      <x:c r="P483" s="169"/>
      <x:c r="Q483" s="169"/>
      <x:c r="R483" s="169"/>
      <x:c r="S483" s="169"/>
      <x:c r="T483" s="169"/>
      <x:c r="U483" s="169"/>
      <x:c r="V483" s="169"/>
      <x:c r="W483" s="169"/>
      <x:c r="X483" s="169"/>
      <x:c r="Y483" s="169"/>
      <x:c r="Z483" s="169"/>
      <x:c r="AA483" s="169"/>
      <x:c r="AB483" s="169"/>
      <x:c r="AC483" s="169"/>
      <x:c r="AD483" s="169"/>
      <x:c r="AE483" s="169"/>
      <x:c r="AF483" s="169"/>
      <x:c r="AG483" s="169"/>
      <x:c r="AH483" s="169"/>
      <x:c r="AI483" s="169"/>
      <x:c r="AJ483" s="169"/>
      <x:c r="AK483" s="169"/>
      <x:c r="AL483" s="169"/>
      <x:c r="AM483" s="169"/>
      <x:c r="AN483" s="169"/>
      <x:c r="AO483" s="169"/>
      <x:c r="AP483" s="169"/>
      <x:c r="AQ483" s="169"/>
      <x:c r="AR483" s="169"/>
      <x:c r="AS483" s="169"/>
      <x:c r="AT483" s="169"/>
      <x:c r="AU483" s="169"/>
      <x:c r="AV483" s="169"/>
      <x:c r="AW483" s="169"/>
      <x:c r="AX483" s="169"/>
      <x:c r="AY483" s="169"/>
      <x:c r="AZ483" s="169"/>
    </x:row>
    <x:row r="484">
      <x:c r="A484" s="169"/>
      <x:c r="B484" s="169"/>
      <x:c r="C484" s="169"/>
      <x:c r="D484" s="169"/>
      <x:c r="E484" s="169"/>
      <x:c r="F484" s="169"/>
      <x:c r="G484" s="169"/>
      <x:c r="H484" s="169"/>
      <x:c r="I484" s="169"/>
      <x:c r="J484" s="169"/>
      <x:c r="K484" s="169"/>
      <x:c r="L484" s="169"/>
      <x:c r="M484" s="169"/>
      <x:c r="N484" s="169"/>
      <x:c r="O484" s="169"/>
      <x:c r="P484" s="169"/>
      <x:c r="Q484" s="169"/>
      <x:c r="R484" s="169"/>
      <x:c r="S484" s="169"/>
      <x:c r="T484" s="169"/>
      <x:c r="U484" s="169"/>
      <x:c r="V484" s="169"/>
      <x:c r="W484" s="169"/>
      <x:c r="X484" s="169"/>
      <x:c r="Y484" s="169"/>
      <x:c r="Z484" s="169"/>
      <x:c r="AA484" s="169"/>
      <x:c r="AB484" s="169"/>
      <x:c r="AC484" s="169"/>
      <x:c r="AD484" s="169"/>
      <x:c r="AE484" s="169"/>
      <x:c r="AF484" s="169"/>
      <x:c r="AG484" s="169"/>
      <x:c r="AH484" s="169"/>
      <x:c r="AI484" s="169"/>
      <x:c r="AJ484" s="169"/>
      <x:c r="AK484" s="169"/>
      <x:c r="AL484" s="169"/>
      <x:c r="AM484" s="169"/>
      <x:c r="AN484" s="169"/>
      <x:c r="AO484" s="169"/>
      <x:c r="AP484" s="169"/>
      <x:c r="AQ484" s="169"/>
      <x:c r="AR484" s="169"/>
      <x:c r="AS484" s="169"/>
      <x:c r="AT484" s="169"/>
      <x:c r="AU484" s="169"/>
      <x:c r="AV484" s="169"/>
      <x:c r="AW484" s="169"/>
      <x:c r="AX484" s="169"/>
      <x:c r="AY484" s="169"/>
      <x:c r="AZ484" s="169"/>
    </x:row>
    <x:row r="485">
      <x:c r="A485" s="169"/>
      <x:c r="B485" s="169"/>
      <x:c r="C485" s="169"/>
      <x:c r="D485" s="169"/>
      <x:c r="E485" s="169"/>
      <x:c r="F485" s="169"/>
      <x:c r="G485" s="169"/>
      <x:c r="H485" s="169"/>
      <x:c r="I485" s="169"/>
      <x:c r="J485" s="169"/>
      <x:c r="K485" s="169"/>
      <x:c r="L485" s="169"/>
      <x:c r="M485" s="169"/>
      <x:c r="N485" s="169"/>
      <x:c r="O485" s="169"/>
      <x:c r="P485" s="169"/>
      <x:c r="Q485" s="169"/>
      <x:c r="R485" s="169"/>
      <x:c r="S485" s="169"/>
      <x:c r="T485" s="169"/>
      <x:c r="U485" s="169"/>
      <x:c r="V485" s="169"/>
      <x:c r="W485" s="169"/>
      <x:c r="X485" s="169"/>
      <x:c r="Y485" s="169"/>
      <x:c r="Z485" s="169"/>
      <x:c r="AA485" s="169"/>
      <x:c r="AB485" s="169"/>
      <x:c r="AC485" s="169"/>
      <x:c r="AD485" s="169"/>
      <x:c r="AE485" s="169"/>
      <x:c r="AF485" s="169"/>
      <x:c r="AG485" s="169"/>
      <x:c r="AH485" s="169"/>
      <x:c r="AI485" s="169"/>
      <x:c r="AJ485" s="169"/>
      <x:c r="AK485" s="169"/>
      <x:c r="AL485" s="169"/>
      <x:c r="AM485" s="169"/>
      <x:c r="AN485" s="169"/>
      <x:c r="AO485" s="169"/>
      <x:c r="AP485" s="169"/>
      <x:c r="AQ485" s="169"/>
      <x:c r="AR485" s="169"/>
      <x:c r="AS485" s="169"/>
      <x:c r="AT485" s="169"/>
      <x:c r="AU485" s="169"/>
      <x:c r="AV485" s="169"/>
      <x:c r="AW485" s="169"/>
      <x:c r="AX485" s="169"/>
      <x:c r="AY485" s="169"/>
      <x:c r="AZ485" s="169"/>
    </x:row>
    <x:row r="486">
      <x:c r="A486" s="169"/>
      <x:c r="B486" s="169"/>
      <x:c r="C486" s="169"/>
      <x:c r="D486" s="169"/>
      <x:c r="E486" s="169"/>
      <x:c r="F486" s="169"/>
      <x:c r="G486" s="169"/>
      <x:c r="H486" s="169"/>
      <x:c r="I486" s="169"/>
      <x:c r="J486" s="169"/>
      <x:c r="K486" s="169"/>
      <x:c r="L486" s="169"/>
      <x:c r="M486" s="169"/>
      <x:c r="N486" s="169"/>
      <x:c r="O486" s="169"/>
      <x:c r="P486" s="169"/>
      <x:c r="Q486" s="169"/>
      <x:c r="R486" s="169"/>
      <x:c r="S486" s="169"/>
      <x:c r="T486" s="169"/>
      <x:c r="U486" s="169"/>
      <x:c r="V486" s="169"/>
      <x:c r="W486" s="169"/>
      <x:c r="X486" s="169"/>
      <x:c r="Y486" s="169"/>
      <x:c r="Z486" s="169"/>
      <x:c r="AA486" s="169"/>
      <x:c r="AB486" s="169"/>
      <x:c r="AC486" s="169"/>
      <x:c r="AD486" s="169"/>
      <x:c r="AE486" s="169"/>
      <x:c r="AF486" s="169"/>
      <x:c r="AG486" s="169"/>
      <x:c r="AH486" s="169"/>
      <x:c r="AI486" s="169"/>
      <x:c r="AJ486" s="169"/>
      <x:c r="AK486" s="169"/>
      <x:c r="AL486" s="169"/>
      <x:c r="AM486" s="169"/>
      <x:c r="AN486" s="169"/>
      <x:c r="AO486" s="169"/>
      <x:c r="AP486" s="169"/>
      <x:c r="AQ486" s="169"/>
      <x:c r="AR486" s="169"/>
      <x:c r="AS486" s="169"/>
      <x:c r="AT486" s="169"/>
      <x:c r="AU486" s="169"/>
      <x:c r="AV486" s="169"/>
      <x:c r="AW486" s="169"/>
      <x:c r="AX486" s="169"/>
      <x:c r="AY486" s="169"/>
      <x:c r="AZ486" s="169"/>
    </x:row>
    <x:row r="487">
      <x:c r="A487" s="169"/>
      <x:c r="B487" s="169"/>
      <x:c r="C487" s="169"/>
      <x:c r="D487" s="169"/>
      <x:c r="E487" s="169"/>
      <x:c r="F487" s="169"/>
      <x:c r="G487" s="169"/>
      <x:c r="H487" s="169"/>
      <x:c r="I487" s="169"/>
      <x:c r="J487" s="169"/>
      <x:c r="K487" s="169"/>
      <x:c r="L487" s="169"/>
      <x:c r="M487" s="169"/>
      <x:c r="N487" s="169"/>
      <x:c r="O487" s="169"/>
      <x:c r="P487" s="169"/>
      <x:c r="Q487" s="169"/>
      <x:c r="R487" s="169"/>
      <x:c r="S487" s="169"/>
      <x:c r="T487" s="169"/>
      <x:c r="U487" s="169"/>
      <x:c r="V487" s="169"/>
      <x:c r="W487" s="169"/>
      <x:c r="X487" s="169"/>
      <x:c r="Y487" s="169"/>
      <x:c r="Z487" s="169"/>
      <x:c r="AA487" s="169"/>
      <x:c r="AB487" s="169"/>
      <x:c r="AC487" s="169"/>
      <x:c r="AD487" s="169"/>
      <x:c r="AE487" s="169"/>
      <x:c r="AF487" s="169"/>
      <x:c r="AG487" s="169"/>
      <x:c r="AH487" s="169"/>
      <x:c r="AI487" s="169"/>
      <x:c r="AJ487" s="169"/>
      <x:c r="AK487" s="169"/>
      <x:c r="AL487" s="169"/>
      <x:c r="AM487" s="169"/>
      <x:c r="AN487" s="169"/>
      <x:c r="AO487" s="169"/>
      <x:c r="AP487" s="169"/>
      <x:c r="AQ487" s="169"/>
      <x:c r="AR487" s="169"/>
      <x:c r="AS487" s="169"/>
      <x:c r="AT487" s="169"/>
      <x:c r="AU487" s="169"/>
      <x:c r="AV487" s="169"/>
      <x:c r="AW487" s="169"/>
      <x:c r="AX487" s="169"/>
      <x:c r="AY487" s="169"/>
      <x:c r="AZ487" s="169"/>
    </x:row>
    <x:row r="488">
      <x:c r="A488" s="169"/>
      <x:c r="B488" s="169"/>
      <x:c r="C488" s="169"/>
      <x:c r="D488" s="169"/>
      <x:c r="E488" s="169"/>
      <x:c r="F488" s="169"/>
      <x:c r="G488" s="169"/>
      <x:c r="H488" s="169"/>
      <x:c r="I488" s="169"/>
      <x:c r="J488" s="169"/>
      <x:c r="K488" s="169"/>
      <x:c r="L488" s="169"/>
      <x:c r="M488" s="169"/>
      <x:c r="N488" s="169"/>
      <x:c r="O488" s="169"/>
      <x:c r="P488" s="169"/>
      <x:c r="Q488" s="169"/>
      <x:c r="R488" s="169"/>
      <x:c r="S488" s="169"/>
      <x:c r="T488" s="169"/>
      <x:c r="U488" s="169"/>
      <x:c r="V488" s="169"/>
      <x:c r="W488" s="169"/>
      <x:c r="X488" s="169"/>
      <x:c r="Y488" s="169"/>
      <x:c r="Z488" s="169"/>
      <x:c r="AA488" s="169"/>
      <x:c r="AB488" s="169"/>
      <x:c r="AC488" s="169"/>
      <x:c r="AD488" s="169"/>
      <x:c r="AE488" s="169"/>
      <x:c r="AF488" s="169"/>
      <x:c r="AG488" s="169"/>
      <x:c r="AH488" s="169"/>
      <x:c r="AI488" s="169"/>
      <x:c r="AJ488" s="169"/>
      <x:c r="AK488" s="169"/>
      <x:c r="AL488" s="169"/>
      <x:c r="AM488" s="169"/>
      <x:c r="AN488" s="169"/>
      <x:c r="AO488" s="169"/>
      <x:c r="AP488" s="169"/>
      <x:c r="AQ488" s="169"/>
      <x:c r="AR488" s="169"/>
      <x:c r="AS488" s="169"/>
      <x:c r="AT488" s="169"/>
      <x:c r="AU488" s="169"/>
      <x:c r="AV488" s="169"/>
      <x:c r="AW488" s="169"/>
      <x:c r="AX488" s="169"/>
      <x:c r="AY488" s="169"/>
      <x:c r="AZ488" s="169"/>
    </x:row>
    <x:row r="489">
      <x:c r="A489" s="169"/>
      <x:c r="B489" s="169"/>
      <x:c r="C489" s="169"/>
      <x:c r="D489" s="169"/>
      <x:c r="E489" s="169"/>
      <x:c r="F489" s="169"/>
      <x:c r="G489" s="169"/>
      <x:c r="H489" s="169"/>
      <x:c r="I489" s="169"/>
      <x:c r="J489" s="169"/>
      <x:c r="K489" s="169"/>
      <x:c r="L489" s="169"/>
      <x:c r="M489" s="169"/>
      <x:c r="N489" s="169"/>
      <x:c r="O489" s="169"/>
      <x:c r="P489" s="169"/>
      <x:c r="Q489" s="169"/>
      <x:c r="R489" s="169"/>
      <x:c r="S489" s="169"/>
      <x:c r="T489" s="169"/>
      <x:c r="U489" s="169"/>
      <x:c r="V489" s="169"/>
      <x:c r="W489" s="169"/>
      <x:c r="X489" s="169"/>
      <x:c r="Y489" s="169"/>
      <x:c r="Z489" s="169"/>
      <x:c r="AA489" s="169"/>
      <x:c r="AB489" s="169"/>
      <x:c r="AC489" s="169"/>
      <x:c r="AD489" s="169"/>
      <x:c r="AE489" s="169"/>
      <x:c r="AF489" s="169"/>
      <x:c r="AG489" s="169"/>
      <x:c r="AH489" s="169"/>
      <x:c r="AI489" s="169"/>
      <x:c r="AJ489" s="169"/>
      <x:c r="AK489" s="169"/>
      <x:c r="AL489" s="169"/>
      <x:c r="AM489" s="169"/>
      <x:c r="AN489" s="169"/>
      <x:c r="AO489" s="169"/>
      <x:c r="AP489" s="169"/>
      <x:c r="AQ489" s="169"/>
      <x:c r="AR489" s="169"/>
      <x:c r="AS489" s="169"/>
      <x:c r="AT489" s="169"/>
      <x:c r="AU489" s="169"/>
      <x:c r="AV489" s="169"/>
      <x:c r="AW489" s="169"/>
      <x:c r="AX489" s="169"/>
      <x:c r="AY489" s="169"/>
      <x:c r="AZ489" s="169"/>
    </x:row>
    <x:row r="490">
      <x:c r="A490" s="169"/>
      <x:c r="B490" s="169"/>
      <x:c r="C490" s="169"/>
      <x:c r="D490" s="169"/>
      <x:c r="E490" s="169"/>
      <x:c r="F490" s="169"/>
      <x:c r="G490" s="169"/>
      <x:c r="H490" s="169"/>
      <x:c r="I490" s="169"/>
      <x:c r="J490" s="169"/>
      <x:c r="K490" s="169"/>
      <x:c r="L490" s="169"/>
      <x:c r="M490" s="169"/>
      <x:c r="N490" s="169"/>
      <x:c r="O490" s="169"/>
      <x:c r="P490" s="169"/>
      <x:c r="Q490" s="169"/>
      <x:c r="R490" s="169"/>
      <x:c r="S490" s="169"/>
      <x:c r="T490" s="169"/>
      <x:c r="U490" s="169"/>
      <x:c r="V490" s="169"/>
      <x:c r="W490" s="169"/>
      <x:c r="X490" s="169"/>
      <x:c r="Y490" s="169"/>
      <x:c r="Z490" s="169"/>
      <x:c r="AA490" s="169"/>
      <x:c r="AB490" s="169"/>
      <x:c r="AC490" s="169"/>
      <x:c r="AD490" s="169"/>
      <x:c r="AE490" s="169"/>
      <x:c r="AF490" s="169"/>
      <x:c r="AG490" s="169"/>
      <x:c r="AH490" s="169"/>
      <x:c r="AI490" s="169"/>
      <x:c r="AJ490" s="169"/>
      <x:c r="AK490" s="169"/>
      <x:c r="AL490" s="169"/>
      <x:c r="AM490" s="169"/>
      <x:c r="AN490" s="169"/>
      <x:c r="AO490" s="169"/>
      <x:c r="AP490" s="169"/>
      <x:c r="AQ490" s="169"/>
      <x:c r="AR490" s="169"/>
      <x:c r="AS490" s="169"/>
      <x:c r="AT490" s="169"/>
      <x:c r="AU490" s="169"/>
      <x:c r="AV490" s="169"/>
      <x:c r="AW490" s="169"/>
      <x:c r="AX490" s="169"/>
      <x:c r="AY490" s="169"/>
      <x:c r="AZ490" s="169"/>
    </x:row>
    <x:row r="491">
      <x:c r="A491" s="169"/>
      <x:c r="B491" s="169"/>
      <x:c r="C491" s="169"/>
      <x:c r="D491" s="169"/>
      <x:c r="E491" s="169"/>
      <x:c r="F491" s="169"/>
      <x:c r="G491" s="169"/>
      <x:c r="H491" s="169"/>
      <x:c r="I491" s="169"/>
      <x:c r="J491" s="169"/>
      <x:c r="K491" s="169"/>
      <x:c r="L491" s="169"/>
      <x:c r="M491" s="169"/>
      <x:c r="N491" s="169"/>
      <x:c r="O491" s="169"/>
      <x:c r="P491" s="169"/>
      <x:c r="Q491" s="169"/>
      <x:c r="R491" s="169"/>
      <x:c r="S491" s="169"/>
      <x:c r="T491" s="169"/>
      <x:c r="U491" s="169"/>
      <x:c r="V491" s="169"/>
      <x:c r="W491" s="169"/>
      <x:c r="X491" s="169"/>
      <x:c r="Y491" s="169"/>
      <x:c r="Z491" s="169"/>
      <x:c r="AA491" s="169"/>
      <x:c r="AB491" s="169"/>
      <x:c r="AC491" s="169"/>
      <x:c r="AD491" s="169"/>
      <x:c r="AE491" s="169"/>
      <x:c r="AF491" s="169"/>
      <x:c r="AG491" s="169"/>
      <x:c r="AH491" s="169"/>
      <x:c r="AI491" s="169"/>
      <x:c r="AJ491" s="169"/>
      <x:c r="AK491" s="169"/>
      <x:c r="AL491" s="169"/>
      <x:c r="AM491" s="169"/>
      <x:c r="AN491" s="169"/>
      <x:c r="AO491" s="169"/>
      <x:c r="AP491" s="169"/>
      <x:c r="AQ491" s="169"/>
      <x:c r="AR491" s="169"/>
      <x:c r="AS491" s="169"/>
      <x:c r="AT491" s="169"/>
      <x:c r="AU491" s="169"/>
      <x:c r="AV491" s="169"/>
      <x:c r="AW491" s="169"/>
      <x:c r="AX491" s="169"/>
      <x:c r="AY491" s="169"/>
      <x:c r="AZ491" s="169"/>
    </x:row>
    <x:row r="492">
      <x:c r="A492" s="169"/>
      <x:c r="B492" s="169"/>
      <x:c r="C492" s="169"/>
      <x:c r="D492" s="169"/>
      <x:c r="E492" s="169"/>
      <x:c r="F492" s="169"/>
      <x:c r="G492" s="169"/>
      <x:c r="H492" s="169"/>
      <x:c r="I492" s="169"/>
      <x:c r="J492" s="169"/>
      <x:c r="K492" s="169"/>
      <x:c r="L492" s="169"/>
      <x:c r="M492" s="169"/>
      <x:c r="N492" s="169"/>
      <x:c r="O492" s="169"/>
      <x:c r="P492" s="169"/>
      <x:c r="Q492" s="169"/>
      <x:c r="R492" s="169"/>
      <x:c r="S492" s="169"/>
      <x:c r="T492" s="169"/>
      <x:c r="U492" s="169"/>
      <x:c r="V492" s="169"/>
      <x:c r="W492" s="169"/>
      <x:c r="X492" s="169"/>
      <x:c r="Y492" s="169"/>
      <x:c r="Z492" s="169"/>
      <x:c r="AA492" s="169"/>
      <x:c r="AB492" s="169"/>
      <x:c r="AC492" s="169"/>
      <x:c r="AD492" s="169"/>
      <x:c r="AE492" s="169"/>
      <x:c r="AF492" s="169"/>
      <x:c r="AG492" s="169"/>
      <x:c r="AH492" s="169"/>
      <x:c r="AI492" s="169"/>
      <x:c r="AJ492" s="169"/>
      <x:c r="AK492" s="169"/>
      <x:c r="AL492" s="169"/>
      <x:c r="AM492" s="169"/>
      <x:c r="AN492" s="169"/>
      <x:c r="AO492" s="169"/>
      <x:c r="AP492" s="169"/>
      <x:c r="AQ492" s="169"/>
      <x:c r="AR492" s="169"/>
      <x:c r="AS492" s="169"/>
      <x:c r="AT492" s="169"/>
      <x:c r="AU492" s="169"/>
      <x:c r="AV492" s="169"/>
      <x:c r="AW492" s="169"/>
      <x:c r="AX492" s="169"/>
      <x:c r="AY492" s="169"/>
      <x:c r="AZ492" s="169"/>
    </x:row>
    <x:row r="493">
      <x:c r="A493" s="169"/>
      <x:c r="B493" s="169"/>
      <x:c r="C493" s="169"/>
      <x:c r="D493" s="169"/>
      <x:c r="E493" s="169"/>
      <x:c r="F493" s="169"/>
      <x:c r="G493" s="169"/>
      <x:c r="H493" s="169"/>
      <x:c r="I493" s="169"/>
      <x:c r="J493" s="169"/>
      <x:c r="K493" s="169"/>
      <x:c r="L493" s="169"/>
      <x:c r="M493" s="169"/>
      <x:c r="N493" s="169"/>
      <x:c r="O493" s="169"/>
      <x:c r="P493" s="169"/>
      <x:c r="Q493" s="169"/>
      <x:c r="R493" s="169"/>
      <x:c r="S493" s="169"/>
      <x:c r="T493" s="169"/>
      <x:c r="U493" s="169"/>
      <x:c r="V493" s="169"/>
      <x:c r="W493" s="169"/>
      <x:c r="X493" s="169"/>
      <x:c r="Y493" s="169"/>
      <x:c r="Z493" s="169"/>
      <x:c r="AA493" s="169"/>
      <x:c r="AB493" s="169"/>
      <x:c r="AC493" s="169"/>
      <x:c r="AD493" s="169"/>
      <x:c r="AE493" s="169"/>
      <x:c r="AF493" s="169"/>
      <x:c r="AG493" s="169"/>
      <x:c r="AH493" s="169"/>
      <x:c r="AI493" s="169"/>
      <x:c r="AJ493" s="169"/>
      <x:c r="AK493" s="169"/>
      <x:c r="AL493" s="169"/>
      <x:c r="AM493" s="169"/>
      <x:c r="AN493" s="169"/>
      <x:c r="AO493" s="169"/>
      <x:c r="AP493" s="169"/>
      <x:c r="AQ493" s="169"/>
      <x:c r="AR493" s="169"/>
      <x:c r="AS493" s="169"/>
      <x:c r="AT493" s="169"/>
      <x:c r="AU493" s="169"/>
      <x:c r="AV493" s="169"/>
      <x:c r="AW493" s="169"/>
      <x:c r="AX493" s="169"/>
      <x:c r="AY493" s="169"/>
      <x:c r="AZ493" s="169"/>
    </x:row>
    <x:row r="494">
      <x:c r="A494" s="169"/>
      <x:c r="B494" s="169"/>
      <x:c r="C494" s="169"/>
      <x:c r="D494" s="169"/>
      <x:c r="E494" s="169"/>
      <x:c r="F494" s="169"/>
      <x:c r="G494" s="169"/>
      <x:c r="H494" s="169"/>
      <x:c r="I494" s="169"/>
      <x:c r="J494" s="169"/>
      <x:c r="K494" s="169"/>
      <x:c r="L494" s="169"/>
      <x:c r="M494" s="169"/>
      <x:c r="N494" s="169"/>
      <x:c r="O494" s="169"/>
      <x:c r="P494" s="169"/>
      <x:c r="Q494" s="169"/>
      <x:c r="R494" s="169"/>
      <x:c r="S494" s="169"/>
      <x:c r="T494" s="169"/>
      <x:c r="U494" s="169"/>
      <x:c r="V494" s="169"/>
      <x:c r="W494" s="169"/>
      <x:c r="X494" s="169"/>
      <x:c r="Y494" s="169"/>
      <x:c r="Z494" s="169"/>
      <x:c r="AA494" s="169"/>
      <x:c r="AB494" s="169"/>
      <x:c r="AC494" s="169"/>
      <x:c r="AD494" s="169"/>
      <x:c r="AE494" s="169"/>
      <x:c r="AF494" s="169"/>
      <x:c r="AG494" s="169"/>
      <x:c r="AH494" s="169"/>
      <x:c r="AI494" s="169"/>
      <x:c r="AJ494" s="169"/>
      <x:c r="AK494" s="169"/>
      <x:c r="AL494" s="169"/>
      <x:c r="AM494" s="169"/>
      <x:c r="AN494" s="169"/>
      <x:c r="AO494" s="169"/>
      <x:c r="AP494" s="169"/>
      <x:c r="AQ494" s="169"/>
      <x:c r="AR494" s="169"/>
      <x:c r="AS494" s="169"/>
      <x:c r="AT494" s="169"/>
      <x:c r="AU494" s="169"/>
      <x:c r="AV494" s="169"/>
      <x:c r="AW494" s="169"/>
      <x:c r="AX494" s="169"/>
      <x:c r="AY494" s="169"/>
      <x:c r="AZ494" s="169"/>
    </x:row>
    <x:row r="495">
      <x:c r="A495" s="169"/>
      <x:c r="B495" s="169"/>
      <x:c r="C495" s="169"/>
      <x:c r="D495" s="169"/>
      <x:c r="E495" s="169"/>
      <x:c r="F495" s="169"/>
      <x:c r="G495" s="169"/>
      <x:c r="H495" s="169"/>
      <x:c r="I495" s="169"/>
      <x:c r="J495" s="169"/>
      <x:c r="K495" s="169"/>
      <x:c r="L495" s="169"/>
      <x:c r="M495" s="169"/>
      <x:c r="N495" s="169"/>
      <x:c r="O495" s="169"/>
      <x:c r="P495" s="169"/>
      <x:c r="Q495" s="169"/>
      <x:c r="R495" s="169"/>
      <x:c r="S495" s="169"/>
      <x:c r="T495" s="169"/>
      <x:c r="U495" s="169"/>
      <x:c r="V495" s="169"/>
      <x:c r="W495" s="169"/>
      <x:c r="X495" s="169"/>
      <x:c r="Y495" s="169"/>
      <x:c r="Z495" s="169"/>
      <x:c r="AA495" s="169"/>
      <x:c r="AB495" s="169"/>
      <x:c r="AC495" s="169"/>
      <x:c r="AD495" s="169"/>
      <x:c r="AE495" s="169"/>
      <x:c r="AF495" s="169"/>
      <x:c r="AG495" s="169"/>
      <x:c r="AH495" s="169"/>
      <x:c r="AI495" s="169"/>
      <x:c r="AJ495" s="169"/>
      <x:c r="AK495" s="169"/>
      <x:c r="AL495" s="169"/>
      <x:c r="AM495" s="169"/>
      <x:c r="AN495" s="169"/>
      <x:c r="AO495" s="169"/>
      <x:c r="AP495" s="169"/>
      <x:c r="AQ495" s="169"/>
      <x:c r="AR495" s="169"/>
      <x:c r="AS495" s="169"/>
      <x:c r="AT495" s="169"/>
      <x:c r="AU495" s="169"/>
      <x:c r="AV495" s="169"/>
      <x:c r="AW495" s="169"/>
      <x:c r="AX495" s="169"/>
      <x:c r="AY495" s="169"/>
      <x:c r="AZ495" s="169"/>
    </x:row>
    <x:row r="496">
      <x:c r="A496" s="169"/>
      <x:c r="B496" s="169"/>
      <x:c r="C496" s="169"/>
      <x:c r="D496" s="169"/>
      <x:c r="E496" s="169"/>
      <x:c r="F496" s="169"/>
      <x:c r="G496" s="169"/>
      <x:c r="H496" s="169"/>
      <x:c r="I496" s="169"/>
      <x:c r="J496" s="169"/>
      <x:c r="K496" s="169"/>
      <x:c r="L496" s="169"/>
      <x:c r="M496" s="169"/>
      <x:c r="N496" s="169"/>
      <x:c r="O496" s="169"/>
      <x:c r="P496" s="169"/>
      <x:c r="Q496" s="169"/>
      <x:c r="R496" s="169"/>
      <x:c r="S496" s="169"/>
      <x:c r="T496" s="169"/>
      <x:c r="U496" s="169"/>
      <x:c r="V496" s="169"/>
      <x:c r="W496" s="169"/>
      <x:c r="X496" s="169"/>
      <x:c r="Y496" s="169"/>
      <x:c r="Z496" s="169"/>
      <x:c r="AA496" s="169"/>
      <x:c r="AB496" s="169"/>
      <x:c r="AC496" s="169"/>
      <x:c r="AD496" s="169"/>
      <x:c r="AE496" s="169"/>
      <x:c r="AF496" s="169"/>
      <x:c r="AG496" s="169"/>
      <x:c r="AH496" s="169"/>
      <x:c r="AI496" s="169"/>
      <x:c r="AJ496" s="169"/>
      <x:c r="AK496" s="169"/>
      <x:c r="AL496" s="169"/>
      <x:c r="AM496" s="169"/>
      <x:c r="AN496" s="169"/>
      <x:c r="AO496" s="169"/>
      <x:c r="AP496" s="169"/>
      <x:c r="AQ496" s="169"/>
      <x:c r="AR496" s="169"/>
      <x:c r="AS496" s="169"/>
      <x:c r="AT496" s="169"/>
      <x:c r="AU496" s="169"/>
      <x:c r="AV496" s="169"/>
      <x:c r="AW496" s="169"/>
      <x:c r="AX496" s="169"/>
      <x:c r="AY496" s="169"/>
      <x:c r="AZ496" s="169"/>
    </x:row>
    <x:row r="497">
      <x:c r="A497" s="169"/>
      <x:c r="B497" s="169"/>
      <x:c r="C497" s="169"/>
      <x:c r="D497" s="169"/>
      <x:c r="E497" s="169"/>
      <x:c r="F497" s="169"/>
      <x:c r="G497" s="169"/>
      <x:c r="H497" s="169"/>
      <x:c r="I497" s="169"/>
      <x:c r="J497" s="169"/>
      <x:c r="K497" s="169"/>
      <x:c r="L497" s="169"/>
      <x:c r="M497" s="169"/>
      <x:c r="N497" s="169"/>
      <x:c r="O497" s="169"/>
      <x:c r="P497" s="169"/>
      <x:c r="Q497" s="169"/>
      <x:c r="R497" s="169"/>
      <x:c r="S497" s="169"/>
      <x:c r="T497" s="169"/>
      <x:c r="U497" s="169"/>
      <x:c r="V497" s="169"/>
      <x:c r="W497" s="169"/>
      <x:c r="X497" s="169"/>
      <x:c r="Y497" s="169"/>
      <x:c r="Z497" s="169"/>
      <x:c r="AA497" s="169"/>
      <x:c r="AB497" s="169"/>
      <x:c r="AC497" s="169"/>
      <x:c r="AD497" s="169"/>
      <x:c r="AE497" s="169"/>
      <x:c r="AF497" s="169"/>
      <x:c r="AG497" s="169"/>
      <x:c r="AH497" s="169"/>
      <x:c r="AI497" s="169"/>
      <x:c r="AJ497" s="169"/>
      <x:c r="AK497" s="169"/>
      <x:c r="AL497" s="169"/>
      <x:c r="AM497" s="169"/>
      <x:c r="AN497" s="169"/>
      <x:c r="AO497" s="169"/>
      <x:c r="AP497" s="169"/>
      <x:c r="AQ497" s="169"/>
      <x:c r="AR497" s="169"/>
      <x:c r="AS497" s="169"/>
      <x:c r="AT497" s="169"/>
      <x:c r="AU497" s="169"/>
      <x:c r="AV497" s="169"/>
      <x:c r="AW497" s="169"/>
      <x:c r="AX497" s="169"/>
      <x:c r="AY497" s="169"/>
      <x:c r="AZ497" s="169"/>
    </x:row>
    <x:row r="498">
      <x:c r="A498" s="169"/>
      <x:c r="B498" s="169"/>
      <x:c r="C498" s="169"/>
      <x:c r="D498" s="169"/>
      <x:c r="E498" s="169"/>
      <x:c r="F498" s="169"/>
      <x:c r="G498" s="169"/>
      <x:c r="H498" s="169"/>
      <x:c r="I498" s="169"/>
      <x:c r="J498" s="169"/>
      <x:c r="K498" s="169"/>
      <x:c r="L498" s="169"/>
      <x:c r="M498" s="169"/>
      <x:c r="N498" s="169"/>
      <x:c r="O498" s="169"/>
      <x:c r="P498" s="169"/>
      <x:c r="Q498" s="169"/>
      <x:c r="R498" s="169"/>
      <x:c r="S498" s="169"/>
      <x:c r="T498" s="169"/>
      <x:c r="U498" s="169"/>
      <x:c r="V498" s="169"/>
      <x:c r="W498" s="169"/>
      <x:c r="X498" s="169"/>
      <x:c r="Y498" s="169"/>
      <x:c r="Z498" s="169"/>
      <x:c r="AA498" s="169"/>
      <x:c r="AB498" s="169"/>
      <x:c r="AC498" s="169"/>
      <x:c r="AD498" s="169"/>
      <x:c r="AE498" s="169"/>
      <x:c r="AF498" s="169"/>
      <x:c r="AG498" s="169"/>
      <x:c r="AH498" s="169"/>
      <x:c r="AI498" s="169"/>
      <x:c r="AJ498" s="169"/>
      <x:c r="AK498" s="169"/>
      <x:c r="AL498" s="169"/>
      <x:c r="AM498" s="169"/>
      <x:c r="AN498" s="169"/>
      <x:c r="AO498" s="169"/>
      <x:c r="AP498" s="169"/>
      <x:c r="AQ498" s="169"/>
      <x:c r="AR498" s="169"/>
      <x:c r="AS498" s="169"/>
      <x:c r="AT498" s="169"/>
      <x:c r="AU498" s="169"/>
      <x:c r="AV498" s="169"/>
      <x:c r="AW498" s="169"/>
      <x:c r="AX498" s="169"/>
      <x:c r="AY498" s="169"/>
      <x:c r="AZ498" s="169"/>
    </x:row>
    <x:row r="499">
      <x:c r="A499" s="169"/>
      <x:c r="B499" s="169"/>
      <x:c r="C499" s="169"/>
      <x:c r="D499" s="169"/>
      <x:c r="E499" s="169"/>
      <x:c r="F499" s="169"/>
      <x:c r="G499" s="169"/>
      <x:c r="H499" s="169"/>
      <x:c r="I499" s="169"/>
      <x:c r="J499" s="169"/>
      <x:c r="K499" s="169"/>
      <x:c r="L499" s="169"/>
      <x:c r="M499" s="169"/>
      <x:c r="N499" s="169"/>
      <x:c r="O499" s="169"/>
      <x:c r="P499" s="169"/>
      <x:c r="Q499" s="169"/>
      <x:c r="R499" s="169"/>
      <x:c r="S499" s="169"/>
      <x:c r="T499" s="169"/>
      <x:c r="U499" s="169"/>
      <x:c r="V499" s="169"/>
      <x:c r="W499" s="169"/>
      <x:c r="X499" s="169"/>
      <x:c r="Y499" s="169"/>
      <x:c r="Z499" s="169"/>
      <x:c r="AA499" s="169"/>
      <x:c r="AB499" s="169"/>
      <x:c r="AC499" s="169"/>
      <x:c r="AD499" s="169"/>
      <x:c r="AE499" s="169"/>
      <x:c r="AF499" s="169"/>
      <x:c r="AG499" s="169"/>
      <x:c r="AH499" s="169"/>
      <x:c r="AI499" s="169"/>
      <x:c r="AJ499" s="169"/>
      <x:c r="AK499" s="169"/>
      <x:c r="AL499" s="169"/>
      <x:c r="AM499" s="169"/>
      <x:c r="AN499" s="169"/>
      <x:c r="AO499" s="169"/>
      <x:c r="AP499" s="169"/>
      <x:c r="AQ499" s="169"/>
      <x:c r="AR499" s="169"/>
      <x:c r="AS499" s="169"/>
      <x:c r="AT499" s="169"/>
      <x:c r="AU499" s="169"/>
      <x:c r="AV499" s="169"/>
      <x:c r="AW499" s="169"/>
      <x:c r="AX499" s="169"/>
      <x:c r="AY499" s="169"/>
      <x:c r="AZ499" s="169"/>
    </x:row>
    <x:row r="500">
      <x:c r="A500" s="169"/>
      <x:c r="B500" s="169"/>
      <x:c r="C500" s="169"/>
      <x:c r="D500" s="169"/>
      <x:c r="E500" s="169"/>
      <x:c r="F500" s="169"/>
      <x:c r="G500" s="169"/>
      <x:c r="H500" s="169"/>
      <x:c r="I500" s="169"/>
      <x:c r="J500" s="169"/>
      <x:c r="K500" s="169"/>
      <x:c r="L500" s="169"/>
      <x:c r="M500" s="169"/>
      <x:c r="N500" s="169"/>
      <x:c r="O500" s="169"/>
      <x:c r="P500" s="169"/>
      <x:c r="Q500" s="169"/>
      <x:c r="R500" s="169"/>
      <x:c r="S500" s="169"/>
      <x:c r="T500" s="169"/>
      <x:c r="U500" s="169"/>
      <x:c r="V500" s="169"/>
      <x:c r="W500" s="169"/>
      <x:c r="X500" s="169"/>
      <x:c r="Y500" s="169"/>
      <x:c r="Z500" s="169"/>
      <x:c r="AA500" s="169"/>
      <x:c r="AB500" s="169"/>
      <x:c r="AC500" s="169"/>
      <x:c r="AD500" s="169"/>
      <x:c r="AE500" s="169"/>
      <x:c r="AF500" s="169"/>
      <x:c r="AG500" s="169"/>
      <x:c r="AH500" s="169"/>
      <x:c r="AI500" s="169"/>
      <x:c r="AJ500" s="169"/>
      <x:c r="AK500" s="169"/>
      <x:c r="AL500" s="169"/>
      <x:c r="AM500" s="169"/>
      <x:c r="AN500" s="169"/>
      <x:c r="AO500" s="169"/>
      <x:c r="AP500" s="169"/>
      <x:c r="AQ500" s="169"/>
      <x:c r="AR500" s="169"/>
      <x:c r="AS500" s="169"/>
      <x:c r="AT500" s="169"/>
      <x:c r="AU500" s="169"/>
      <x:c r="AV500" s="169"/>
      <x:c r="AW500" s="169"/>
      <x:c r="AX500" s="169"/>
      <x:c r="AY500" s="169"/>
      <x:c r="AZ500" s="169"/>
    </x:row>
    <x:row r="501">
      <x:c r="A501" s="169"/>
      <x:c r="B501" s="169"/>
      <x:c r="C501" s="169"/>
      <x:c r="D501" s="169"/>
      <x:c r="E501" s="169"/>
      <x:c r="F501" s="169"/>
      <x:c r="G501" s="169"/>
      <x:c r="H501" s="169"/>
      <x:c r="I501" s="169"/>
      <x:c r="J501" s="169"/>
      <x:c r="K501" s="169"/>
      <x:c r="L501" s="169"/>
      <x:c r="M501" s="169"/>
      <x:c r="N501" s="169"/>
      <x:c r="O501" s="169"/>
      <x:c r="P501" s="169"/>
      <x:c r="Q501" s="169"/>
      <x:c r="R501" s="169"/>
      <x:c r="S501" s="169"/>
      <x:c r="T501" s="169"/>
      <x:c r="U501" s="169"/>
      <x:c r="V501" s="169"/>
      <x:c r="W501" s="169"/>
      <x:c r="X501" s="169"/>
      <x:c r="Y501" s="169"/>
      <x:c r="Z501" s="169"/>
      <x:c r="AA501" s="169"/>
      <x:c r="AB501" s="169"/>
      <x:c r="AC501" s="169"/>
      <x:c r="AD501" s="169"/>
      <x:c r="AE501" s="169"/>
      <x:c r="AF501" s="169"/>
      <x:c r="AG501" s="169"/>
      <x:c r="AH501" s="169"/>
      <x:c r="AI501" s="169"/>
      <x:c r="AJ501" s="169"/>
      <x:c r="AK501" s="169"/>
      <x:c r="AL501" s="169"/>
      <x:c r="AM501" s="169"/>
      <x:c r="AN501" s="169"/>
      <x:c r="AO501" s="169"/>
      <x:c r="AP501" s="169"/>
      <x:c r="AQ501" s="169"/>
      <x:c r="AR501" s="169"/>
      <x:c r="AS501" s="169"/>
      <x:c r="AT501" s="169"/>
      <x:c r="AU501" s="169"/>
      <x:c r="AV501" s="169"/>
      <x:c r="AW501" s="169"/>
      <x:c r="AX501" s="169"/>
      <x:c r="AY501" s="169"/>
      <x:c r="AZ501" s="169"/>
    </x:row>
    <x:row r="502">
      <x:c r="A502" s="169"/>
      <x:c r="B502" s="169"/>
      <x:c r="C502" s="169"/>
      <x:c r="D502" s="169"/>
      <x:c r="E502" s="169"/>
      <x:c r="F502" s="169"/>
      <x:c r="G502" s="169"/>
      <x:c r="H502" s="169"/>
      <x:c r="I502" s="169"/>
      <x:c r="J502" s="169"/>
      <x:c r="K502" s="169"/>
      <x:c r="L502" s="169"/>
      <x:c r="M502" s="169"/>
      <x:c r="N502" s="169"/>
      <x:c r="O502" s="169"/>
      <x:c r="P502" s="169"/>
      <x:c r="Q502" s="169"/>
      <x:c r="R502" s="169"/>
      <x:c r="S502" s="169"/>
      <x:c r="T502" s="169"/>
      <x:c r="U502" s="169"/>
      <x:c r="V502" s="169"/>
      <x:c r="W502" s="169"/>
      <x:c r="X502" s="169"/>
      <x:c r="Y502" s="169"/>
      <x:c r="Z502" s="169"/>
      <x:c r="AA502" s="169"/>
      <x:c r="AB502" s="169"/>
      <x:c r="AC502" s="169"/>
      <x:c r="AD502" s="169"/>
      <x:c r="AE502" s="169"/>
      <x:c r="AF502" s="169"/>
      <x:c r="AG502" s="169"/>
      <x:c r="AH502" s="169"/>
      <x:c r="AI502" s="169"/>
      <x:c r="AJ502" s="169"/>
      <x:c r="AK502" s="169"/>
      <x:c r="AL502" s="169"/>
      <x:c r="AM502" s="169"/>
      <x:c r="AN502" s="169"/>
      <x:c r="AO502" s="169"/>
      <x:c r="AP502" s="169"/>
      <x:c r="AQ502" s="169"/>
      <x:c r="AR502" s="169"/>
      <x:c r="AS502" s="169"/>
      <x:c r="AT502" s="169"/>
      <x:c r="AU502" s="169"/>
      <x:c r="AV502" s="169"/>
      <x:c r="AW502" s="169"/>
      <x:c r="AX502" s="169"/>
      <x:c r="AY502" s="169"/>
      <x:c r="AZ502" s="169"/>
    </x:row>
    <x:row r="503">
      <x:c r="A503" s="169"/>
      <x:c r="B503" s="169"/>
      <x:c r="C503" s="169"/>
      <x:c r="D503" s="169"/>
      <x:c r="E503" s="169"/>
      <x:c r="F503" s="169"/>
      <x:c r="G503" s="169"/>
      <x:c r="H503" s="169"/>
      <x:c r="I503" s="169"/>
      <x:c r="J503" s="169"/>
      <x:c r="K503" s="169"/>
      <x:c r="L503" s="169"/>
      <x:c r="M503" s="169"/>
      <x:c r="N503" s="169"/>
      <x:c r="O503" s="169"/>
      <x:c r="P503" s="169"/>
      <x:c r="Q503" s="169"/>
      <x:c r="R503" s="169"/>
      <x:c r="S503" s="169"/>
      <x:c r="T503" s="169"/>
      <x:c r="U503" s="169"/>
      <x:c r="V503" s="169"/>
      <x:c r="W503" s="169"/>
      <x:c r="X503" s="169"/>
      <x:c r="Y503" s="169"/>
      <x:c r="Z503" s="169"/>
      <x:c r="AA503" s="169"/>
      <x:c r="AB503" s="169"/>
      <x:c r="AC503" s="169"/>
      <x:c r="AD503" s="169"/>
      <x:c r="AE503" s="169"/>
      <x:c r="AF503" s="169"/>
      <x:c r="AG503" s="169"/>
      <x:c r="AH503" s="169"/>
      <x:c r="AI503" s="169"/>
      <x:c r="AJ503" s="169"/>
      <x:c r="AK503" s="169"/>
      <x:c r="AL503" s="169"/>
      <x:c r="AM503" s="169"/>
      <x:c r="AN503" s="169"/>
      <x:c r="AO503" s="169"/>
      <x:c r="AP503" s="169"/>
      <x:c r="AQ503" s="169"/>
      <x:c r="AR503" s="169"/>
      <x:c r="AS503" s="169"/>
      <x:c r="AT503" s="169"/>
      <x:c r="AU503" s="169"/>
      <x:c r="AV503" s="169"/>
      <x:c r="AW503" s="169"/>
      <x:c r="AX503" s="169"/>
      <x:c r="AY503" s="169"/>
      <x:c r="AZ503" s="169"/>
    </x:row>
    <x:row r="504">
      <x:c r="A504" s="169"/>
      <x:c r="B504" s="169"/>
      <x:c r="C504" s="169"/>
      <x:c r="D504" s="169"/>
      <x:c r="E504" s="169"/>
      <x:c r="F504" s="169"/>
      <x:c r="G504" s="169"/>
      <x:c r="H504" s="169"/>
      <x:c r="I504" s="169"/>
      <x:c r="J504" s="169"/>
      <x:c r="K504" s="169"/>
      <x:c r="L504" s="169"/>
      <x:c r="M504" s="169"/>
      <x:c r="N504" s="169"/>
      <x:c r="O504" s="169"/>
      <x:c r="P504" s="169"/>
      <x:c r="Q504" s="169"/>
      <x:c r="R504" s="169"/>
      <x:c r="S504" s="169"/>
      <x:c r="T504" s="169"/>
      <x:c r="U504" s="169"/>
      <x:c r="V504" s="169"/>
      <x:c r="W504" s="169"/>
      <x:c r="X504" s="169"/>
      <x:c r="Y504" s="169"/>
      <x:c r="Z504" s="169"/>
      <x:c r="AA504" s="169"/>
      <x:c r="AB504" s="169"/>
      <x:c r="AC504" s="169"/>
      <x:c r="AD504" s="169"/>
      <x:c r="AE504" s="169"/>
      <x:c r="AF504" s="169"/>
      <x:c r="AG504" s="169"/>
      <x:c r="AH504" s="169"/>
      <x:c r="AI504" s="169"/>
      <x:c r="AJ504" s="169"/>
      <x:c r="AK504" s="169"/>
      <x:c r="AL504" s="169"/>
      <x:c r="AM504" s="169"/>
      <x:c r="AN504" s="169"/>
      <x:c r="AO504" s="169"/>
      <x:c r="AP504" s="169"/>
      <x:c r="AQ504" s="169"/>
      <x:c r="AR504" s="169"/>
      <x:c r="AS504" s="169"/>
      <x:c r="AT504" s="169"/>
      <x:c r="AU504" s="169"/>
      <x:c r="AV504" s="169"/>
      <x:c r="AW504" s="169"/>
      <x:c r="AX504" s="169"/>
      <x:c r="AY504" s="169"/>
      <x:c r="AZ504" s="169"/>
    </x:row>
    <x:row r="505">
      <x:c r="A505" s="169"/>
      <x:c r="B505" s="169"/>
      <x:c r="C505" s="169"/>
      <x:c r="D505" s="169"/>
      <x:c r="E505" s="169"/>
      <x:c r="F505" s="169"/>
      <x:c r="G505" s="169"/>
      <x:c r="H505" s="169"/>
      <x:c r="I505" s="169"/>
      <x:c r="J505" s="169"/>
      <x:c r="K505" s="169"/>
      <x:c r="L505" s="169"/>
      <x:c r="M505" s="169"/>
      <x:c r="N505" s="169"/>
      <x:c r="O505" s="169"/>
      <x:c r="P505" s="169"/>
      <x:c r="Q505" s="169"/>
      <x:c r="R505" s="169"/>
      <x:c r="S505" s="169"/>
      <x:c r="T505" s="169"/>
      <x:c r="U505" s="169"/>
      <x:c r="V505" s="169"/>
      <x:c r="W505" s="169"/>
      <x:c r="X505" s="169"/>
      <x:c r="Y505" s="169"/>
      <x:c r="Z505" s="169"/>
      <x:c r="AA505" s="169"/>
      <x:c r="AB505" s="169"/>
      <x:c r="AC505" s="169"/>
      <x:c r="AD505" s="169"/>
      <x:c r="AE505" s="169"/>
      <x:c r="AF505" s="169"/>
      <x:c r="AG505" s="169"/>
      <x:c r="AH505" s="169"/>
      <x:c r="AI505" s="169"/>
      <x:c r="AJ505" s="169"/>
      <x:c r="AK505" s="169"/>
      <x:c r="AL505" s="169"/>
      <x:c r="AM505" s="169"/>
      <x:c r="AN505" s="169"/>
      <x:c r="AO505" s="169"/>
      <x:c r="AP505" s="169"/>
      <x:c r="AQ505" s="169"/>
      <x:c r="AR505" s="169"/>
      <x:c r="AS505" s="169"/>
      <x:c r="AT505" s="169"/>
      <x:c r="AU505" s="169"/>
      <x:c r="AV505" s="169"/>
      <x:c r="AW505" s="169"/>
      <x:c r="AX505" s="169"/>
      <x:c r="AY505" s="169"/>
      <x:c r="AZ505" s="169"/>
    </x:row>
    <x:row r="506">
      <x:c r="A506" s="169"/>
      <x:c r="B506" s="169"/>
      <x:c r="C506" s="169"/>
      <x:c r="D506" s="169"/>
      <x:c r="E506" s="169"/>
      <x:c r="F506" s="169"/>
      <x:c r="G506" s="169"/>
      <x:c r="H506" s="169"/>
      <x:c r="I506" s="169"/>
      <x:c r="J506" s="169"/>
      <x:c r="K506" s="169"/>
      <x:c r="L506" s="169"/>
      <x:c r="M506" s="169"/>
      <x:c r="N506" s="169"/>
      <x:c r="O506" s="169"/>
      <x:c r="P506" s="169"/>
      <x:c r="Q506" s="169"/>
      <x:c r="R506" s="169"/>
      <x:c r="S506" s="169"/>
      <x:c r="T506" s="169"/>
      <x:c r="U506" s="169"/>
      <x:c r="V506" s="169"/>
      <x:c r="W506" s="169"/>
      <x:c r="X506" s="169"/>
      <x:c r="Y506" s="169"/>
      <x:c r="Z506" s="169"/>
      <x:c r="AA506" s="169"/>
      <x:c r="AB506" s="169"/>
      <x:c r="AC506" s="169"/>
      <x:c r="AD506" s="169"/>
      <x:c r="AE506" s="169"/>
      <x:c r="AF506" s="169"/>
      <x:c r="AG506" s="169"/>
      <x:c r="AH506" s="169"/>
      <x:c r="AI506" s="169"/>
      <x:c r="AJ506" s="169"/>
      <x:c r="AK506" s="169"/>
      <x:c r="AL506" s="169"/>
      <x:c r="AM506" s="169"/>
      <x:c r="AN506" s="169"/>
      <x:c r="AO506" s="169"/>
      <x:c r="AP506" s="169"/>
      <x:c r="AQ506" s="169"/>
      <x:c r="AR506" s="169"/>
      <x:c r="AS506" s="169"/>
      <x:c r="AT506" s="169"/>
      <x:c r="AU506" s="169"/>
      <x:c r="AV506" s="169"/>
      <x:c r="AW506" s="169"/>
      <x:c r="AX506" s="169"/>
      <x:c r="AY506" s="169"/>
      <x:c r="AZ506" s="169"/>
    </x:row>
    <x:row r="507">
      <x:c r="A507" s="169"/>
      <x:c r="B507" s="169"/>
      <x:c r="C507" s="169"/>
      <x:c r="D507" s="169"/>
      <x:c r="E507" s="169"/>
      <x:c r="F507" s="169"/>
      <x:c r="G507" s="169"/>
      <x:c r="H507" s="169"/>
      <x:c r="I507" s="169"/>
      <x:c r="J507" s="169"/>
      <x:c r="K507" s="169"/>
      <x:c r="L507" s="169"/>
      <x:c r="M507" s="169"/>
      <x:c r="N507" s="169"/>
      <x:c r="O507" s="169"/>
      <x:c r="P507" s="169"/>
      <x:c r="Q507" s="169"/>
      <x:c r="R507" s="169"/>
      <x:c r="S507" s="169"/>
      <x:c r="T507" s="169"/>
      <x:c r="U507" s="169"/>
      <x:c r="V507" s="169"/>
      <x:c r="W507" s="169"/>
      <x:c r="X507" s="169"/>
      <x:c r="Y507" s="169"/>
      <x:c r="Z507" s="169"/>
      <x:c r="AA507" s="169"/>
      <x:c r="AB507" s="169"/>
      <x:c r="AC507" s="169"/>
      <x:c r="AD507" s="169"/>
      <x:c r="AE507" s="169"/>
      <x:c r="AF507" s="169"/>
      <x:c r="AG507" s="169"/>
      <x:c r="AH507" s="169"/>
      <x:c r="AI507" s="169"/>
      <x:c r="AJ507" s="169"/>
      <x:c r="AK507" s="169"/>
      <x:c r="AL507" s="169"/>
      <x:c r="AM507" s="169"/>
      <x:c r="AN507" s="169"/>
      <x:c r="AO507" s="169"/>
      <x:c r="AP507" s="169"/>
      <x:c r="AQ507" s="169"/>
      <x:c r="AR507" s="169"/>
      <x:c r="AS507" s="169"/>
      <x:c r="AT507" s="169"/>
      <x:c r="AU507" s="169"/>
      <x:c r="AV507" s="169"/>
      <x:c r="AW507" s="169"/>
      <x:c r="AX507" s="169"/>
      <x:c r="AY507" s="169"/>
      <x:c r="AZ507" s="169"/>
    </x:row>
    <x:row r="508">
      <x:c r="A508" s="169"/>
      <x:c r="B508" s="169"/>
      <x:c r="C508" s="169"/>
      <x:c r="D508" s="169"/>
      <x:c r="E508" s="169"/>
      <x:c r="F508" s="169"/>
      <x:c r="G508" s="169"/>
      <x:c r="H508" s="169"/>
      <x:c r="I508" s="169"/>
      <x:c r="J508" s="169"/>
      <x:c r="K508" s="169"/>
      <x:c r="L508" s="169"/>
      <x:c r="M508" s="169"/>
      <x:c r="N508" s="169"/>
      <x:c r="O508" s="169"/>
      <x:c r="P508" s="169"/>
      <x:c r="Q508" s="169"/>
      <x:c r="R508" s="169"/>
      <x:c r="S508" s="169"/>
      <x:c r="T508" s="169"/>
      <x:c r="U508" s="169"/>
      <x:c r="V508" s="169"/>
      <x:c r="W508" s="169"/>
      <x:c r="X508" s="169"/>
      <x:c r="Y508" s="169"/>
      <x:c r="Z508" s="169"/>
      <x:c r="AA508" s="169"/>
      <x:c r="AB508" s="169"/>
      <x:c r="AC508" s="169"/>
      <x:c r="AD508" s="169"/>
      <x:c r="AE508" s="169"/>
      <x:c r="AF508" s="169"/>
      <x:c r="AG508" s="169"/>
      <x:c r="AH508" s="169"/>
      <x:c r="AI508" s="169"/>
      <x:c r="AJ508" s="169"/>
      <x:c r="AK508" s="169"/>
      <x:c r="AL508" s="169"/>
      <x:c r="AM508" s="169"/>
      <x:c r="AN508" s="169"/>
      <x:c r="AO508" s="169"/>
      <x:c r="AP508" s="169"/>
      <x:c r="AQ508" s="169"/>
      <x:c r="AR508" s="169"/>
      <x:c r="AS508" s="169"/>
      <x:c r="AT508" s="169"/>
      <x:c r="AU508" s="169"/>
      <x:c r="AV508" s="169"/>
      <x:c r="AW508" s="169"/>
      <x:c r="AX508" s="169"/>
      <x:c r="AY508" s="169"/>
      <x:c r="AZ508" s="169"/>
    </x:row>
    <x:row r="509">
      <x:c r="A509" s="169"/>
      <x:c r="B509" s="169"/>
      <x:c r="C509" s="169"/>
      <x:c r="D509" s="169"/>
      <x:c r="E509" s="169"/>
      <x:c r="F509" s="169"/>
      <x:c r="G509" s="169"/>
      <x:c r="H509" s="169"/>
      <x:c r="I509" s="169"/>
      <x:c r="J509" s="169"/>
      <x:c r="K509" s="169"/>
      <x:c r="L509" s="169"/>
      <x:c r="M509" s="169"/>
      <x:c r="N509" s="169"/>
      <x:c r="O509" s="169"/>
      <x:c r="P509" s="169"/>
      <x:c r="Q509" s="169"/>
      <x:c r="R509" s="169"/>
      <x:c r="S509" s="169"/>
      <x:c r="T509" s="169"/>
      <x:c r="U509" s="169"/>
      <x:c r="V509" s="169"/>
      <x:c r="W509" s="169"/>
      <x:c r="X509" s="169"/>
      <x:c r="Y509" s="169"/>
      <x:c r="Z509" s="169"/>
      <x:c r="AA509" s="169"/>
      <x:c r="AB509" s="169"/>
      <x:c r="AC509" s="169"/>
      <x:c r="AD509" s="169"/>
      <x:c r="AE509" s="169"/>
      <x:c r="AF509" s="169"/>
      <x:c r="AG509" s="169"/>
      <x:c r="AH509" s="169"/>
      <x:c r="AI509" s="169"/>
      <x:c r="AJ509" s="169"/>
      <x:c r="AK509" s="169"/>
      <x:c r="AL509" s="169"/>
      <x:c r="AM509" s="169"/>
      <x:c r="AN509" s="169"/>
      <x:c r="AO509" s="169"/>
      <x:c r="AP509" s="169"/>
      <x:c r="AQ509" s="169"/>
      <x:c r="AR509" s="169"/>
      <x:c r="AS509" s="169"/>
      <x:c r="AT509" s="169"/>
      <x:c r="AU509" s="169"/>
      <x:c r="AV509" s="169"/>
      <x:c r="AW509" s="169"/>
      <x:c r="AX509" s="169"/>
      <x:c r="AY509" s="169"/>
      <x:c r="AZ509" s="169"/>
    </x:row>
    <x:row r="510">
      <x:c r="A510" s="169"/>
      <x:c r="B510" s="169"/>
      <x:c r="C510" s="169"/>
      <x:c r="D510" s="169"/>
      <x:c r="E510" s="169"/>
      <x:c r="F510" s="169"/>
      <x:c r="G510" s="169"/>
      <x:c r="H510" s="169"/>
      <x:c r="I510" s="169"/>
      <x:c r="J510" s="169"/>
      <x:c r="K510" s="169"/>
      <x:c r="L510" s="169"/>
      <x:c r="M510" s="169"/>
      <x:c r="N510" s="169"/>
      <x:c r="O510" s="169"/>
      <x:c r="P510" s="169"/>
      <x:c r="Q510" s="169"/>
      <x:c r="R510" s="169"/>
      <x:c r="S510" s="169"/>
      <x:c r="T510" s="169"/>
      <x:c r="U510" s="169"/>
      <x:c r="V510" s="169"/>
      <x:c r="W510" s="169"/>
      <x:c r="X510" s="169"/>
      <x:c r="Y510" s="169"/>
      <x:c r="Z510" s="169"/>
      <x:c r="AA510" s="169"/>
      <x:c r="AB510" s="169"/>
      <x:c r="AC510" s="169"/>
      <x:c r="AD510" s="169"/>
      <x:c r="AE510" s="169"/>
      <x:c r="AF510" s="169"/>
      <x:c r="AG510" s="169"/>
      <x:c r="AH510" s="169"/>
      <x:c r="AI510" s="169"/>
      <x:c r="AJ510" s="169"/>
      <x:c r="AK510" s="169"/>
      <x:c r="AL510" s="169"/>
      <x:c r="AM510" s="169"/>
      <x:c r="AN510" s="169"/>
      <x:c r="AO510" s="169"/>
      <x:c r="AP510" s="169"/>
      <x:c r="AQ510" s="169"/>
      <x:c r="AR510" s="169"/>
      <x:c r="AS510" s="169"/>
      <x:c r="AT510" s="169"/>
      <x:c r="AU510" s="169"/>
      <x:c r="AV510" s="169"/>
      <x:c r="AW510" s="169"/>
      <x:c r="AX510" s="169"/>
      <x:c r="AY510" s="169"/>
      <x:c r="AZ510" s="169"/>
    </x:row>
    <x:row r="511">
      <x:c r="A511" s="169"/>
      <x:c r="B511" s="169"/>
      <x:c r="C511" s="169"/>
      <x:c r="D511" s="169"/>
      <x:c r="E511" s="169"/>
      <x:c r="F511" s="169"/>
      <x:c r="G511" s="169"/>
      <x:c r="H511" s="169"/>
      <x:c r="I511" s="169"/>
      <x:c r="J511" s="169"/>
      <x:c r="K511" s="169"/>
      <x:c r="L511" s="169"/>
      <x:c r="M511" s="169"/>
      <x:c r="N511" s="169"/>
      <x:c r="O511" s="169"/>
      <x:c r="P511" s="169"/>
      <x:c r="Q511" s="169"/>
      <x:c r="R511" s="169"/>
      <x:c r="S511" s="169"/>
      <x:c r="T511" s="169"/>
      <x:c r="U511" s="169"/>
      <x:c r="V511" s="169"/>
      <x:c r="W511" s="169"/>
      <x:c r="X511" s="169"/>
      <x:c r="Y511" s="169"/>
      <x:c r="Z511" s="169"/>
      <x:c r="AA511" s="169"/>
      <x:c r="AB511" s="169"/>
      <x:c r="AC511" s="169"/>
      <x:c r="AD511" s="169"/>
      <x:c r="AE511" s="169"/>
      <x:c r="AF511" s="169"/>
      <x:c r="AG511" s="169"/>
      <x:c r="AH511" s="169"/>
      <x:c r="AI511" s="169"/>
      <x:c r="AJ511" s="169"/>
      <x:c r="AK511" s="169"/>
      <x:c r="AL511" s="169"/>
      <x:c r="AM511" s="169"/>
      <x:c r="AN511" s="169"/>
      <x:c r="AO511" s="169"/>
      <x:c r="AP511" s="169"/>
      <x:c r="AQ511" s="169"/>
      <x:c r="AR511" s="169"/>
      <x:c r="AS511" s="169"/>
      <x:c r="AT511" s="169"/>
      <x:c r="AU511" s="169"/>
      <x:c r="AV511" s="169"/>
      <x:c r="AW511" s="169"/>
      <x:c r="AX511" s="169"/>
      <x:c r="AY511" s="169"/>
      <x:c r="AZ511" s="169"/>
    </x:row>
    <x:row r="512">
      <x:c r="A512" s="169"/>
      <x:c r="B512" s="169"/>
      <x:c r="C512" s="169"/>
      <x:c r="D512" s="169"/>
      <x:c r="E512" s="169"/>
      <x:c r="F512" s="169"/>
      <x:c r="G512" s="169"/>
      <x:c r="H512" s="169"/>
      <x:c r="I512" s="169"/>
      <x:c r="J512" s="169"/>
      <x:c r="K512" s="169"/>
      <x:c r="L512" s="169"/>
      <x:c r="M512" s="169"/>
      <x:c r="N512" s="169"/>
      <x:c r="O512" s="169"/>
      <x:c r="P512" s="169"/>
      <x:c r="Q512" s="169"/>
      <x:c r="R512" s="169"/>
      <x:c r="S512" s="169"/>
      <x:c r="T512" s="169"/>
      <x:c r="U512" s="169"/>
      <x:c r="V512" s="169"/>
      <x:c r="W512" s="169"/>
      <x:c r="X512" s="169"/>
      <x:c r="Y512" s="169"/>
      <x:c r="Z512" s="169"/>
      <x:c r="AA512" s="169"/>
      <x:c r="AB512" s="169"/>
      <x:c r="AC512" s="169"/>
      <x:c r="AD512" s="169"/>
      <x:c r="AE512" s="169"/>
      <x:c r="AF512" s="169"/>
      <x:c r="AG512" s="169"/>
      <x:c r="AH512" s="169"/>
      <x:c r="AI512" s="169"/>
      <x:c r="AJ512" s="169"/>
      <x:c r="AK512" s="169"/>
      <x:c r="AL512" s="169"/>
      <x:c r="AM512" s="169"/>
      <x:c r="AN512" s="169"/>
      <x:c r="AO512" s="169"/>
      <x:c r="AP512" s="169"/>
      <x:c r="AQ512" s="169"/>
      <x:c r="AR512" s="169"/>
      <x:c r="AS512" s="169"/>
      <x:c r="AT512" s="169"/>
      <x:c r="AU512" s="169"/>
      <x:c r="AV512" s="169"/>
      <x:c r="AW512" s="169"/>
      <x:c r="AX512" s="169"/>
      <x:c r="AY512" s="169"/>
      <x:c r="AZ512" s="169"/>
    </x:row>
    <x:row r="513">
      <x:c r="A513" s="169"/>
      <x:c r="B513" s="169"/>
      <x:c r="C513" s="169"/>
      <x:c r="D513" s="169"/>
      <x:c r="E513" s="169"/>
      <x:c r="F513" s="169"/>
      <x:c r="G513" s="169"/>
      <x:c r="H513" s="169"/>
      <x:c r="I513" s="169"/>
      <x:c r="J513" s="169"/>
      <x:c r="K513" s="169"/>
      <x:c r="L513" s="169"/>
      <x:c r="M513" s="169"/>
      <x:c r="N513" s="169"/>
      <x:c r="O513" s="169"/>
      <x:c r="P513" s="169"/>
      <x:c r="Q513" s="169"/>
      <x:c r="R513" s="169"/>
      <x:c r="S513" s="169"/>
      <x:c r="T513" s="169"/>
      <x:c r="U513" s="169"/>
      <x:c r="V513" s="169"/>
      <x:c r="W513" s="169"/>
      <x:c r="X513" s="169"/>
      <x:c r="Y513" s="169"/>
      <x:c r="Z513" s="169"/>
      <x:c r="AA513" s="169"/>
      <x:c r="AB513" s="169"/>
      <x:c r="AC513" s="169"/>
      <x:c r="AD513" s="169"/>
      <x:c r="AE513" s="169"/>
      <x:c r="AF513" s="169"/>
      <x:c r="AG513" s="169"/>
      <x:c r="AH513" s="169"/>
      <x:c r="AI513" s="169"/>
      <x:c r="AJ513" s="169"/>
      <x:c r="AK513" s="169"/>
      <x:c r="AL513" s="169"/>
      <x:c r="AM513" s="169"/>
      <x:c r="AN513" s="169"/>
      <x:c r="AO513" s="169"/>
      <x:c r="AP513" s="169"/>
      <x:c r="AQ513" s="169"/>
      <x:c r="AR513" s="169"/>
      <x:c r="AS513" s="169"/>
      <x:c r="AT513" s="169"/>
      <x:c r="AU513" s="169"/>
      <x:c r="AV513" s="169"/>
      <x:c r="AW513" s="169"/>
      <x:c r="AX513" s="169"/>
      <x:c r="AY513" s="169"/>
      <x:c r="AZ513" s="169"/>
    </x:row>
    <x:row r="514">
      <x:c r="A514" s="169"/>
      <x:c r="B514" s="169"/>
      <x:c r="C514" s="169"/>
      <x:c r="D514" s="169"/>
      <x:c r="E514" s="169"/>
      <x:c r="F514" s="169"/>
      <x:c r="G514" s="169"/>
      <x:c r="H514" s="169"/>
      <x:c r="I514" s="169"/>
      <x:c r="J514" s="169"/>
      <x:c r="K514" s="169"/>
      <x:c r="L514" s="169"/>
      <x:c r="M514" s="169"/>
      <x:c r="N514" s="169"/>
      <x:c r="O514" s="169"/>
      <x:c r="P514" s="169"/>
      <x:c r="Q514" s="169"/>
      <x:c r="R514" s="169"/>
      <x:c r="S514" s="169"/>
      <x:c r="T514" s="169"/>
      <x:c r="U514" s="169"/>
      <x:c r="V514" s="169"/>
      <x:c r="W514" s="169"/>
      <x:c r="X514" s="169"/>
      <x:c r="Y514" s="169"/>
      <x:c r="Z514" s="169"/>
      <x:c r="AA514" s="169"/>
      <x:c r="AB514" s="169"/>
      <x:c r="AC514" s="169"/>
      <x:c r="AD514" s="169"/>
      <x:c r="AE514" s="169"/>
      <x:c r="AF514" s="169"/>
      <x:c r="AG514" s="169"/>
      <x:c r="AH514" s="169"/>
      <x:c r="AI514" s="169"/>
      <x:c r="AJ514" s="169"/>
      <x:c r="AK514" s="169"/>
      <x:c r="AL514" s="169"/>
      <x:c r="AM514" s="169"/>
      <x:c r="AN514" s="169"/>
      <x:c r="AO514" s="169"/>
      <x:c r="AP514" s="169"/>
      <x:c r="AQ514" s="169"/>
      <x:c r="AR514" s="169"/>
      <x:c r="AS514" s="169"/>
      <x:c r="AT514" s="169"/>
      <x:c r="AU514" s="169"/>
      <x:c r="AV514" s="169"/>
      <x:c r="AW514" s="169"/>
      <x:c r="AX514" s="169"/>
      <x:c r="AY514" s="169"/>
      <x:c r="AZ514" s="169"/>
    </x:row>
    <x:row r="515">
      <x:c r="A515" s="169"/>
      <x:c r="B515" s="169"/>
      <x:c r="C515" s="169"/>
      <x:c r="D515" s="169"/>
      <x:c r="E515" s="169"/>
      <x:c r="F515" s="169"/>
      <x:c r="G515" s="169"/>
      <x:c r="H515" s="169"/>
      <x:c r="I515" s="169"/>
      <x:c r="J515" s="169"/>
      <x:c r="K515" s="169"/>
      <x:c r="L515" s="169"/>
      <x:c r="M515" s="169"/>
      <x:c r="N515" s="169"/>
      <x:c r="O515" s="169"/>
      <x:c r="P515" s="169"/>
      <x:c r="Q515" s="169"/>
      <x:c r="R515" s="169"/>
      <x:c r="S515" s="169"/>
      <x:c r="T515" s="169"/>
      <x:c r="U515" s="169"/>
      <x:c r="V515" s="169"/>
      <x:c r="W515" s="169"/>
      <x:c r="X515" s="169"/>
      <x:c r="Y515" s="169"/>
      <x:c r="Z515" s="169"/>
      <x:c r="AA515" s="169"/>
      <x:c r="AB515" s="169"/>
      <x:c r="AC515" s="169"/>
      <x:c r="AD515" s="169"/>
      <x:c r="AE515" s="169"/>
      <x:c r="AF515" s="169"/>
      <x:c r="AG515" s="169"/>
      <x:c r="AH515" s="169"/>
      <x:c r="AI515" s="169"/>
      <x:c r="AJ515" s="169"/>
      <x:c r="AK515" s="169"/>
      <x:c r="AL515" s="169"/>
      <x:c r="AM515" s="169"/>
      <x:c r="AN515" s="169"/>
      <x:c r="AO515" s="169"/>
      <x:c r="AP515" s="169"/>
      <x:c r="AQ515" s="169"/>
      <x:c r="AR515" s="169"/>
      <x:c r="AS515" s="169"/>
      <x:c r="AT515" s="169"/>
      <x:c r="AU515" s="169"/>
      <x:c r="AV515" s="169"/>
      <x:c r="AW515" s="169"/>
      <x:c r="AX515" s="169"/>
      <x:c r="AY515" s="169"/>
      <x:c r="AZ515" s="169"/>
    </x:row>
    <x:row r="516">
      <x:c r="A516" s="169"/>
      <x:c r="B516" s="169"/>
      <x:c r="C516" s="169"/>
      <x:c r="D516" s="169"/>
      <x:c r="E516" s="169"/>
      <x:c r="F516" s="169"/>
      <x:c r="G516" s="169"/>
      <x:c r="H516" s="169"/>
      <x:c r="I516" s="169"/>
      <x:c r="J516" s="169"/>
      <x:c r="K516" s="169"/>
      <x:c r="L516" s="169"/>
      <x:c r="M516" s="169"/>
      <x:c r="N516" s="169"/>
      <x:c r="O516" s="169"/>
      <x:c r="P516" s="169"/>
      <x:c r="Q516" s="169"/>
      <x:c r="R516" s="169"/>
      <x:c r="S516" s="169"/>
      <x:c r="T516" s="169"/>
      <x:c r="U516" s="169"/>
      <x:c r="V516" s="169"/>
      <x:c r="W516" s="169"/>
      <x:c r="X516" s="169"/>
      <x:c r="Y516" s="169"/>
      <x:c r="Z516" s="169"/>
      <x:c r="AA516" s="169"/>
      <x:c r="AB516" s="169"/>
      <x:c r="AC516" s="169"/>
      <x:c r="AD516" s="169"/>
      <x:c r="AE516" s="169"/>
      <x:c r="AF516" s="169"/>
      <x:c r="AG516" s="169"/>
      <x:c r="AH516" s="169"/>
      <x:c r="AI516" s="169"/>
      <x:c r="AJ516" s="169"/>
      <x:c r="AK516" s="169"/>
      <x:c r="AL516" s="169"/>
      <x:c r="AM516" s="169"/>
      <x:c r="AN516" s="169"/>
      <x:c r="AO516" s="169"/>
      <x:c r="AP516" s="169"/>
      <x:c r="AQ516" s="169"/>
      <x:c r="AR516" s="169"/>
      <x:c r="AS516" s="169"/>
      <x:c r="AT516" s="169"/>
      <x:c r="AU516" s="169"/>
      <x:c r="AV516" s="169"/>
      <x:c r="AW516" s="169"/>
      <x:c r="AX516" s="169"/>
      <x:c r="AY516" s="169"/>
      <x:c r="AZ516" s="169"/>
    </x:row>
    <x:row r="517">
      <x:c r="A517" s="169"/>
      <x:c r="B517" s="169"/>
      <x:c r="C517" s="169"/>
      <x:c r="D517" s="169"/>
      <x:c r="E517" s="169"/>
      <x:c r="F517" s="169"/>
      <x:c r="G517" s="169"/>
      <x:c r="H517" s="169"/>
      <x:c r="I517" s="169"/>
      <x:c r="J517" s="169"/>
      <x:c r="K517" s="169"/>
      <x:c r="L517" s="169"/>
      <x:c r="M517" s="169"/>
      <x:c r="N517" s="169"/>
      <x:c r="O517" s="169"/>
      <x:c r="P517" s="169"/>
      <x:c r="Q517" s="169"/>
      <x:c r="R517" s="169"/>
      <x:c r="S517" s="169"/>
      <x:c r="T517" s="169"/>
      <x:c r="U517" s="169"/>
      <x:c r="V517" s="169"/>
      <x:c r="W517" s="169"/>
      <x:c r="X517" s="169"/>
      <x:c r="Y517" s="169"/>
      <x:c r="Z517" s="169"/>
      <x:c r="AA517" s="169"/>
      <x:c r="AB517" s="169"/>
      <x:c r="AC517" s="169"/>
      <x:c r="AD517" s="169"/>
      <x:c r="AE517" s="169"/>
      <x:c r="AF517" s="169"/>
      <x:c r="AG517" s="169"/>
      <x:c r="AH517" s="169"/>
      <x:c r="AI517" s="169"/>
      <x:c r="AJ517" s="169"/>
      <x:c r="AK517" s="169"/>
      <x:c r="AL517" s="169"/>
      <x:c r="AM517" s="169"/>
      <x:c r="AN517" s="169"/>
      <x:c r="AO517" s="169"/>
      <x:c r="AP517" s="169"/>
      <x:c r="AQ517" s="169"/>
      <x:c r="AR517" s="169"/>
      <x:c r="AS517" s="169"/>
      <x:c r="AT517" s="169"/>
      <x:c r="AU517" s="169"/>
      <x:c r="AV517" s="169"/>
      <x:c r="AW517" s="169"/>
      <x:c r="AX517" s="169"/>
      <x:c r="AY517" s="169"/>
      <x:c r="AZ517" s="169"/>
    </x:row>
    <x:row r="518">
      <x:c r="A518" s="169"/>
      <x:c r="B518" s="169"/>
      <x:c r="C518" s="169"/>
      <x:c r="D518" s="169"/>
      <x:c r="E518" s="169"/>
      <x:c r="F518" s="169"/>
      <x:c r="G518" s="169"/>
      <x:c r="H518" s="169"/>
      <x:c r="I518" s="169"/>
      <x:c r="J518" s="169"/>
      <x:c r="K518" s="169"/>
      <x:c r="L518" s="169"/>
      <x:c r="M518" s="169"/>
      <x:c r="N518" s="169"/>
      <x:c r="O518" s="169"/>
      <x:c r="P518" s="169"/>
      <x:c r="Q518" s="169"/>
      <x:c r="R518" s="169"/>
      <x:c r="S518" s="169"/>
      <x:c r="T518" s="169"/>
      <x:c r="U518" s="169"/>
      <x:c r="V518" s="169"/>
      <x:c r="W518" s="169"/>
      <x:c r="X518" s="169"/>
      <x:c r="Y518" s="169"/>
      <x:c r="Z518" s="169"/>
      <x:c r="AA518" s="169"/>
      <x:c r="AB518" s="169"/>
      <x:c r="AC518" s="169"/>
      <x:c r="AD518" s="169"/>
      <x:c r="AE518" s="169"/>
      <x:c r="AF518" s="169"/>
      <x:c r="AG518" s="169"/>
      <x:c r="AH518" s="169"/>
      <x:c r="AI518" s="169"/>
      <x:c r="AJ518" s="169"/>
      <x:c r="AK518" s="169"/>
      <x:c r="AL518" s="169"/>
      <x:c r="AM518" s="169"/>
      <x:c r="AN518" s="169"/>
      <x:c r="AO518" s="169"/>
      <x:c r="AP518" s="169"/>
      <x:c r="AQ518" s="169"/>
      <x:c r="AR518" s="169"/>
      <x:c r="AS518" s="169"/>
      <x:c r="AT518" s="169"/>
      <x:c r="AU518" s="169"/>
      <x:c r="AV518" s="169"/>
      <x:c r="AW518" s="169"/>
      <x:c r="AX518" s="169"/>
      <x:c r="AY518" s="169"/>
      <x:c r="AZ518" s="169"/>
    </x:row>
    <x:row r="519">
      <x:c r="A519" s="169"/>
      <x:c r="B519" s="169"/>
      <x:c r="C519" s="169"/>
      <x:c r="D519" s="169"/>
      <x:c r="E519" s="169"/>
      <x:c r="F519" s="169"/>
      <x:c r="G519" s="169"/>
      <x:c r="H519" s="169"/>
      <x:c r="I519" s="169"/>
      <x:c r="J519" s="169"/>
      <x:c r="K519" s="169"/>
      <x:c r="L519" s="169"/>
      <x:c r="M519" s="169"/>
      <x:c r="N519" s="169"/>
      <x:c r="O519" s="169"/>
      <x:c r="P519" s="169"/>
      <x:c r="Q519" s="169"/>
      <x:c r="R519" s="169"/>
      <x:c r="S519" s="169"/>
      <x:c r="T519" s="169"/>
      <x:c r="U519" s="169"/>
      <x:c r="V519" s="169"/>
      <x:c r="W519" s="169"/>
      <x:c r="X519" s="169"/>
      <x:c r="Y519" s="169"/>
      <x:c r="Z519" s="169"/>
      <x:c r="AA519" s="169"/>
      <x:c r="AB519" s="169"/>
      <x:c r="AC519" s="169"/>
      <x:c r="AD519" s="169"/>
      <x:c r="AE519" s="169"/>
      <x:c r="AF519" s="169"/>
      <x:c r="AG519" s="169"/>
      <x:c r="AH519" s="169"/>
      <x:c r="AI519" s="169"/>
      <x:c r="AJ519" s="169"/>
      <x:c r="AK519" s="169"/>
      <x:c r="AL519" s="169"/>
      <x:c r="AM519" s="169"/>
      <x:c r="AN519" s="169"/>
      <x:c r="AO519" s="169"/>
      <x:c r="AP519" s="169"/>
      <x:c r="AQ519" s="169"/>
      <x:c r="AR519" s="169"/>
      <x:c r="AS519" s="169"/>
      <x:c r="AT519" s="169"/>
      <x:c r="AU519" s="169"/>
      <x:c r="AV519" s="169"/>
      <x:c r="AW519" s="169"/>
      <x:c r="AX519" s="169"/>
      <x:c r="AY519" s="169"/>
      <x:c r="AZ519" s="169"/>
    </x:row>
    <x:row r="520">
      <x:c r="A520" s="169"/>
      <x:c r="B520" s="169"/>
      <x:c r="C520" s="169"/>
      <x:c r="D520" s="169"/>
      <x:c r="E520" s="169"/>
      <x:c r="F520" s="169"/>
      <x:c r="G520" s="169"/>
      <x:c r="H520" s="169"/>
      <x:c r="I520" s="169"/>
      <x:c r="J520" s="169"/>
      <x:c r="K520" s="169"/>
      <x:c r="L520" s="169"/>
      <x:c r="M520" s="169"/>
      <x:c r="N520" s="169"/>
      <x:c r="O520" s="169"/>
      <x:c r="P520" s="169"/>
      <x:c r="Q520" s="169"/>
      <x:c r="R520" s="169"/>
      <x:c r="S520" s="169"/>
      <x:c r="T520" s="169"/>
      <x:c r="U520" s="169"/>
      <x:c r="V520" s="169"/>
      <x:c r="W520" s="169"/>
      <x:c r="X520" s="169"/>
      <x:c r="Y520" s="169"/>
      <x:c r="Z520" s="169"/>
      <x:c r="AA520" s="169"/>
      <x:c r="AB520" s="169"/>
      <x:c r="AC520" s="169"/>
      <x:c r="AD520" s="169"/>
      <x:c r="AE520" s="169"/>
      <x:c r="AF520" s="169"/>
      <x:c r="AG520" s="169"/>
      <x:c r="AH520" s="169"/>
      <x:c r="AI520" s="169"/>
      <x:c r="AJ520" s="169"/>
      <x:c r="AK520" s="169"/>
      <x:c r="AL520" s="169"/>
      <x:c r="AM520" s="169"/>
      <x:c r="AN520" s="169"/>
      <x:c r="AO520" s="169"/>
      <x:c r="AP520" s="169"/>
      <x:c r="AQ520" s="169"/>
      <x:c r="AR520" s="169"/>
      <x:c r="AS520" s="169"/>
      <x:c r="AT520" s="169"/>
      <x:c r="AU520" s="169"/>
      <x:c r="AV520" s="169"/>
      <x:c r="AW520" s="169"/>
      <x:c r="AX520" s="169"/>
      <x:c r="AY520" s="169"/>
      <x:c r="AZ520" s="169"/>
    </x:row>
  </x:sheetData>
  <x:mergeCells>
    <x:mergeCell ref="A1:U1"/>
    <x:mergeCell ref="A2:U2"/>
  </x:mergeCells>
  <x:conditionalFormatting sqref="U5:U254">
    <x:cfRule type="expression" dxfId="13" priority="1">
      <x:formula>U5="Prêt"</x:formula>
    </x:cfRule>
    <x:cfRule type="expression" dxfId="14" priority="2">
      <x:formula>U5="Incomplet"</x:formula>
    </x:cfRule>
    <x:cfRule type="expression" dxfId="15" priority="3">
      <x:formula>U5="À revoir"</x:formula>
    </x:cfRule>
  </x:conditionalFormatting>
  <x:dataValidations count="3">
    <x:dataValidation type="list" sqref="F5:F254">
      <x:formula1>'Validation Lists'!$G$2:$G$8</x:formula1>
    </x:dataValidation>
    <x:dataValidation type="list" sqref="O5:O254">
      <x:formula1>'Validation Lists'!$L$2:$L$9</x:formula1>
    </x:dataValidation>
    <x:dataValidation type="list" sqref="T5:T254">
      <x:formula1>'Validation Lists'!$A$2:$A$7</x:formula1>
    </x:dataValidation>
  </x:dataValidations>
  <x:pageMargins left="0.7" right="0.7" top="0.75" bottom="0.75" header="0.3" footer="0.3"/>
</x:worksheet>
</file>

<file path=xl/worksheets/sheet8.xml><?xml version="1.0" encoding="utf-8"?>
<x:worksheet xmlns:x="http://schemas.openxmlformats.org/spreadsheetml/2006/main">
  <x:sheetFormatPr defaultRowHeight="15"/>
  <x:cols>
    <x:col min="1" max="1" width="14" hidden="0" customWidth="1"/>
    <x:col min="2" max="2" width="15" hidden="0" customWidth="1"/>
    <x:col min="3" max="3" width="31" hidden="0" customWidth="1"/>
    <x:col min="4" max="4" width="23" hidden="0" customWidth="1"/>
    <x:col min="5" max="5" width="29" hidden="0" customWidth="1"/>
    <x:col min="6" max="6" width="27" hidden="0" customWidth="1"/>
    <x:col min="7" max="7" width="21" hidden="0" customWidth="1"/>
    <x:col min="8" max="8" width="31" hidden="0" customWidth="1"/>
    <x:col min="9" max="9" width="22" hidden="0" customWidth="1"/>
    <x:col min="10" max="10" width="29" hidden="0" customWidth="1"/>
    <x:col min="11" max="11" width="28" hidden="0" customWidth="1"/>
    <x:col min="12" max="12" width="27" hidden="0" customWidth="1"/>
    <x:col min="13" max="13" width="23" hidden="0" customWidth="1"/>
    <x:col min="14" max="14" width="30" hidden="0" customWidth="1"/>
    <x:col min="15" max="15" width="27" hidden="0" customWidth="1"/>
    <x:col min="16" max="16" width="33" hidden="0" customWidth="1"/>
    <x:col min="17" max="17" width="22" hidden="0" customWidth="1"/>
    <x:col min="18" max="18" width="24" hidden="0" customWidth="1"/>
    <x:col min="19" max="19" width="31" hidden="0" customWidth="1"/>
    <x:col min="20" max="20" width="17" hidden="0" customWidth="1"/>
    <x:col min="21" max="21" width="18" hidden="0" customWidth="1"/>
    <x:col min="22" max="22" width="15" hidden="0" customWidth="1"/>
  </x:cols>
  <x:sheetData>
    <x:row r="1" ht="31" customHeight="1">
      <x:c r="A1" s="168" t="str">
        <x:v>REGISTRE DES PRODUITS, UTILISATEURS, PLAINTES ET INCIDENTS ESRS S4</x:v>
      </x:c>
      <x:c r="B1" s="168"/>
      <x:c r="C1" s="168"/>
      <x:c r="D1" s="168"/>
      <x:c r="E1" s="168"/>
      <x:c r="F1" s="168"/>
      <x:c r="G1" s="168"/>
      <x:c r="H1" s="168"/>
      <x:c r="I1" s="168"/>
      <x:c r="J1" s="168"/>
      <x:c r="K1" s="168"/>
      <x:c r="L1" s="168"/>
      <x:c r="M1" s="168"/>
      <x:c r="N1" s="168"/>
      <x:c r="O1" s="168"/>
      <x:c r="P1" s="168"/>
      <x:c r="Q1" s="168"/>
      <x:c r="R1" s="168"/>
      <x:c r="S1" s="168"/>
      <x:c r="T1" s="168"/>
      <x:c r="U1" s="168"/>
      <x:c r="V1" s="168"/>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8" customHeight="1">
      <x:c r="A2" s="170" t="str">
        <x:v>Relier les produits/services et les groupes d'utilisateurs aux impacts en matière d'information, de sécurité et d'inclusion, aux canaux, aux actions, à la réparation et aux preuves au niveau des produits. ESRS S4 révisée comporte quatre exigences de publication (S4-1 politiques, S4-2 dialogue et canaux, S4-3 actions, S4-4 cibles) et aucune exigence de publication dédiée aux indicateurs ; consigner des indicateurs uniquement lorsqu'ils servent au suivi des cibles ou à une publication propre à l'entité.</x:v>
      </x:c>
      <x:c r="B2" s="170"/>
      <x:c r="C2" s="170"/>
      <x:c r="D2" s="170"/>
      <x:c r="E2" s="170"/>
      <x:c r="F2" s="170"/>
      <x:c r="G2" s="170"/>
      <x:c r="H2" s="170"/>
      <x:c r="I2" s="170"/>
      <x:c r="J2" s="170"/>
      <x:c r="K2" s="170"/>
      <x:c r="L2" s="170"/>
      <x:c r="M2" s="170"/>
      <x:c r="N2" s="170"/>
      <x:c r="O2" s="170"/>
      <x:c r="P2" s="170"/>
      <x:c r="Q2" s="170"/>
      <x:c r="R2" s="170"/>
      <x:c r="S2" s="170"/>
      <x:c r="T2" s="170"/>
      <x:c r="U2" s="170"/>
      <x:c r="V2" s="170"/>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35" customHeight="1">
      <x:c r="A4" s="171" t="str">
        <x:v>ID enregistrement</x:v>
      </x:c>
      <x:c r="B4" s="174" t="str">
        <x:v>ID IRO</x:v>
      </x:c>
      <x:c r="C4" s="174" t="str">
        <x:v>Produit / service / version</x:v>
      </x:c>
      <x:c r="D4" s="174" t="str">
        <x:v>Marché / canal</x:v>
      </x:c>
      <x:c r="E4" s="174" t="str">
        <x:v>Groupe de consommateurs / d'utilisateurs finaux</x:v>
      </x:c>
      <x:c r="F4" s="174" t="str">
        <x:v>Groupe vulnérable / marginalisé</x:v>
      </x:c>
      <x:c r="G4" s="174" t="str">
        <x:v>Angle d'impact</x:v>
      </x:c>
      <x:c r="H4" s="174" t="str">
        <x:v>Chaîne d'impact</x:v>
      </x:c>
      <x:c r="I4" s="174" t="str">
        <x:v>Exclusion pour usage abusif évaluée ?</x:v>
      </x:c>
      <x:c r="J4" s="174" t="str">
        <x:v>Couverture par la politique / le contrôle des produits</x:v>
      </x:c>
      <x:c r="K4" s="174" t="str">
        <x:v>Dialogue / approximation</x:v>
      </x:c>
      <x:c r="L4" s="174" t="str">
        <x:v>Catégorie de plainte / réclamation</x:v>
      </x:c>
      <x:c r="M4" s="174" t="str">
        <x:v>Statut de l'incident</x:v>
      </x:c>
      <x:c r="N4" s="174" t="str">
        <x:v>Action / ressource</x:v>
      </x:c>
      <x:c r="O4" s="174" t="str">
        <x:v>Réparation / résultat</x:v>
      </x:c>
      <x:c r="P4" s="174" t="str">
        <x:v>Éléments probants produit / source</x:v>
      </x:c>
      <x:c r="Q4" s="174" t="str">
        <x:v>Population / dénominateur</x:v>
      </x:c>
      <x:c r="R4" s="174" t="str">
        <x:v>Indicateur / cible</x:v>
      </x:c>
      <x:c r="S4" s="174" t="str">
        <x:v>Revue vie privée / juridique / réglementaire</x:v>
      </x:c>
      <x:c r="T4" s="174" t="str">
        <x:v>Responsable</x:v>
      </x:c>
      <x:c r="U4" s="174" t="str">
        <x:v>Statut de revue</x:v>
      </x:c>
      <x:c r="V4" s="172" t="str">
        <x:v>État de préparation de la ligne</x:v>
      </x:c>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48"/>
      <x:c r="B5" s="49"/>
      <x:c r="C5" s="49"/>
      <x:c r="D5" s="49"/>
      <x:c r="E5" s="49"/>
      <x:c r="F5" s="49"/>
      <x:c r="G5" s="49"/>
      <x:c r="H5" s="49"/>
      <x:c r="I5" s="49"/>
      <x:c r="J5" s="49"/>
      <x:c r="K5" s="49"/>
      <x:c r="L5" s="49"/>
      <x:c r="M5" s="49"/>
      <x:c r="N5" s="49"/>
      <x:c r="O5" s="49"/>
      <x:c r="P5" s="49"/>
      <x:c r="Q5" s="49"/>
      <x:c r="R5" s="49"/>
      <x:c r="S5" s="49"/>
      <x:c r="T5" s="49"/>
      <x:c r="U5" s="49"/>
      <x:c r="V5" s="50" t="str">
        <x:f>IF(COUNTA(A5:U5)=0,"",IF(OR(A5="",B5="",C5="",D5="",E5="",G5="",H5="",I5="",J5="",K5="",L5="",N5="",P5="",T5="",U5=""),"Incomplet",IF(U5="Approuvé","Prêt","À revoir")))</x:f>
      </x:c>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x:c r="B6" s="52"/>
      <x:c r="C6" s="52"/>
      <x:c r="D6" s="52"/>
      <x:c r="E6" s="52"/>
      <x:c r="F6" s="52"/>
      <x:c r="G6" s="52"/>
      <x:c r="H6" s="52"/>
      <x:c r="I6" s="52"/>
      <x:c r="J6" s="52"/>
      <x:c r="K6" s="52"/>
      <x:c r="L6" s="52"/>
      <x:c r="M6" s="52"/>
      <x:c r="N6" s="52"/>
      <x:c r="O6" s="52"/>
      <x:c r="P6" s="52"/>
      <x:c r="Q6" s="52"/>
      <x:c r="R6" s="52"/>
      <x:c r="S6" s="52"/>
      <x:c r="T6" s="52"/>
      <x:c r="U6" s="52"/>
      <x:c r="V6" s="53" t="str">
        <x:f>IF(COUNTA(A6:U6)=0,"",IF(OR(A6="",B6="",C6="",D6="",E6="",G6="",H6="",I6="",J6="",K6="",L6="",N6="",P6="",T6="",U6=""),"Incomplet",IF(U6="Approuvé","Prêt","À revoir")))</x:f>
      </x:c>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x:c r="B7" s="52"/>
      <x:c r="C7" s="52"/>
      <x:c r="D7" s="52"/>
      <x:c r="E7" s="52"/>
      <x:c r="F7" s="52"/>
      <x:c r="G7" s="52"/>
      <x:c r="H7" s="52"/>
      <x:c r="I7" s="52"/>
      <x:c r="J7" s="52"/>
      <x:c r="K7" s="52"/>
      <x:c r="L7" s="52"/>
      <x:c r="M7" s="52"/>
      <x:c r="N7" s="52"/>
      <x:c r="O7" s="52"/>
      <x:c r="P7" s="52"/>
      <x:c r="Q7" s="52"/>
      <x:c r="R7" s="52"/>
      <x:c r="S7" s="52"/>
      <x:c r="T7" s="52"/>
      <x:c r="U7" s="52"/>
      <x:c r="V7" s="53" t="str">
        <x:f>IF(COUNTA(A7:U7)=0,"",IF(OR(A7="",B7="",C7="",D7="",E7="",G7="",H7="",I7="",J7="",K7="",L7="",N7="",P7="",T7="",U7=""),"Incomplet",IF(U7="Approuvé","Prêt","À revoir")))</x:f>
      </x:c>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x:c r="B8" s="52"/>
      <x:c r="C8" s="52"/>
      <x:c r="D8" s="52"/>
      <x:c r="E8" s="52"/>
      <x:c r="F8" s="52"/>
      <x:c r="G8" s="52"/>
      <x:c r="H8" s="52"/>
      <x:c r="I8" s="52"/>
      <x:c r="J8" s="52"/>
      <x:c r="K8" s="52"/>
      <x:c r="L8" s="52"/>
      <x:c r="M8" s="52"/>
      <x:c r="N8" s="52"/>
      <x:c r="O8" s="52"/>
      <x:c r="P8" s="52"/>
      <x:c r="Q8" s="52"/>
      <x:c r="R8" s="52"/>
      <x:c r="S8" s="52"/>
      <x:c r="T8" s="52"/>
      <x:c r="U8" s="52"/>
      <x:c r="V8" s="53" t="str">
        <x:f>IF(COUNTA(A8:U8)=0,"",IF(OR(A8="",B8="",C8="",D8="",E8="",G8="",H8="",I8="",J8="",K8="",L8="",N8="",P8="",T8="",U8=""),"Incomplet",IF(U8="Approuvé","Prêt","À revoir")))</x:f>
      </x:c>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x:c r="B9" s="52"/>
      <x:c r="C9" s="52"/>
      <x:c r="D9" s="52"/>
      <x:c r="E9" s="52"/>
      <x:c r="F9" s="52"/>
      <x:c r="G9" s="52"/>
      <x:c r="H9" s="52"/>
      <x:c r="I9" s="52"/>
      <x:c r="J9" s="52"/>
      <x:c r="K9" s="52"/>
      <x:c r="L9" s="52"/>
      <x:c r="M9" s="52"/>
      <x:c r="N9" s="52"/>
      <x:c r="O9" s="52"/>
      <x:c r="P9" s="52"/>
      <x:c r="Q9" s="52"/>
      <x:c r="R9" s="52"/>
      <x:c r="S9" s="52"/>
      <x:c r="T9" s="52"/>
      <x:c r="U9" s="52"/>
      <x:c r="V9" s="53" t="str">
        <x:f>IF(COUNTA(A9:U9)=0,"",IF(OR(A9="",B9="",C9="",D9="",E9="",G9="",H9="",I9="",J9="",K9="",L9="",N9="",P9="",T9="",U9=""),"Incomplet",IF(U9="Approuvé","Prêt","À revoir")))</x:f>
      </x:c>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x:c r="B10" s="52"/>
      <x:c r="C10" s="52"/>
      <x:c r="D10" s="52"/>
      <x:c r="E10" s="52"/>
      <x:c r="F10" s="52"/>
      <x:c r="G10" s="52"/>
      <x:c r="H10" s="52"/>
      <x:c r="I10" s="52"/>
      <x:c r="J10" s="52"/>
      <x:c r="K10" s="52"/>
      <x:c r="L10" s="52"/>
      <x:c r="M10" s="52"/>
      <x:c r="N10" s="52"/>
      <x:c r="O10" s="52"/>
      <x:c r="P10" s="52"/>
      <x:c r="Q10" s="52"/>
      <x:c r="R10" s="52"/>
      <x:c r="S10" s="52"/>
      <x:c r="T10" s="52"/>
      <x:c r="U10" s="52"/>
      <x:c r="V10" s="53" t="str">
        <x:f>IF(COUNTA(A10:U10)=0,"",IF(OR(A10="",B10="",C10="",D10="",E10="",G10="",H10="",I10="",J10="",K10="",L10="",N10="",P10="",T10="",U10=""),"Incomplet",IF(U10="Approuvé","Prêt","À revoir")))</x:f>
      </x:c>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x:c r="B11" s="52"/>
      <x:c r="C11" s="52"/>
      <x:c r="D11" s="52"/>
      <x:c r="E11" s="52"/>
      <x:c r="F11" s="52"/>
      <x:c r="G11" s="52"/>
      <x:c r="H11" s="52"/>
      <x:c r="I11" s="52"/>
      <x:c r="J11" s="52"/>
      <x:c r="K11" s="52"/>
      <x:c r="L11" s="52"/>
      <x:c r="M11" s="52"/>
      <x:c r="N11" s="52"/>
      <x:c r="O11" s="52"/>
      <x:c r="P11" s="52"/>
      <x:c r="Q11" s="52"/>
      <x:c r="R11" s="52"/>
      <x:c r="S11" s="52"/>
      <x:c r="T11" s="52"/>
      <x:c r="U11" s="52"/>
      <x:c r="V11" s="53" t="str">
        <x:f>IF(COUNTA(A11:U11)=0,"",IF(OR(A11="",B11="",C11="",D11="",E11="",G11="",H11="",I11="",J11="",K11="",L11="",N11="",P11="",T11="",U11=""),"Incomplet",IF(U11="Approuvé","Prêt","À revoir")))</x:f>
      </x:c>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1"/>
      <x:c r="B12" s="52"/>
      <x:c r="C12" s="52"/>
      <x:c r="D12" s="52"/>
      <x:c r="E12" s="52"/>
      <x:c r="F12" s="52"/>
      <x:c r="G12" s="52"/>
      <x:c r="H12" s="52"/>
      <x:c r="I12" s="52"/>
      <x:c r="J12" s="52"/>
      <x:c r="K12" s="52"/>
      <x:c r="L12" s="52"/>
      <x:c r="M12" s="52"/>
      <x:c r="N12" s="52"/>
      <x:c r="O12" s="52"/>
      <x:c r="P12" s="52"/>
      <x:c r="Q12" s="52"/>
      <x:c r="R12" s="52"/>
      <x:c r="S12" s="52"/>
      <x:c r="T12" s="52"/>
      <x:c r="U12" s="52"/>
      <x:c r="V12" s="53" t="str">
        <x:f>IF(COUNTA(A12:U12)=0,"",IF(OR(A12="",B12="",C12="",D12="",E12="",G12="",H12="",I12="",J12="",K12="",L12="",N12="",P12="",T12="",U12=""),"Incomplet",IF(U12="Approuvé","Prêt","À revoir")))</x:f>
      </x:c>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51"/>
      <x:c r="B13" s="52"/>
      <x:c r="C13" s="52"/>
      <x:c r="D13" s="52"/>
      <x:c r="E13" s="52"/>
      <x:c r="F13" s="52"/>
      <x:c r="G13" s="52"/>
      <x:c r="H13" s="52"/>
      <x:c r="I13" s="52"/>
      <x:c r="J13" s="52"/>
      <x:c r="K13" s="52"/>
      <x:c r="L13" s="52"/>
      <x:c r="M13" s="52"/>
      <x:c r="N13" s="52"/>
      <x:c r="O13" s="52"/>
      <x:c r="P13" s="52"/>
      <x:c r="Q13" s="52"/>
      <x:c r="R13" s="52"/>
      <x:c r="S13" s="52"/>
      <x:c r="T13" s="52"/>
      <x:c r="U13" s="52"/>
      <x:c r="V13" s="53" t="str">
        <x:f>IF(COUNTA(A13:U13)=0,"",IF(OR(A13="",B13="",C13="",D13="",E13="",G13="",H13="",I13="",J13="",K13="",L13="",N13="",P13="",T13="",U13=""),"Incomplet",IF(U13="Approuvé","Prêt","À revoir")))</x:f>
      </x:c>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51"/>
      <x:c r="B14" s="52"/>
      <x:c r="C14" s="52"/>
      <x:c r="D14" s="52"/>
      <x:c r="E14" s="52"/>
      <x:c r="F14" s="52"/>
      <x:c r="G14" s="52"/>
      <x:c r="H14" s="52"/>
      <x:c r="I14" s="52"/>
      <x:c r="J14" s="52"/>
      <x:c r="K14" s="52"/>
      <x:c r="L14" s="52"/>
      <x:c r="M14" s="52"/>
      <x:c r="N14" s="52"/>
      <x:c r="O14" s="52"/>
      <x:c r="P14" s="52"/>
      <x:c r="Q14" s="52"/>
      <x:c r="R14" s="52"/>
      <x:c r="S14" s="52"/>
      <x:c r="T14" s="52"/>
      <x:c r="U14" s="52"/>
      <x:c r="V14" s="53" t="str">
        <x:f>IF(COUNTA(A14:U14)=0,"",IF(OR(A14="",B14="",C14="",D14="",E14="",G14="",H14="",I14="",J14="",K14="",L14="",N14="",P14="",T14="",U14=""),"Incomplet",IF(U14="Approuvé","Prêt","À revoir")))</x:f>
      </x:c>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51"/>
      <x:c r="B15" s="52"/>
      <x:c r="C15" s="52"/>
      <x:c r="D15" s="52"/>
      <x:c r="E15" s="52"/>
      <x:c r="F15" s="52"/>
      <x:c r="G15" s="52"/>
      <x:c r="H15" s="52"/>
      <x:c r="I15" s="52"/>
      <x:c r="J15" s="52"/>
      <x:c r="K15" s="52"/>
      <x:c r="L15" s="52"/>
      <x:c r="M15" s="52"/>
      <x:c r="N15" s="52"/>
      <x:c r="O15" s="52"/>
      <x:c r="P15" s="52"/>
      <x:c r="Q15" s="52"/>
      <x:c r="R15" s="52"/>
      <x:c r="S15" s="52"/>
      <x:c r="T15" s="52"/>
      <x:c r="U15" s="52"/>
      <x:c r="V15" s="53" t="str">
        <x:f>IF(COUNTA(A15:U15)=0,"",IF(OR(A15="",B15="",C15="",D15="",E15="",G15="",H15="",I15="",J15="",K15="",L15="",N15="",P15="",T15="",U15=""),"Incomplet",IF(U15="Approuvé","Prêt","À revoir")))</x:f>
      </x:c>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51"/>
      <x:c r="B16" s="52"/>
      <x:c r="C16" s="52"/>
      <x:c r="D16" s="52"/>
      <x:c r="E16" s="52"/>
      <x:c r="F16" s="52"/>
      <x:c r="G16" s="52"/>
      <x:c r="H16" s="52"/>
      <x:c r="I16" s="52"/>
      <x:c r="J16" s="52"/>
      <x:c r="K16" s="52"/>
      <x:c r="L16" s="52"/>
      <x:c r="M16" s="52"/>
      <x:c r="N16" s="52"/>
      <x:c r="O16" s="52"/>
      <x:c r="P16" s="52"/>
      <x:c r="Q16" s="52"/>
      <x:c r="R16" s="52"/>
      <x:c r="S16" s="52"/>
      <x:c r="T16" s="52"/>
      <x:c r="U16" s="52"/>
      <x:c r="V16" s="53" t="str">
        <x:f>IF(COUNTA(A16:U16)=0,"",IF(OR(A16="",B16="",C16="",D16="",E16="",G16="",H16="",I16="",J16="",K16="",L16="",N16="",P16="",T16="",U16=""),"Incomplet",IF(U16="Approuvé","Prêt","À revoir")))</x:f>
      </x:c>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51"/>
      <x:c r="B17" s="52"/>
      <x:c r="C17" s="52"/>
      <x:c r="D17" s="52"/>
      <x:c r="E17" s="52"/>
      <x:c r="F17" s="52"/>
      <x:c r="G17" s="52"/>
      <x:c r="H17" s="52"/>
      <x:c r="I17" s="52"/>
      <x:c r="J17" s="52"/>
      <x:c r="K17" s="52"/>
      <x:c r="L17" s="52"/>
      <x:c r="M17" s="52"/>
      <x:c r="N17" s="52"/>
      <x:c r="O17" s="52"/>
      <x:c r="P17" s="52"/>
      <x:c r="Q17" s="52"/>
      <x:c r="R17" s="52"/>
      <x:c r="S17" s="52"/>
      <x:c r="T17" s="52"/>
      <x:c r="U17" s="52"/>
      <x:c r="V17" s="53" t="str">
        <x:f>IF(COUNTA(A17:U17)=0,"",IF(OR(A17="",B17="",C17="",D17="",E17="",G17="",H17="",I17="",J17="",K17="",L17="",N17="",P17="",T17="",U17=""),"Incomplet",IF(U17="Approuvé","Prêt","À revoir")))</x:f>
      </x:c>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51"/>
      <x:c r="B18" s="52"/>
      <x:c r="C18" s="52"/>
      <x:c r="D18" s="52"/>
      <x:c r="E18" s="52"/>
      <x:c r="F18" s="52"/>
      <x:c r="G18" s="52"/>
      <x:c r="H18" s="52"/>
      <x:c r="I18" s="52"/>
      <x:c r="J18" s="52"/>
      <x:c r="K18" s="52"/>
      <x:c r="L18" s="52"/>
      <x:c r="M18" s="52"/>
      <x:c r="N18" s="52"/>
      <x:c r="O18" s="52"/>
      <x:c r="P18" s="52"/>
      <x:c r="Q18" s="52"/>
      <x:c r="R18" s="52"/>
      <x:c r="S18" s="52"/>
      <x:c r="T18" s="52"/>
      <x:c r="U18" s="52"/>
      <x:c r="V18" s="53" t="str">
        <x:f>IF(COUNTA(A18:U18)=0,"",IF(OR(A18="",B18="",C18="",D18="",E18="",G18="",H18="",I18="",J18="",K18="",L18="",N18="",P18="",T18="",U18=""),"Incomplet",IF(U18="Approuvé","Prêt","À revoir")))</x:f>
      </x:c>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51"/>
      <x:c r="B19" s="52"/>
      <x:c r="C19" s="52"/>
      <x:c r="D19" s="52"/>
      <x:c r="E19" s="52"/>
      <x:c r="F19" s="52"/>
      <x:c r="G19" s="52"/>
      <x:c r="H19" s="52"/>
      <x:c r="I19" s="52"/>
      <x:c r="J19" s="52"/>
      <x:c r="K19" s="52"/>
      <x:c r="L19" s="52"/>
      <x:c r="M19" s="52"/>
      <x:c r="N19" s="52"/>
      <x:c r="O19" s="52"/>
      <x:c r="P19" s="52"/>
      <x:c r="Q19" s="52"/>
      <x:c r="R19" s="52"/>
      <x:c r="S19" s="52"/>
      <x:c r="T19" s="52"/>
      <x:c r="U19" s="52"/>
      <x:c r="V19" s="53" t="str">
        <x:f>IF(COUNTA(A19:U19)=0,"",IF(OR(A19="",B19="",C19="",D19="",E19="",G19="",H19="",I19="",J19="",K19="",L19="",N19="",P19="",T19="",U19=""),"Incomplet",IF(U19="Approuvé","Prêt","À revoir")))</x:f>
      </x:c>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51"/>
      <x:c r="B20" s="52"/>
      <x:c r="C20" s="52"/>
      <x:c r="D20" s="52"/>
      <x:c r="E20" s="52"/>
      <x:c r="F20" s="52"/>
      <x:c r="G20" s="52"/>
      <x:c r="H20" s="52"/>
      <x:c r="I20" s="52"/>
      <x:c r="J20" s="52"/>
      <x:c r="K20" s="52"/>
      <x:c r="L20" s="52"/>
      <x:c r="M20" s="52"/>
      <x:c r="N20" s="52"/>
      <x:c r="O20" s="52"/>
      <x:c r="P20" s="52"/>
      <x:c r="Q20" s="52"/>
      <x:c r="R20" s="52"/>
      <x:c r="S20" s="52"/>
      <x:c r="T20" s="52"/>
      <x:c r="U20" s="52"/>
      <x:c r="V20" s="53" t="str">
        <x:f>IF(COUNTA(A20:U20)=0,"",IF(OR(A20="",B20="",C20="",D20="",E20="",G20="",H20="",I20="",J20="",K20="",L20="",N20="",P20="",T20="",U20=""),"Incomplet",IF(U20="Approuvé","Prêt","À revoir")))</x:f>
      </x:c>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51"/>
      <x:c r="B21" s="52"/>
      <x:c r="C21" s="52"/>
      <x:c r="D21" s="52"/>
      <x:c r="E21" s="52"/>
      <x:c r="F21" s="52"/>
      <x:c r="G21" s="52"/>
      <x:c r="H21" s="52"/>
      <x:c r="I21" s="52"/>
      <x:c r="J21" s="52"/>
      <x:c r="K21" s="52"/>
      <x:c r="L21" s="52"/>
      <x:c r="M21" s="52"/>
      <x:c r="N21" s="52"/>
      <x:c r="O21" s="52"/>
      <x:c r="P21" s="52"/>
      <x:c r="Q21" s="52"/>
      <x:c r="R21" s="52"/>
      <x:c r="S21" s="52"/>
      <x:c r="T21" s="52"/>
      <x:c r="U21" s="52"/>
      <x:c r="V21" s="53" t="str">
        <x:f>IF(COUNTA(A21:U21)=0,"",IF(OR(A21="",B21="",C21="",D21="",E21="",G21="",H21="",I21="",J21="",K21="",L21="",N21="",P21="",T21="",U21=""),"Incomplet",IF(U21="Approuvé","Prêt","À revoir")))</x:f>
      </x:c>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51"/>
      <x:c r="B22" s="52"/>
      <x:c r="C22" s="52"/>
      <x:c r="D22" s="52"/>
      <x:c r="E22" s="52"/>
      <x:c r="F22" s="52"/>
      <x:c r="G22" s="52"/>
      <x:c r="H22" s="52"/>
      <x:c r="I22" s="52"/>
      <x:c r="J22" s="52"/>
      <x:c r="K22" s="52"/>
      <x:c r="L22" s="52"/>
      <x:c r="M22" s="52"/>
      <x:c r="N22" s="52"/>
      <x:c r="O22" s="52"/>
      <x:c r="P22" s="52"/>
      <x:c r="Q22" s="52"/>
      <x:c r="R22" s="52"/>
      <x:c r="S22" s="52"/>
      <x:c r="T22" s="52"/>
      <x:c r="U22" s="52"/>
      <x:c r="V22" s="53" t="str">
        <x:f>IF(COUNTA(A22:U22)=0,"",IF(OR(A22="",B22="",C22="",D22="",E22="",G22="",H22="",I22="",J22="",K22="",L22="",N22="",P22="",T22="",U22=""),"Incomplet",IF(U22="Approuvé","Prêt","À revoir")))</x:f>
      </x:c>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51"/>
      <x:c r="B23" s="52"/>
      <x:c r="C23" s="52"/>
      <x:c r="D23" s="52"/>
      <x:c r="E23" s="52"/>
      <x:c r="F23" s="52"/>
      <x:c r="G23" s="52"/>
      <x:c r="H23" s="52"/>
      <x:c r="I23" s="52"/>
      <x:c r="J23" s="52"/>
      <x:c r="K23" s="52"/>
      <x:c r="L23" s="52"/>
      <x:c r="M23" s="52"/>
      <x:c r="N23" s="52"/>
      <x:c r="O23" s="52"/>
      <x:c r="P23" s="52"/>
      <x:c r="Q23" s="52"/>
      <x:c r="R23" s="52"/>
      <x:c r="S23" s="52"/>
      <x:c r="T23" s="52"/>
      <x:c r="U23" s="52"/>
      <x:c r="V23" s="53" t="str">
        <x:f>IF(COUNTA(A23:U23)=0,"",IF(OR(A23="",B23="",C23="",D23="",E23="",G23="",H23="",I23="",J23="",K23="",L23="",N23="",P23="",T23="",U23=""),"Incomplet",IF(U23="Approuvé","Prêt","À revoir")))</x:f>
      </x:c>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51"/>
      <x:c r="B24" s="52"/>
      <x:c r="C24" s="52"/>
      <x:c r="D24" s="52"/>
      <x:c r="E24" s="52"/>
      <x:c r="F24" s="52"/>
      <x:c r="G24" s="52"/>
      <x:c r="H24" s="52"/>
      <x:c r="I24" s="52"/>
      <x:c r="J24" s="52"/>
      <x:c r="K24" s="52"/>
      <x:c r="L24" s="52"/>
      <x:c r="M24" s="52"/>
      <x:c r="N24" s="52"/>
      <x:c r="O24" s="52"/>
      <x:c r="P24" s="52"/>
      <x:c r="Q24" s="52"/>
      <x:c r="R24" s="52"/>
      <x:c r="S24" s="52"/>
      <x:c r="T24" s="52"/>
      <x:c r="U24" s="52"/>
      <x:c r="V24" s="53" t="str">
        <x:f>IF(COUNTA(A24:U24)=0,"",IF(OR(A24="",B24="",C24="",D24="",E24="",G24="",H24="",I24="",J24="",K24="",L24="",N24="",P24="",T24="",U24=""),"Incomplet",IF(U24="Approuvé","Prêt","À revoir")))</x:f>
      </x:c>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51"/>
      <x:c r="B25" s="52"/>
      <x:c r="C25" s="52"/>
      <x:c r="D25" s="52"/>
      <x:c r="E25" s="52"/>
      <x:c r="F25" s="52"/>
      <x:c r="G25" s="52"/>
      <x:c r="H25" s="52"/>
      <x:c r="I25" s="52"/>
      <x:c r="J25" s="52"/>
      <x:c r="K25" s="52"/>
      <x:c r="L25" s="52"/>
      <x:c r="M25" s="52"/>
      <x:c r="N25" s="52"/>
      <x:c r="O25" s="52"/>
      <x:c r="P25" s="52"/>
      <x:c r="Q25" s="52"/>
      <x:c r="R25" s="52"/>
      <x:c r="S25" s="52"/>
      <x:c r="T25" s="52"/>
      <x:c r="U25" s="52"/>
      <x:c r="V25" s="53" t="str">
        <x:f>IF(COUNTA(A25:U25)=0,"",IF(OR(A25="",B25="",C25="",D25="",E25="",G25="",H25="",I25="",J25="",K25="",L25="",N25="",P25="",T25="",U25=""),"Incomplet",IF(U25="Approuvé","Prêt","À revoir")))</x:f>
      </x:c>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51"/>
      <x:c r="B26" s="52"/>
      <x:c r="C26" s="52"/>
      <x:c r="D26" s="52"/>
      <x:c r="E26" s="52"/>
      <x:c r="F26" s="52"/>
      <x:c r="G26" s="52"/>
      <x:c r="H26" s="52"/>
      <x:c r="I26" s="52"/>
      <x:c r="J26" s="52"/>
      <x:c r="K26" s="52"/>
      <x:c r="L26" s="52"/>
      <x:c r="M26" s="52"/>
      <x:c r="N26" s="52"/>
      <x:c r="O26" s="52"/>
      <x:c r="P26" s="52"/>
      <x:c r="Q26" s="52"/>
      <x:c r="R26" s="52"/>
      <x:c r="S26" s="52"/>
      <x:c r="T26" s="52"/>
      <x:c r="U26" s="52"/>
      <x:c r="V26" s="53" t="str">
        <x:f>IF(COUNTA(A26:U26)=0,"",IF(OR(A26="",B26="",C26="",D26="",E26="",G26="",H26="",I26="",J26="",K26="",L26="",N26="",P26="",T26="",U26=""),"Incomplet",IF(U26="Approuvé","Prêt","À revoir")))</x:f>
      </x:c>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51"/>
      <x:c r="B27" s="52"/>
      <x:c r="C27" s="52"/>
      <x:c r="D27" s="52"/>
      <x:c r="E27" s="52"/>
      <x:c r="F27" s="52"/>
      <x:c r="G27" s="52"/>
      <x:c r="H27" s="52"/>
      <x:c r="I27" s="52"/>
      <x:c r="J27" s="52"/>
      <x:c r="K27" s="52"/>
      <x:c r="L27" s="52"/>
      <x:c r="M27" s="52"/>
      <x:c r="N27" s="52"/>
      <x:c r="O27" s="52"/>
      <x:c r="P27" s="52"/>
      <x:c r="Q27" s="52"/>
      <x:c r="R27" s="52"/>
      <x:c r="S27" s="52"/>
      <x:c r="T27" s="52"/>
      <x:c r="U27" s="52"/>
      <x:c r="V27" s="53" t="str">
        <x:f>IF(COUNTA(A27:U27)=0,"",IF(OR(A27="",B27="",C27="",D27="",E27="",G27="",H27="",I27="",J27="",K27="",L27="",N27="",P27="",T27="",U27=""),"Incomplet",IF(U27="Approuvé","Prêt","À revoir")))</x:f>
      </x:c>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51"/>
      <x:c r="B28" s="52"/>
      <x:c r="C28" s="52"/>
      <x:c r="D28" s="52"/>
      <x:c r="E28" s="52"/>
      <x:c r="F28" s="52"/>
      <x:c r="G28" s="52"/>
      <x:c r="H28" s="52"/>
      <x:c r="I28" s="52"/>
      <x:c r="J28" s="52"/>
      <x:c r="K28" s="52"/>
      <x:c r="L28" s="52"/>
      <x:c r="M28" s="52"/>
      <x:c r="N28" s="52"/>
      <x:c r="O28" s="52"/>
      <x:c r="P28" s="52"/>
      <x:c r="Q28" s="52"/>
      <x:c r="R28" s="52"/>
      <x:c r="S28" s="52"/>
      <x:c r="T28" s="52"/>
      <x:c r="U28" s="52"/>
      <x:c r="V28" s="53" t="str">
        <x:f>IF(COUNTA(A28:U28)=0,"",IF(OR(A28="",B28="",C28="",D28="",E28="",G28="",H28="",I28="",J28="",K28="",L28="",N28="",P28="",T28="",U28=""),"Incomplet",IF(U28="Approuvé","Prêt","À revoir")))</x:f>
      </x:c>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51"/>
      <x:c r="B29" s="52"/>
      <x:c r="C29" s="52"/>
      <x:c r="D29" s="52"/>
      <x:c r="E29" s="52"/>
      <x:c r="F29" s="52"/>
      <x:c r="G29" s="52"/>
      <x:c r="H29" s="52"/>
      <x:c r="I29" s="52"/>
      <x:c r="J29" s="52"/>
      <x:c r="K29" s="52"/>
      <x:c r="L29" s="52"/>
      <x:c r="M29" s="52"/>
      <x:c r="N29" s="52"/>
      <x:c r="O29" s="52"/>
      <x:c r="P29" s="52"/>
      <x:c r="Q29" s="52"/>
      <x:c r="R29" s="52"/>
      <x:c r="S29" s="52"/>
      <x:c r="T29" s="52"/>
      <x:c r="U29" s="52"/>
      <x:c r="V29" s="53" t="str">
        <x:f>IF(COUNTA(A29:U29)=0,"",IF(OR(A29="",B29="",C29="",D29="",E29="",G29="",H29="",I29="",J29="",K29="",L29="",N29="",P29="",T29="",U29=""),"Incomplet",IF(U29="Approuvé","Prêt","À revoir")))</x:f>
      </x:c>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51"/>
      <x:c r="B30" s="52"/>
      <x:c r="C30" s="52"/>
      <x:c r="D30" s="52"/>
      <x:c r="E30" s="52"/>
      <x:c r="F30" s="52"/>
      <x:c r="G30" s="52"/>
      <x:c r="H30" s="52"/>
      <x:c r="I30" s="52"/>
      <x:c r="J30" s="52"/>
      <x:c r="K30" s="52"/>
      <x:c r="L30" s="52"/>
      <x:c r="M30" s="52"/>
      <x:c r="N30" s="52"/>
      <x:c r="O30" s="52"/>
      <x:c r="P30" s="52"/>
      <x:c r="Q30" s="52"/>
      <x:c r="R30" s="52"/>
      <x:c r="S30" s="52"/>
      <x:c r="T30" s="52"/>
      <x:c r="U30" s="52"/>
      <x:c r="V30" s="53" t="str">
        <x:f>IF(COUNTA(A30:U30)=0,"",IF(OR(A30="",B30="",C30="",D30="",E30="",G30="",H30="",I30="",J30="",K30="",L30="",N30="",P30="",T30="",U30=""),"Incomplet",IF(U30="Approuvé","Prêt","À revoir")))</x:f>
      </x:c>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51"/>
      <x:c r="B31" s="52"/>
      <x:c r="C31" s="52"/>
      <x:c r="D31" s="52"/>
      <x:c r="E31" s="52"/>
      <x:c r="F31" s="52"/>
      <x:c r="G31" s="52"/>
      <x:c r="H31" s="52"/>
      <x:c r="I31" s="52"/>
      <x:c r="J31" s="52"/>
      <x:c r="K31" s="52"/>
      <x:c r="L31" s="52"/>
      <x:c r="M31" s="52"/>
      <x:c r="N31" s="52"/>
      <x:c r="O31" s="52"/>
      <x:c r="P31" s="52"/>
      <x:c r="Q31" s="52"/>
      <x:c r="R31" s="52"/>
      <x:c r="S31" s="52"/>
      <x:c r="T31" s="52"/>
      <x:c r="U31" s="52"/>
      <x:c r="V31" s="53" t="str">
        <x:f>IF(COUNTA(A31:U31)=0,"",IF(OR(A31="",B31="",C31="",D31="",E31="",G31="",H31="",I31="",J31="",K31="",L31="",N31="",P31="",T31="",U31=""),"Incomplet",IF(U31="Approuvé","Prêt","À revoir")))</x:f>
      </x:c>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51"/>
      <x:c r="B32" s="52"/>
      <x:c r="C32" s="52"/>
      <x:c r="D32" s="52"/>
      <x:c r="E32" s="52"/>
      <x:c r="F32" s="52"/>
      <x:c r="G32" s="52"/>
      <x:c r="H32" s="52"/>
      <x:c r="I32" s="52"/>
      <x:c r="J32" s="52"/>
      <x:c r="K32" s="52"/>
      <x:c r="L32" s="52"/>
      <x:c r="M32" s="52"/>
      <x:c r="N32" s="52"/>
      <x:c r="O32" s="52"/>
      <x:c r="P32" s="52"/>
      <x:c r="Q32" s="52"/>
      <x:c r="R32" s="52"/>
      <x:c r="S32" s="52"/>
      <x:c r="T32" s="52"/>
      <x:c r="U32" s="52"/>
      <x:c r="V32" s="53" t="str">
        <x:f>IF(COUNTA(A32:U32)=0,"",IF(OR(A32="",B32="",C32="",D32="",E32="",G32="",H32="",I32="",J32="",K32="",L32="",N32="",P32="",T32="",U32=""),"Incomplet",IF(U32="Approuvé","Prêt","À revoir")))</x:f>
      </x:c>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51"/>
      <x:c r="B33" s="52"/>
      <x:c r="C33" s="52"/>
      <x:c r="D33" s="52"/>
      <x:c r="E33" s="52"/>
      <x:c r="F33" s="52"/>
      <x:c r="G33" s="52"/>
      <x:c r="H33" s="52"/>
      <x:c r="I33" s="52"/>
      <x:c r="J33" s="52"/>
      <x:c r="K33" s="52"/>
      <x:c r="L33" s="52"/>
      <x:c r="M33" s="52"/>
      <x:c r="N33" s="52"/>
      <x:c r="O33" s="52"/>
      <x:c r="P33" s="52"/>
      <x:c r="Q33" s="52"/>
      <x:c r="R33" s="52"/>
      <x:c r="S33" s="52"/>
      <x:c r="T33" s="52"/>
      <x:c r="U33" s="52"/>
      <x:c r="V33" s="53" t="str">
        <x:f>IF(COUNTA(A33:U33)=0,"",IF(OR(A33="",B33="",C33="",D33="",E33="",G33="",H33="",I33="",J33="",K33="",L33="",N33="",P33="",T33="",U33=""),"Incomplet",IF(U33="Approuvé","Prêt","À revoir")))</x:f>
      </x:c>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51"/>
      <x:c r="B34" s="52"/>
      <x:c r="C34" s="52"/>
      <x:c r="D34" s="52"/>
      <x:c r="E34" s="52"/>
      <x:c r="F34" s="52"/>
      <x:c r="G34" s="52"/>
      <x:c r="H34" s="52"/>
      <x:c r="I34" s="52"/>
      <x:c r="J34" s="52"/>
      <x:c r="K34" s="52"/>
      <x:c r="L34" s="52"/>
      <x:c r="M34" s="52"/>
      <x:c r="N34" s="52"/>
      <x:c r="O34" s="52"/>
      <x:c r="P34" s="52"/>
      <x:c r="Q34" s="52"/>
      <x:c r="R34" s="52"/>
      <x:c r="S34" s="52"/>
      <x:c r="T34" s="52"/>
      <x:c r="U34" s="52"/>
      <x:c r="V34" s="53" t="str">
        <x:f>IF(COUNTA(A34:U34)=0,"",IF(OR(A34="",B34="",C34="",D34="",E34="",G34="",H34="",I34="",J34="",K34="",L34="",N34="",P34="",T34="",U34=""),"Incomplet",IF(U34="Approuvé","Prêt","À revoir")))</x:f>
      </x:c>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51"/>
      <x:c r="B35" s="52"/>
      <x:c r="C35" s="52"/>
      <x:c r="D35" s="52"/>
      <x:c r="E35" s="52"/>
      <x:c r="F35" s="52"/>
      <x:c r="G35" s="52"/>
      <x:c r="H35" s="52"/>
      <x:c r="I35" s="52"/>
      <x:c r="J35" s="52"/>
      <x:c r="K35" s="52"/>
      <x:c r="L35" s="52"/>
      <x:c r="M35" s="52"/>
      <x:c r="N35" s="52"/>
      <x:c r="O35" s="52"/>
      <x:c r="P35" s="52"/>
      <x:c r="Q35" s="52"/>
      <x:c r="R35" s="52"/>
      <x:c r="S35" s="52"/>
      <x:c r="T35" s="52"/>
      <x:c r="U35" s="52"/>
      <x:c r="V35" s="53" t="str">
        <x:f>IF(COUNTA(A35:U35)=0,"",IF(OR(A35="",B35="",C35="",D35="",E35="",G35="",H35="",I35="",J35="",K35="",L35="",N35="",P35="",T35="",U35=""),"Incomplet",IF(U35="Approuvé","Prêt","À revoir")))</x:f>
      </x:c>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51"/>
      <x:c r="B36" s="52"/>
      <x:c r="C36" s="52"/>
      <x:c r="D36" s="52"/>
      <x:c r="E36" s="52"/>
      <x:c r="F36" s="52"/>
      <x:c r="G36" s="52"/>
      <x:c r="H36" s="52"/>
      <x:c r="I36" s="52"/>
      <x:c r="J36" s="52"/>
      <x:c r="K36" s="52"/>
      <x:c r="L36" s="52"/>
      <x:c r="M36" s="52"/>
      <x:c r="N36" s="52"/>
      <x:c r="O36" s="52"/>
      <x:c r="P36" s="52"/>
      <x:c r="Q36" s="52"/>
      <x:c r="R36" s="52"/>
      <x:c r="S36" s="52"/>
      <x:c r="T36" s="52"/>
      <x:c r="U36" s="52"/>
      <x:c r="V36" s="53" t="str">
        <x:f>IF(COUNTA(A36:U36)=0,"",IF(OR(A36="",B36="",C36="",D36="",E36="",G36="",H36="",I36="",J36="",K36="",L36="",N36="",P36="",T36="",U36=""),"Incomplet",IF(U36="Approuvé","Prêt","À revoir")))</x:f>
      </x:c>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51"/>
      <x:c r="B37" s="52"/>
      <x:c r="C37" s="52"/>
      <x:c r="D37" s="52"/>
      <x:c r="E37" s="52"/>
      <x:c r="F37" s="52"/>
      <x:c r="G37" s="52"/>
      <x:c r="H37" s="52"/>
      <x:c r="I37" s="52"/>
      <x:c r="J37" s="52"/>
      <x:c r="K37" s="52"/>
      <x:c r="L37" s="52"/>
      <x:c r="M37" s="52"/>
      <x:c r="N37" s="52"/>
      <x:c r="O37" s="52"/>
      <x:c r="P37" s="52"/>
      <x:c r="Q37" s="52"/>
      <x:c r="R37" s="52"/>
      <x:c r="S37" s="52"/>
      <x:c r="T37" s="52"/>
      <x:c r="U37" s="52"/>
      <x:c r="V37" s="53" t="str">
        <x:f>IF(COUNTA(A37:U37)=0,"",IF(OR(A37="",B37="",C37="",D37="",E37="",G37="",H37="",I37="",J37="",K37="",L37="",N37="",P37="",T37="",U37=""),"Incomplet",IF(U37="Approuvé","Prêt","À revoir")))</x:f>
      </x:c>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51"/>
      <x:c r="B38" s="52"/>
      <x:c r="C38" s="52"/>
      <x:c r="D38" s="52"/>
      <x:c r="E38" s="52"/>
      <x:c r="F38" s="52"/>
      <x:c r="G38" s="52"/>
      <x:c r="H38" s="52"/>
      <x:c r="I38" s="52"/>
      <x:c r="J38" s="52"/>
      <x:c r="K38" s="52"/>
      <x:c r="L38" s="52"/>
      <x:c r="M38" s="52"/>
      <x:c r="N38" s="52"/>
      <x:c r="O38" s="52"/>
      <x:c r="P38" s="52"/>
      <x:c r="Q38" s="52"/>
      <x:c r="R38" s="52"/>
      <x:c r="S38" s="52"/>
      <x:c r="T38" s="52"/>
      <x:c r="U38" s="52"/>
      <x:c r="V38" s="53" t="str">
        <x:f>IF(COUNTA(A38:U38)=0,"",IF(OR(A38="",B38="",C38="",D38="",E38="",G38="",H38="",I38="",J38="",K38="",L38="",N38="",P38="",T38="",U38=""),"Incomplet",IF(U38="Approuvé","Prêt","À revoir")))</x:f>
      </x:c>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51"/>
      <x:c r="B39" s="52"/>
      <x:c r="C39" s="52"/>
      <x:c r="D39" s="52"/>
      <x:c r="E39" s="52"/>
      <x:c r="F39" s="52"/>
      <x:c r="G39" s="52"/>
      <x:c r="H39" s="52"/>
      <x:c r="I39" s="52"/>
      <x:c r="J39" s="52"/>
      <x:c r="K39" s="52"/>
      <x:c r="L39" s="52"/>
      <x:c r="M39" s="52"/>
      <x:c r="N39" s="52"/>
      <x:c r="O39" s="52"/>
      <x:c r="P39" s="52"/>
      <x:c r="Q39" s="52"/>
      <x:c r="R39" s="52"/>
      <x:c r="S39" s="52"/>
      <x:c r="T39" s="52"/>
      <x:c r="U39" s="52"/>
      <x:c r="V39" s="53" t="str">
        <x:f>IF(COUNTA(A39:U39)=0,"",IF(OR(A39="",B39="",C39="",D39="",E39="",G39="",H39="",I39="",J39="",K39="",L39="",N39="",P39="",T39="",U39=""),"Incomplet",IF(U39="Approuvé","Prêt","À revoir")))</x:f>
      </x:c>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51"/>
      <x:c r="B40" s="52"/>
      <x:c r="C40" s="52"/>
      <x:c r="D40" s="52"/>
      <x:c r="E40" s="52"/>
      <x:c r="F40" s="52"/>
      <x:c r="G40" s="52"/>
      <x:c r="H40" s="52"/>
      <x:c r="I40" s="52"/>
      <x:c r="J40" s="52"/>
      <x:c r="K40" s="52"/>
      <x:c r="L40" s="52"/>
      <x:c r="M40" s="52"/>
      <x:c r="N40" s="52"/>
      <x:c r="O40" s="52"/>
      <x:c r="P40" s="52"/>
      <x:c r="Q40" s="52"/>
      <x:c r="R40" s="52"/>
      <x:c r="S40" s="52"/>
      <x:c r="T40" s="52"/>
      <x:c r="U40" s="52"/>
      <x:c r="V40" s="53" t="str">
        <x:f>IF(COUNTA(A40:U40)=0,"",IF(OR(A40="",B40="",C40="",D40="",E40="",G40="",H40="",I40="",J40="",K40="",L40="",N40="",P40="",T40="",U40=""),"Incomplet",IF(U40="Approuvé","Prêt","À revoir")))</x:f>
      </x:c>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51"/>
      <x:c r="B41" s="52"/>
      <x:c r="C41" s="52"/>
      <x:c r="D41" s="52"/>
      <x:c r="E41" s="52"/>
      <x:c r="F41" s="52"/>
      <x:c r="G41" s="52"/>
      <x:c r="H41" s="52"/>
      <x:c r="I41" s="52"/>
      <x:c r="J41" s="52"/>
      <x:c r="K41" s="52"/>
      <x:c r="L41" s="52"/>
      <x:c r="M41" s="52"/>
      <x:c r="N41" s="52"/>
      <x:c r="O41" s="52"/>
      <x:c r="P41" s="52"/>
      <x:c r="Q41" s="52"/>
      <x:c r="R41" s="52"/>
      <x:c r="S41" s="52"/>
      <x:c r="T41" s="52"/>
      <x:c r="U41" s="52"/>
      <x:c r="V41" s="53" t="str">
        <x:f>IF(COUNTA(A41:U41)=0,"",IF(OR(A41="",B41="",C41="",D41="",E41="",G41="",H41="",I41="",J41="",K41="",L41="",N41="",P41="",T41="",U41=""),"Incomplet",IF(U41="Approuvé","Prêt","À revoir")))</x:f>
      </x:c>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51"/>
      <x:c r="B42" s="52"/>
      <x:c r="C42" s="52"/>
      <x:c r="D42" s="52"/>
      <x:c r="E42" s="52"/>
      <x:c r="F42" s="52"/>
      <x:c r="G42" s="52"/>
      <x:c r="H42" s="52"/>
      <x:c r="I42" s="52"/>
      <x:c r="J42" s="52"/>
      <x:c r="K42" s="52"/>
      <x:c r="L42" s="52"/>
      <x:c r="M42" s="52"/>
      <x:c r="N42" s="52"/>
      <x:c r="O42" s="52"/>
      <x:c r="P42" s="52"/>
      <x:c r="Q42" s="52"/>
      <x:c r="R42" s="52"/>
      <x:c r="S42" s="52"/>
      <x:c r="T42" s="52"/>
      <x:c r="U42" s="52"/>
      <x:c r="V42" s="53" t="str">
        <x:f>IF(COUNTA(A42:U42)=0,"",IF(OR(A42="",B42="",C42="",D42="",E42="",G42="",H42="",I42="",J42="",K42="",L42="",N42="",P42="",T42="",U42=""),"Incomplet",IF(U42="Approuvé","Prêt","À revoir")))</x:f>
      </x:c>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51"/>
      <x:c r="B43" s="52"/>
      <x:c r="C43" s="52"/>
      <x:c r="D43" s="52"/>
      <x:c r="E43" s="52"/>
      <x:c r="F43" s="52"/>
      <x:c r="G43" s="52"/>
      <x:c r="H43" s="52"/>
      <x:c r="I43" s="52"/>
      <x:c r="J43" s="52"/>
      <x:c r="K43" s="52"/>
      <x:c r="L43" s="52"/>
      <x:c r="M43" s="52"/>
      <x:c r="N43" s="52"/>
      <x:c r="O43" s="52"/>
      <x:c r="P43" s="52"/>
      <x:c r="Q43" s="52"/>
      <x:c r="R43" s="52"/>
      <x:c r="S43" s="52"/>
      <x:c r="T43" s="52"/>
      <x:c r="U43" s="52"/>
      <x:c r="V43" s="53" t="str">
        <x:f>IF(COUNTA(A43:U43)=0,"",IF(OR(A43="",B43="",C43="",D43="",E43="",G43="",H43="",I43="",J43="",K43="",L43="",N43="",P43="",T43="",U43=""),"Incomplet",IF(U43="Approuvé","Prêt","À revoir")))</x:f>
      </x:c>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51"/>
      <x:c r="B44" s="52"/>
      <x:c r="C44" s="52"/>
      <x:c r="D44" s="52"/>
      <x:c r="E44" s="52"/>
      <x:c r="F44" s="52"/>
      <x:c r="G44" s="52"/>
      <x:c r="H44" s="52"/>
      <x:c r="I44" s="52"/>
      <x:c r="J44" s="52"/>
      <x:c r="K44" s="52"/>
      <x:c r="L44" s="52"/>
      <x:c r="M44" s="52"/>
      <x:c r="N44" s="52"/>
      <x:c r="O44" s="52"/>
      <x:c r="P44" s="52"/>
      <x:c r="Q44" s="52"/>
      <x:c r="R44" s="52"/>
      <x:c r="S44" s="52"/>
      <x:c r="T44" s="52"/>
      <x:c r="U44" s="52"/>
      <x:c r="V44" s="53" t="str">
        <x:f>IF(COUNTA(A44:U44)=0,"",IF(OR(A44="",B44="",C44="",D44="",E44="",G44="",H44="",I44="",J44="",K44="",L44="",N44="",P44="",T44="",U44=""),"Incomplet",IF(U44="Approuvé","Prêt","À revoir")))</x:f>
      </x:c>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51"/>
      <x:c r="B45" s="52"/>
      <x:c r="C45" s="52"/>
      <x:c r="D45" s="52"/>
      <x:c r="E45" s="52"/>
      <x:c r="F45" s="52"/>
      <x:c r="G45" s="52"/>
      <x:c r="H45" s="52"/>
      <x:c r="I45" s="52"/>
      <x:c r="J45" s="52"/>
      <x:c r="K45" s="52"/>
      <x:c r="L45" s="52"/>
      <x:c r="M45" s="52"/>
      <x:c r="N45" s="52"/>
      <x:c r="O45" s="52"/>
      <x:c r="P45" s="52"/>
      <x:c r="Q45" s="52"/>
      <x:c r="R45" s="52"/>
      <x:c r="S45" s="52"/>
      <x:c r="T45" s="52"/>
      <x:c r="U45" s="52"/>
      <x:c r="V45" s="53" t="str">
        <x:f>IF(COUNTA(A45:U45)=0,"",IF(OR(A45="",B45="",C45="",D45="",E45="",G45="",H45="",I45="",J45="",K45="",L45="",N45="",P45="",T45="",U45=""),"Incomplet",IF(U45="Approuvé","Prêt","À revoir")))</x:f>
      </x:c>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51"/>
      <x:c r="B46" s="52"/>
      <x:c r="C46" s="52"/>
      <x:c r="D46" s="52"/>
      <x:c r="E46" s="52"/>
      <x:c r="F46" s="52"/>
      <x:c r="G46" s="52"/>
      <x:c r="H46" s="52"/>
      <x:c r="I46" s="52"/>
      <x:c r="J46" s="52"/>
      <x:c r="K46" s="52"/>
      <x:c r="L46" s="52"/>
      <x:c r="M46" s="52"/>
      <x:c r="N46" s="52"/>
      <x:c r="O46" s="52"/>
      <x:c r="P46" s="52"/>
      <x:c r="Q46" s="52"/>
      <x:c r="R46" s="52"/>
      <x:c r="S46" s="52"/>
      <x:c r="T46" s="52"/>
      <x:c r="U46" s="52"/>
      <x:c r="V46" s="53" t="str">
        <x:f>IF(COUNTA(A46:U46)=0,"",IF(OR(A46="",B46="",C46="",D46="",E46="",G46="",H46="",I46="",J46="",K46="",L46="",N46="",P46="",T46="",U46=""),"Incomplet",IF(U46="Approuvé","Prêt","À revoir")))</x:f>
      </x:c>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51"/>
      <x:c r="B47" s="52"/>
      <x:c r="C47" s="52"/>
      <x:c r="D47" s="52"/>
      <x:c r="E47" s="52"/>
      <x:c r="F47" s="52"/>
      <x:c r="G47" s="52"/>
      <x:c r="H47" s="52"/>
      <x:c r="I47" s="52"/>
      <x:c r="J47" s="52"/>
      <x:c r="K47" s="52"/>
      <x:c r="L47" s="52"/>
      <x:c r="M47" s="52"/>
      <x:c r="N47" s="52"/>
      <x:c r="O47" s="52"/>
      <x:c r="P47" s="52"/>
      <x:c r="Q47" s="52"/>
      <x:c r="R47" s="52"/>
      <x:c r="S47" s="52"/>
      <x:c r="T47" s="52"/>
      <x:c r="U47" s="52"/>
      <x:c r="V47" s="53" t="str">
        <x:f>IF(COUNTA(A47:U47)=0,"",IF(OR(A47="",B47="",C47="",D47="",E47="",G47="",H47="",I47="",J47="",K47="",L47="",N47="",P47="",T47="",U47=""),"Incomplet",IF(U47="Approuvé","Prêt","À revoir")))</x:f>
      </x:c>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51"/>
      <x:c r="B48" s="52"/>
      <x:c r="C48" s="52"/>
      <x:c r="D48" s="52"/>
      <x:c r="E48" s="52"/>
      <x:c r="F48" s="52"/>
      <x:c r="G48" s="52"/>
      <x:c r="H48" s="52"/>
      <x:c r="I48" s="52"/>
      <x:c r="J48" s="52"/>
      <x:c r="K48" s="52"/>
      <x:c r="L48" s="52"/>
      <x:c r="M48" s="52"/>
      <x:c r="N48" s="52"/>
      <x:c r="O48" s="52"/>
      <x:c r="P48" s="52"/>
      <x:c r="Q48" s="52"/>
      <x:c r="R48" s="52"/>
      <x:c r="S48" s="52"/>
      <x:c r="T48" s="52"/>
      <x:c r="U48" s="52"/>
      <x:c r="V48" s="53" t="str">
        <x:f>IF(COUNTA(A48:U48)=0,"",IF(OR(A48="",B48="",C48="",D48="",E48="",G48="",H48="",I48="",J48="",K48="",L48="",N48="",P48="",T48="",U48=""),"Incomplet",IF(U48="Approuvé","Prêt","À revoir")))</x:f>
      </x:c>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51"/>
      <x:c r="B49" s="52"/>
      <x:c r="C49" s="52"/>
      <x:c r="D49" s="52"/>
      <x:c r="E49" s="52"/>
      <x:c r="F49" s="52"/>
      <x:c r="G49" s="52"/>
      <x:c r="H49" s="52"/>
      <x:c r="I49" s="52"/>
      <x:c r="J49" s="52"/>
      <x:c r="K49" s="52"/>
      <x:c r="L49" s="52"/>
      <x:c r="M49" s="52"/>
      <x:c r="N49" s="52"/>
      <x:c r="O49" s="52"/>
      <x:c r="P49" s="52"/>
      <x:c r="Q49" s="52"/>
      <x:c r="R49" s="52"/>
      <x:c r="S49" s="52"/>
      <x:c r="T49" s="52"/>
      <x:c r="U49" s="52"/>
      <x:c r="V49" s="53" t="str">
        <x:f>IF(COUNTA(A49:U49)=0,"",IF(OR(A49="",B49="",C49="",D49="",E49="",G49="",H49="",I49="",J49="",K49="",L49="",N49="",P49="",T49="",U49=""),"Incomplet",IF(U49="Approuvé","Prêt","À revoir")))</x:f>
      </x:c>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51"/>
      <x:c r="B50" s="52"/>
      <x:c r="C50" s="52"/>
      <x:c r="D50" s="52"/>
      <x:c r="E50" s="52"/>
      <x:c r="F50" s="52"/>
      <x:c r="G50" s="52"/>
      <x:c r="H50" s="52"/>
      <x:c r="I50" s="52"/>
      <x:c r="J50" s="52"/>
      <x:c r="K50" s="52"/>
      <x:c r="L50" s="52"/>
      <x:c r="M50" s="52"/>
      <x:c r="N50" s="52"/>
      <x:c r="O50" s="52"/>
      <x:c r="P50" s="52"/>
      <x:c r="Q50" s="52"/>
      <x:c r="R50" s="52"/>
      <x:c r="S50" s="52"/>
      <x:c r="T50" s="52"/>
      <x:c r="U50" s="52"/>
      <x:c r="V50" s="53" t="str">
        <x:f>IF(COUNTA(A50:U50)=0,"",IF(OR(A50="",B50="",C50="",D50="",E50="",G50="",H50="",I50="",J50="",K50="",L50="",N50="",P50="",T50="",U50=""),"Incomplet",IF(U50="Approuvé","Prêt","À revoir")))</x:f>
      </x:c>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51"/>
      <x:c r="B51" s="52"/>
      <x:c r="C51" s="52"/>
      <x:c r="D51" s="52"/>
      <x:c r="E51" s="52"/>
      <x:c r="F51" s="52"/>
      <x:c r="G51" s="52"/>
      <x:c r="H51" s="52"/>
      <x:c r="I51" s="52"/>
      <x:c r="J51" s="52"/>
      <x:c r="K51" s="52"/>
      <x:c r="L51" s="52"/>
      <x:c r="M51" s="52"/>
      <x:c r="N51" s="52"/>
      <x:c r="O51" s="52"/>
      <x:c r="P51" s="52"/>
      <x:c r="Q51" s="52"/>
      <x:c r="R51" s="52"/>
      <x:c r="S51" s="52"/>
      <x:c r="T51" s="52"/>
      <x:c r="U51" s="52"/>
      <x:c r="V51" s="53" t="str">
        <x:f>IF(COUNTA(A51:U51)=0,"",IF(OR(A51="",B51="",C51="",D51="",E51="",G51="",H51="",I51="",J51="",K51="",L51="",N51="",P51="",T51="",U51=""),"Incomplet",IF(U51="Approuvé","Prêt","À revoir")))</x:f>
      </x:c>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51"/>
      <x:c r="B52" s="52"/>
      <x:c r="C52" s="52"/>
      <x:c r="D52" s="52"/>
      <x:c r="E52" s="52"/>
      <x:c r="F52" s="52"/>
      <x:c r="G52" s="52"/>
      <x:c r="H52" s="52"/>
      <x:c r="I52" s="52"/>
      <x:c r="J52" s="52"/>
      <x:c r="K52" s="52"/>
      <x:c r="L52" s="52"/>
      <x:c r="M52" s="52"/>
      <x:c r="N52" s="52"/>
      <x:c r="O52" s="52"/>
      <x:c r="P52" s="52"/>
      <x:c r="Q52" s="52"/>
      <x:c r="R52" s="52"/>
      <x:c r="S52" s="52"/>
      <x:c r="T52" s="52"/>
      <x:c r="U52" s="52"/>
      <x:c r="V52" s="53" t="str">
        <x:f>IF(COUNTA(A52:U52)=0,"",IF(OR(A52="",B52="",C52="",D52="",E52="",G52="",H52="",I52="",J52="",K52="",L52="",N52="",P52="",T52="",U52=""),"Incomplet",IF(U52="Approuvé","Prêt","À revoir")))</x:f>
      </x:c>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51"/>
      <x:c r="B53" s="52"/>
      <x:c r="C53" s="52"/>
      <x:c r="D53" s="52"/>
      <x:c r="E53" s="52"/>
      <x:c r="F53" s="52"/>
      <x:c r="G53" s="52"/>
      <x:c r="H53" s="52"/>
      <x:c r="I53" s="52"/>
      <x:c r="J53" s="52"/>
      <x:c r="K53" s="52"/>
      <x:c r="L53" s="52"/>
      <x:c r="M53" s="52"/>
      <x:c r="N53" s="52"/>
      <x:c r="O53" s="52"/>
      <x:c r="P53" s="52"/>
      <x:c r="Q53" s="52"/>
      <x:c r="R53" s="52"/>
      <x:c r="S53" s="52"/>
      <x:c r="T53" s="52"/>
      <x:c r="U53" s="52"/>
      <x:c r="V53" s="53" t="str">
        <x:f>IF(COUNTA(A53:U53)=0,"",IF(OR(A53="",B53="",C53="",D53="",E53="",G53="",H53="",I53="",J53="",K53="",L53="",N53="",P53="",T53="",U53=""),"Incomplet",IF(U53="Approuvé","Prêt","À revoir")))</x:f>
      </x:c>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51"/>
      <x:c r="B54" s="52"/>
      <x:c r="C54" s="52"/>
      <x:c r="D54" s="52"/>
      <x:c r="E54" s="52"/>
      <x:c r="F54" s="52"/>
      <x:c r="G54" s="52"/>
      <x:c r="H54" s="52"/>
      <x:c r="I54" s="52"/>
      <x:c r="J54" s="52"/>
      <x:c r="K54" s="52"/>
      <x:c r="L54" s="52"/>
      <x:c r="M54" s="52"/>
      <x:c r="N54" s="52"/>
      <x:c r="O54" s="52"/>
      <x:c r="P54" s="52"/>
      <x:c r="Q54" s="52"/>
      <x:c r="R54" s="52"/>
      <x:c r="S54" s="52"/>
      <x:c r="T54" s="52"/>
      <x:c r="U54" s="52"/>
      <x:c r="V54" s="53" t="str">
        <x:f>IF(COUNTA(A54:U54)=0,"",IF(OR(A54="",B54="",C54="",D54="",E54="",G54="",H54="",I54="",J54="",K54="",L54="",N54="",P54="",T54="",U54=""),"Incomplet",IF(U54="Approuvé","Prêt","À revoir")))</x:f>
      </x:c>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51"/>
      <x:c r="B55" s="52"/>
      <x:c r="C55" s="52"/>
      <x:c r="D55" s="52"/>
      <x:c r="E55" s="52"/>
      <x:c r="F55" s="52"/>
      <x:c r="G55" s="52"/>
      <x:c r="H55" s="52"/>
      <x:c r="I55" s="52"/>
      <x:c r="J55" s="52"/>
      <x:c r="K55" s="52"/>
      <x:c r="L55" s="52"/>
      <x:c r="M55" s="52"/>
      <x:c r="N55" s="52"/>
      <x:c r="O55" s="52"/>
      <x:c r="P55" s="52"/>
      <x:c r="Q55" s="52"/>
      <x:c r="R55" s="52"/>
      <x:c r="S55" s="52"/>
      <x:c r="T55" s="52"/>
      <x:c r="U55" s="52"/>
      <x:c r="V55" s="53" t="str">
        <x:f>IF(COUNTA(A55:U55)=0,"",IF(OR(A55="",B55="",C55="",D55="",E55="",G55="",H55="",I55="",J55="",K55="",L55="",N55="",P55="",T55="",U55=""),"Incomplet",IF(U55="Approuvé","Prêt","À revoir")))</x:f>
      </x:c>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51"/>
      <x:c r="B56" s="52"/>
      <x:c r="C56" s="52"/>
      <x:c r="D56" s="52"/>
      <x:c r="E56" s="52"/>
      <x:c r="F56" s="52"/>
      <x:c r="G56" s="52"/>
      <x:c r="H56" s="52"/>
      <x:c r="I56" s="52"/>
      <x:c r="J56" s="52"/>
      <x:c r="K56" s="52"/>
      <x:c r="L56" s="52"/>
      <x:c r="M56" s="52"/>
      <x:c r="N56" s="52"/>
      <x:c r="O56" s="52"/>
      <x:c r="P56" s="52"/>
      <x:c r="Q56" s="52"/>
      <x:c r="R56" s="52"/>
      <x:c r="S56" s="52"/>
      <x:c r="T56" s="52"/>
      <x:c r="U56" s="52"/>
      <x:c r="V56" s="53" t="str">
        <x:f>IF(COUNTA(A56:U56)=0,"",IF(OR(A56="",B56="",C56="",D56="",E56="",G56="",H56="",I56="",J56="",K56="",L56="",N56="",P56="",T56="",U56=""),"Incomplet",IF(U56="Approuvé","Prêt","À revoir")))</x:f>
      </x:c>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51"/>
      <x:c r="B57" s="52"/>
      <x:c r="C57" s="52"/>
      <x:c r="D57" s="52"/>
      <x:c r="E57" s="52"/>
      <x:c r="F57" s="52"/>
      <x:c r="G57" s="52"/>
      <x:c r="H57" s="52"/>
      <x:c r="I57" s="52"/>
      <x:c r="J57" s="52"/>
      <x:c r="K57" s="52"/>
      <x:c r="L57" s="52"/>
      <x:c r="M57" s="52"/>
      <x:c r="N57" s="52"/>
      <x:c r="O57" s="52"/>
      <x:c r="P57" s="52"/>
      <x:c r="Q57" s="52"/>
      <x:c r="R57" s="52"/>
      <x:c r="S57" s="52"/>
      <x:c r="T57" s="52"/>
      <x:c r="U57" s="52"/>
      <x:c r="V57" s="53" t="str">
        <x:f>IF(COUNTA(A57:U57)=0,"",IF(OR(A57="",B57="",C57="",D57="",E57="",G57="",H57="",I57="",J57="",K57="",L57="",N57="",P57="",T57="",U57=""),"Incomplet",IF(U57="Approuvé","Prêt","À revoir")))</x:f>
      </x:c>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51"/>
      <x:c r="B58" s="52"/>
      <x:c r="C58" s="52"/>
      <x:c r="D58" s="52"/>
      <x:c r="E58" s="52"/>
      <x:c r="F58" s="52"/>
      <x:c r="G58" s="52"/>
      <x:c r="H58" s="52"/>
      <x:c r="I58" s="52"/>
      <x:c r="J58" s="52"/>
      <x:c r="K58" s="52"/>
      <x:c r="L58" s="52"/>
      <x:c r="M58" s="52"/>
      <x:c r="N58" s="52"/>
      <x:c r="O58" s="52"/>
      <x:c r="P58" s="52"/>
      <x:c r="Q58" s="52"/>
      <x:c r="R58" s="52"/>
      <x:c r="S58" s="52"/>
      <x:c r="T58" s="52"/>
      <x:c r="U58" s="52"/>
      <x:c r="V58" s="53" t="str">
        <x:f>IF(COUNTA(A58:U58)=0,"",IF(OR(A58="",B58="",C58="",D58="",E58="",G58="",H58="",I58="",J58="",K58="",L58="",N58="",P58="",T58="",U58=""),"Incomplet",IF(U58="Approuvé","Prêt","À revoir")))</x:f>
      </x:c>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51"/>
      <x:c r="B59" s="52"/>
      <x:c r="C59" s="52"/>
      <x:c r="D59" s="52"/>
      <x:c r="E59" s="52"/>
      <x:c r="F59" s="52"/>
      <x:c r="G59" s="52"/>
      <x:c r="H59" s="52"/>
      <x:c r="I59" s="52"/>
      <x:c r="J59" s="52"/>
      <x:c r="K59" s="52"/>
      <x:c r="L59" s="52"/>
      <x:c r="M59" s="52"/>
      <x:c r="N59" s="52"/>
      <x:c r="O59" s="52"/>
      <x:c r="P59" s="52"/>
      <x:c r="Q59" s="52"/>
      <x:c r="R59" s="52"/>
      <x:c r="S59" s="52"/>
      <x:c r="T59" s="52"/>
      <x:c r="U59" s="52"/>
      <x:c r="V59" s="53" t="str">
        <x:f>IF(COUNTA(A59:U59)=0,"",IF(OR(A59="",B59="",C59="",D59="",E59="",G59="",H59="",I59="",J59="",K59="",L59="",N59="",P59="",T59="",U59=""),"Incomplet",IF(U59="Approuvé","Prêt","À revoir")))</x:f>
      </x:c>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51"/>
      <x:c r="B60" s="52"/>
      <x:c r="C60" s="52"/>
      <x:c r="D60" s="52"/>
      <x:c r="E60" s="52"/>
      <x:c r="F60" s="52"/>
      <x:c r="G60" s="52"/>
      <x:c r="H60" s="52"/>
      <x:c r="I60" s="52"/>
      <x:c r="J60" s="52"/>
      <x:c r="K60" s="52"/>
      <x:c r="L60" s="52"/>
      <x:c r="M60" s="52"/>
      <x:c r="N60" s="52"/>
      <x:c r="O60" s="52"/>
      <x:c r="P60" s="52"/>
      <x:c r="Q60" s="52"/>
      <x:c r="R60" s="52"/>
      <x:c r="S60" s="52"/>
      <x:c r="T60" s="52"/>
      <x:c r="U60" s="52"/>
      <x:c r="V60" s="53" t="str">
        <x:f>IF(COUNTA(A60:U60)=0,"",IF(OR(A60="",B60="",C60="",D60="",E60="",G60="",H60="",I60="",J60="",K60="",L60="",N60="",P60="",T60="",U60=""),"Incomplet",IF(U60="Approuvé","Prêt","À revoir")))</x:f>
      </x:c>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51"/>
      <x:c r="B61" s="52"/>
      <x:c r="C61" s="52"/>
      <x:c r="D61" s="52"/>
      <x:c r="E61" s="52"/>
      <x:c r="F61" s="52"/>
      <x:c r="G61" s="52"/>
      <x:c r="H61" s="52"/>
      <x:c r="I61" s="52"/>
      <x:c r="J61" s="52"/>
      <x:c r="K61" s="52"/>
      <x:c r="L61" s="52"/>
      <x:c r="M61" s="52"/>
      <x:c r="N61" s="52"/>
      <x:c r="O61" s="52"/>
      <x:c r="P61" s="52"/>
      <x:c r="Q61" s="52"/>
      <x:c r="R61" s="52"/>
      <x:c r="S61" s="52"/>
      <x:c r="T61" s="52"/>
      <x:c r="U61" s="52"/>
      <x:c r="V61" s="53" t="str">
        <x:f>IF(COUNTA(A61:U61)=0,"",IF(OR(A61="",B61="",C61="",D61="",E61="",G61="",H61="",I61="",J61="",K61="",L61="",N61="",P61="",T61="",U61=""),"Incomplet",IF(U61="Approuvé","Prêt","À revoir")))</x:f>
      </x:c>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51"/>
      <x:c r="B62" s="52"/>
      <x:c r="C62" s="52"/>
      <x:c r="D62" s="52"/>
      <x:c r="E62" s="52"/>
      <x:c r="F62" s="52"/>
      <x:c r="G62" s="52"/>
      <x:c r="H62" s="52"/>
      <x:c r="I62" s="52"/>
      <x:c r="J62" s="52"/>
      <x:c r="K62" s="52"/>
      <x:c r="L62" s="52"/>
      <x:c r="M62" s="52"/>
      <x:c r="N62" s="52"/>
      <x:c r="O62" s="52"/>
      <x:c r="P62" s="52"/>
      <x:c r="Q62" s="52"/>
      <x:c r="R62" s="52"/>
      <x:c r="S62" s="52"/>
      <x:c r="T62" s="52"/>
      <x:c r="U62" s="52"/>
      <x:c r="V62" s="53" t="str">
        <x:f>IF(COUNTA(A62:U62)=0,"",IF(OR(A62="",B62="",C62="",D62="",E62="",G62="",H62="",I62="",J62="",K62="",L62="",N62="",P62="",T62="",U62=""),"Incomplet",IF(U62="Approuvé","Prêt","À revoir")))</x:f>
      </x:c>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51"/>
      <x:c r="B63" s="52"/>
      <x:c r="C63" s="52"/>
      <x:c r="D63" s="52"/>
      <x:c r="E63" s="52"/>
      <x:c r="F63" s="52"/>
      <x:c r="G63" s="52"/>
      <x:c r="H63" s="52"/>
      <x:c r="I63" s="52"/>
      <x:c r="J63" s="52"/>
      <x:c r="K63" s="52"/>
      <x:c r="L63" s="52"/>
      <x:c r="M63" s="52"/>
      <x:c r="N63" s="52"/>
      <x:c r="O63" s="52"/>
      <x:c r="P63" s="52"/>
      <x:c r="Q63" s="52"/>
      <x:c r="R63" s="52"/>
      <x:c r="S63" s="52"/>
      <x:c r="T63" s="52"/>
      <x:c r="U63" s="52"/>
      <x:c r="V63" s="53" t="str">
        <x:f>IF(COUNTA(A63:U63)=0,"",IF(OR(A63="",B63="",C63="",D63="",E63="",G63="",H63="",I63="",J63="",K63="",L63="",N63="",P63="",T63="",U63=""),"Incomplet",IF(U63="Approuvé","Prêt","À revoir")))</x:f>
      </x:c>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51"/>
      <x:c r="B64" s="52"/>
      <x:c r="C64" s="52"/>
      <x:c r="D64" s="52"/>
      <x:c r="E64" s="52"/>
      <x:c r="F64" s="52"/>
      <x:c r="G64" s="52"/>
      <x:c r="H64" s="52"/>
      <x:c r="I64" s="52"/>
      <x:c r="J64" s="52"/>
      <x:c r="K64" s="52"/>
      <x:c r="L64" s="52"/>
      <x:c r="M64" s="52"/>
      <x:c r="N64" s="52"/>
      <x:c r="O64" s="52"/>
      <x:c r="P64" s="52"/>
      <x:c r="Q64" s="52"/>
      <x:c r="R64" s="52"/>
      <x:c r="S64" s="52"/>
      <x:c r="T64" s="52"/>
      <x:c r="U64" s="52"/>
      <x:c r="V64" s="53" t="str">
        <x:f>IF(COUNTA(A64:U64)=0,"",IF(OR(A64="",B64="",C64="",D64="",E64="",G64="",H64="",I64="",J64="",K64="",L64="",N64="",P64="",T64="",U64=""),"Incomplet",IF(U64="Approuvé","Prêt","À revoir")))</x:f>
      </x:c>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51"/>
      <x:c r="B65" s="52"/>
      <x:c r="C65" s="52"/>
      <x:c r="D65" s="52"/>
      <x:c r="E65" s="52"/>
      <x:c r="F65" s="52"/>
      <x:c r="G65" s="52"/>
      <x:c r="H65" s="52"/>
      <x:c r="I65" s="52"/>
      <x:c r="J65" s="52"/>
      <x:c r="K65" s="52"/>
      <x:c r="L65" s="52"/>
      <x:c r="M65" s="52"/>
      <x:c r="N65" s="52"/>
      <x:c r="O65" s="52"/>
      <x:c r="P65" s="52"/>
      <x:c r="Q65" s="52"/>
      <x:c r="R65" s="52"/>
      <x:c r="S65" s="52"/>
      <x:c r="T65" s="52"/>
      <x:c r="U65" s="52"/>
      <x:c r="V65" s="53" t="str">
        <x:f>IF(COUNTA(A65:U65)=0,"",IF(OR(A65="",B65="",C65="",D65="",E65="",G65="",H65="",I65="",J65="",K65="",L65="",N65="",P65="",T65="",U65=""),"Incomplet",IF(U65="Approuvé","Prêt","À revoir")))</x:f>
      </x:c>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51"/>
      <x:c r="B66" s="52"/>
      <x:c r="C66" s="52"/>
      <x:c r="D66" s="52"/>
      <x:c r="E66" s="52"/>
      <x:c r="F66" s="52"/>
      <x:c r="G66" s="52"/>
      <x:c r="H66" s="52"/>
      <x:c r="I66" s="52"/>
      <x:c r="J66" s="52"/>
      <x:c r="K66" s="52"/>
      <x:c r="L66" s="52"/>
      <x:c r="M66" s="52"/>
      <x:c r="N66" s="52"/>
      <x:c r="O66" s="52"/>
      <x:c r="P66" s="52"/>
      <x:c r="Q66" s="52"/>
      <x:c r="R66" s="52"/>
      <x:c r="S66" s="52"/>
      <x:c r="T66" s="52"/>
      <x:c r="U66" s="52"/>
      <x:c r="V66" s="53" t="str">
        <x:f>IF(COUNTA(A66:U66)=0,"",IF(OR(A66="",B66="",C66="",D66="",E66="",G66="",H66="",I66="",J66="",K66="",L66="",N66="",P66="",T66="",U66=""),"Incomplet",IF(U66="Approuvé","Prêt","À revoir")))</x:f>
      </x:c>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51"/>
      <x:c r="B67" s="52"/>
      <x:c r="C67" s="52"/>
      <x:c r="D67" s="52"/>
      <x:c r="E67" s="52"/>
      <x:c r="F67" s="52"/>
      <x:c r="G67" s="52"/>
      <x:c r="H67" s="52"/>
      <x:c r="I67" s="52"/>
      <x:c r="J67" s="52"/>
      <x:c r="K67" s="52"/>
      <x:c r="L67" s="52"/>
      <x:c r="M67" s="52"/>
      <x:c r="N67" s="52"/>
      <x:c r="O67" s="52"/>
      <x:c r="P67" s="52"/>
      <x:c r="Q67" s="52"/>
      <x:c r="R67" s="52"/>
      <x:c r="S67" s="52"/>
      <x:c r="T67" s="52"/>
      <x:c r="U67" s="52"/>
      <x:c r="V67" s="53" t="str">
        <x:f>IF(COUNTA(A67:U67)=0,"",IF(OR(A67="",B67="",C67="",D67="",E67="",G67="",H67="",I67="",J67="",K67="",L67="",N67="",P67="",T67="",U67=""),"Incomplet",IF(U67="Approuvé","Prêt","À revoir")))</x:f>
      </x:c>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51"/>
      <x:c r="B68" s="52"/>
      <x:c r="C68" s="52"/>
      <x:c r="D68" s="52"/>
      <x:c r="E68" s="52"/>
      <x:c r="F68" s="52"/>
      <x:c r="G68" s="52"/>
      <x:c r="H68" s="52"/>
      <x:c r="I68" s="52"/>
      <x:c r="J68" s="52"/>
      <x:c r="K68" s="52"/>
      <x:c r="L68" s="52"/>
      <x:c r="M68" s="52"/>
      <x:c r="N68" s="52"/>
      <x:c r="O68" s="52"/>
      <x:c r="P68" s="52"/>
      <x:c r="Q68" s="52"/>
      <x:c r="R68" s="52"/>
      <x:c r="S68" s="52"/>
      <x:c r="T68" s="52"/>
      <x:c r="U68" s="52"/>
      <x:c r="V68" s="53" t="str">
        <x:f>IF(COUNTA(A68:U68)=0,"",IF(OR(A68="",B68="",C68="",D68="",E68="",G68="",H68="",I68="",J68="",K68="",L68="",N68="",P68="",T68="",U68=""),"Incomplet",IF(U68="Approuvé","Prêt","À revoir")))</x:f>
      </x:c>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51"/>
      <x:c r="B69" s="52"/>
      <x:c r="C69" s="52"/>
      <x:c r="D69" s="52"/>
      <x:c r="E69" s="52"/>
      <x:c r="F69" s="52"/>
      <x:c r="G69" s="52"/>
      <x:c r="H69" s="52"/>
      <x:c r="I69" s="52"/>
      <x:c r="J69" s="52"/>
      <x:c r="K69" s="52"/>
      <x:c r="L69" s="52"/>
      <x:c r="M69" s="52"/>
      <x:c r="N69" s="52"/>
      <x:c r="O69" s="52"/>
      <x:c r="P69" s="52"/>
      <x:c r="Q69" s="52"/>
      <x:c r="R69" s="52"/>
      <x:c r="S69" s="52"/>
      <x:c r="T69" s="52"/>
      <x:c r="U69" s="52"/>
      <x:c r="V69" s="53" t="str">
        <x:f>IF(COUNTA(A69:U69)=0,"",IF(OR(A69="",B69="",C69="",D69="",E69="",G69="",H69="",I69="",J69="",K69="",L69="",N69="",P69="",T69="",U69=""),"Incomplet",IF(U69="Approuvé","Prêt","À revoir")))</x:f>
      </x:c>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51"/>
      <x:c r="B70" s="52"/>
      <x:c r="C70" s="52"/>
      <x:c r="D70" s="52"/>
      <x:c r="E70" s="52"/>
      <x:c r="F70" s="52"/>
      <x:c r="G70" s="52"/>
      <x:c r="H70" s="52"/>
      <x:c r="I70" s="52"/>
      <x:c r="J70" s="52"/>
      <x:c r="K70" s="52"/>
      <x:c r="L70" s="52"/>
      <x:c r="M70" s="52"/>
      <x:c r="N70" s="52"/>
      <x:c r="O70" s="52"/>
      <x:c r="P70" s="52"/>
      <x:c r="Q70" s="52"/>
      <x:c r="R70" s="52"/>
      <x:c r="S70" s="52"/>
      <x:c r="T70" s="52"/>
      <x:c r="U70" s="52"/>
      <x:c r="V70" s="53" t="str">
        <x:f>IF(COUNTA(A70:U70)=0,"",IF(OR(A70="",B70="",C70="",D70="",E70="",G70="",H70="",I70="",J70="",K70="",L70="",N70="",P70="",T70="",U70=""),"Incomplet",IF(U70="Approuvé","Prêt","À revoir")))</x:f>
      </x:c>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51"/>
      <x:c r="B71" s="52"/>
      <x:c r="C71" s="52"/>
      <x:c r="D71" s="52"/>
      <x:c r="E71" s="52"/>
      <x:c r="F71" s="52"/>
      <x:c r="G71" s="52"/>
      <x:c r="H71" s="52"/>
      <x:c r="I71" s="52"/>
      <x:c r="J71" s="52"/>
      <x:c r="K71" s="52"/>
      <x:c r="L71" s="52"/>
      <x:c r="M71" s="52"/>
      <x:c r="N71" s="52"/>
      <x:c r="O71" s="52"/>
      <x:c r="P71" s="52"/>
      <x:c r="Q71" s="52"/>
      <x:c r="R71" s="52"/>
      <x:c r="S71" s="52"/>
      <x:c r="T71" s="52"/>
      <x:c r="U71" s="52"/>
      <x:c r="V71" s="53" t="str">
        <x:f>IF(COUNTA(A71:U71)=0,"",IF(OR(A71="",B71="",C71="",D71="",E71="",G71="",H71="",I71="",J71="",K71="",L71="",N71="",P71="",T71="",U71=""),"Incomplet",IF(U71="Approuvé","Prêt","À revoir")))</x:f>
      </x:c>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51"/>
      <x:c r="B72" s="52"/>
      <x:c r="C72" s="52"/>
      <x:c r="D72" s="52"/>
      <x:c r="E72" s="52"/>
      <x:c r="F72" s="52"/>
      <x:c r="G72" s="52"/>
      <x:c r="H72" s="52"/>
      <x:c r="I72" s="52"/>
      <x:c r="J72" s="52"/>
      <x:c r="K72" s="52"/>
      <x:c r="L72" s="52"/>
      <x:c r="M72" s="52"/>
      <x:c r="N72" s="52"/>
      <x:c r="O72" s="52"/>
      <x:c r="P72" s="52"/>
      <x:c r="Q72" s="52"/>
      <x:c r="R72" s="52"/>
      <x:c r="S72" s="52"/>
      <x:c r="T72" s="52"/>
      <x:c r="U72" s="52"/>
      <x:c r="V72" s="53" t="str">
        <x:f>IF(COUNTA(A72:U72)=0,"",IF(OR(A72="",B72="",C72="",D72="",E72="",G72="",H72="",I72="",J72="",K72="",L72="",N72="",P72="",T72="",U72=""),"Incomplet",IF(U72="Approuvé","Prêt","À revoir")))</x:f>
      </x:c>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51"/>
      <x:c r="B73" s="52"/>
      <x:c r="C73" s="52"/>
      <x:c r="D73" s="52"/>
      <x:c r="E73" s="52"/>
      <x:c r="F73" s="52"/>
      <x:c r="G73" s="52"/>
      <x:c r="H73" s="52"/>
      <x:c r="I73" s="52"/>
      <x:c r="J73" s="52"/>
      <x:c r="K73" s="52"/>
      <x:c r="L73" s="52"/>
      <x:c r="M73" s="52"/>
      <x:c r="N73" s="52"/>
      <x:c r="O73" s="52"/>
      <x:c r="P73" s="52"/>
      <x:c r="Q73" s="52"/>
      <x:c r="R73" s="52"/>
      <x:c r="S73" s="52"/>
      <x:c r="T73" s="52"/>
      <x:c r="U73" s="52"/>
      <x:c r="V73" s="53" t="str">
        <x:f>IF(COUNTA(A73:U73)=0,"",IF(OR(A73="",B73="",C73="",D73="",E73="",G73="",H73="",I73="",J73="",K73="",L73="",N73="",P73="",T73="",U73=""),"Incomplet",IF(U73="Approuvé","Prêt","À revoir")))</x:f>
      </x:c>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51"/>
      <x:c r="B74" s="52"/>
      <x:c r="C74" s="52"/>
      <x:c r="D74" s="52"/>
      <x:c r="E74" s="52"/>
      <x:c r="F74" s="52"/>
      <x:c r="G74" s="52"/>
      <x:c r="H74" s="52"/>
      <x:c r="I74" s="52"/>
      <x:c r="J74" s="52"/>
      <x:c r="K74" s="52"/>
      <x:c r="L74" s="52"/>
      <x:c r="M74" s="52"/>
      <x:c r="N74" s="52"/>
      <x:c r="O74" s="52"/>
      <x:c r="P74" s="52"/>
      <x:c r="Q74" s="52"/>
      <x:c r="R74" s="52"/>
      <x:c r="S74" s="52"/>
      <x:c r="T74" s="52"/>
      <x:c r="U74" s="52"/>
      <x:c r="V74" s="53" t="str">
        <x:f>IF(COUNTA(A74:U74)=0,"",IF(OR(A74="",B74="",C74="",D74="",E74="",G74="",H74="",I74="",J74="",K74="",L74="",N74="",P74="",T74="",U74=""),"Incomplet",IF(U74="Approuvé","Prêt","À revoir")))</x:f>
      </x:c>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51"/>
      <x:c r="B75" s="52"/>
      <x:c r="C75" s="52"/>
      <x:c r="D75" s="52"/>
      <x:c r="E75" s="52"/>
      <x:c r="F75" s="52"/>
      <x:c r="G75" s="52"/>
      <x:c r="H75" s="52"/>
      <x:c r="I75" s="52"/>
      <x:c r="J75" s="52"/>
      <x:c r="K75" s="52"/>
      <x:c r="L75" s="52"/>
      <x:c r="M75" s="52"/>
      <x:c r="N75" s="52"/>
      <x:c r="O75" s="52"/>
      <x:c r="P75" s="52"/>
      <x:c r="Q75" s="52"/>
      <x:c r="R75" s="52"/>
      <x:c r="S75" s="52"/>
      <x:c r="T75" s="52"/>
      <x:c r="U75" s="52"/>
      <x:c r="V75" s="53" t="str">
        <x:f>IF(COUNTA(A75:U75)=0,"",IF(OR(A75="",B75="",C75="",D75="",E75="",G75="",H75="",I75="",J75="",K75="",L75="",N75="",P75="",T75="",U75=""),"Incomplet",IF(U75="Approuvé","Prêt","À revoir")))</x:f>
      </x:c>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51"/>
      <x:c r="B76" s="52"/>
      <x:c r="C76" s="52"/>
      <x:c r="D76" s="52"/>
      <x:c r="E76" s="52"/>
      <x:c r="F76" s="52"/>
      <x:c r="G76" s="52"/>
      <x:c r="H76" s="52"/>
      <x:c r="I76" s="52"/>
      <x:c r="J76" s="52"/>
      <x:c r="K76" s="52"/>
      <x:c r="L76" s="52"/>
      <x:c r="M76" s="52"/>
      <x:c r="N76" s="52"/>
      <x:c r="O76" s="52"/>
      <x:c r="P76" s="52"/>
      <x:c r="Q76" s="52"/>
      <x:c r="R76" s="52"/>
      <x:c r="S76" s="52"/>
      <x:c r="T76" s="52"/>
      <x:c r="U76" s="52"/>
      <x:c r="V76" s="53" t="str">
        <x:f>IF(COUNTA(A76:U76)=0,"",IF(OR(A76="",B76="",C76="",D76="",E76="",G76="",H76="",I76="",J76="",K76="",L76="",N76="",P76="",T76="",U76=""),"Incomplet",IF(U76="Approuvé","Prêt","À revoir")))</x:f>
      </x:c>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51"/>
      <x:c r="B77" s="52"/>
      <x:c r="C77" s="52"/>
      <x:c r="D77" s="52"/>
      <x:c r="E77" s="52"/>
      <x:c r="F77" s="52"/>
      <x:c r="G77" s="52"/>
      <x:c r="H77" s="52"/>
      <x:c r="I77" s="52"/>
      <x:c r="J77" s="52"/>
      <x:c r="K77" s="52"/>
      <x:c r="L77" s="52"/>
      <x:c r="M77" s="52"/>
      <x:c r="N77" s="52"/>
      <x:c r="O77" s="52"/>
      <x:c r="P77" s="52"/>
      <x:c r="Q77" s="52"/>
      <x:c r="R77" s="52"/>
      <x:c r="S77" s="52"/>
      <x:c r="T77" s="52"/>
      <x:c r="U77" s="52"/>
      <x:c r="V77" s="53" t="str">
        <x:f>IF(COUNTA(A77:U77)=0,"",IF(OR(A77="",B77="",C77="",D77="",E77="",G77="",H77="",I77="",J77="",K77="",L77="",N77="",P77="",T77="",U77=""),"Incomplet",IF(U77="Approuvé","Prêt","À revoir")))</x:f>
      </x:c>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51"/>
      <x:c r="B78" s="52"/>
      <x:c r="C78" s="52"/>
      <x:c r="D78" s="52"/>
      <x:c r="E78" s="52"/>
      <x:c r="F78" s="52"/>
      <x:c r="G78" s="52"/>
      <x:c r="H78" s="52"/>
      <x:c r="I78" s="52"/>
      <x:c r="J78" s="52"/>
      <x:c r="K78" s="52"/>
      <x:c r="L78" s="52"/>
      <x:c r="M78" s="52"/>
      <x:c r="N78" s="52"/>
      <x:c r="O78" s="52"/>
      <x:c r="P78" s="52"/>
      <x:c r="Q78" s="52"/>
      <x:c r="R78" s="52"/>
      <x:c r="S78" s="52"/>
      <x:c r="T78" s="52"/>
      <x:c r="U78" s="52"/>
      <x:c r="V78" s="53" t="str">
        <x:f>IF(COUNTA(A78:U78)=0,"",IF(OR(A78="",B78="",C78="",D78="",E78="",G78="",H78="",I78="",J78="",K78="",L78="",N78="",P78="",T78="",U78=""),"Incomplet",IF(U78="Approuvé","Prêt","À revoir")))</x:f>
      </x:c>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51"/>
      <x:c r="B79" s="52"/>
      <x:c r="C79" s="52"/>
      <x:c r="D79" s="52"/>
      <x:c r="E79" s="52"/>
      <x:c r="F79" s="52"/>
      <x:c r="G79" s="52"/>
      <x:c r="H79" s="52"/>
      <x:c r="I79" s="52"/>
      <x:c r="J79" s="52"/>
      <x:c r="K79" s="52"/>
      <x:c r="L79" s="52"/>
      <x:c r="M79" s="52"/>
      <x:c r="N79" s="52"/>
      <x:c r="O79" s="52"/>
      <x:c r="P79" s="52"/>
      <x:c r="Q79" s="52"/>
      <x:c r="R79" s="52"/>
      <x:c r="S79" s="52"/>
      <x:c r="T79" s="52"/>
      <x:c r="U79" s="52"/>
      <x:c r="V79" s="53" t="str">
        <x:f>IF(COUNTA(A79:U79)=0,"",IF(OR(A79="",B79="",C79="",D79="",E79="",G79="",H79="",I79="",J79="",K79="",L79="",N79="",P79="",T79="",U79=""),"Incomplet",IF(U79="Approuvé","Prêt","À revoir")))</x:f>
      </x:c>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51"/>
      <x:c r="B80" s="52"/>
      <x:c r="C80" s="52"/>
      <x:c r="D80" s="52"/>
      <x:c r="E80" s="52"/>
      <x:c r="F80" s="52"/>
      <x:c r="G80" s="52"/>
      <x:c r="H80" s="52"/>
      <x:c r="I80" s="52"/>
      <x:c r="J80" s="52"/>
      <x:c r="K80" s="52"/>
      <x:c r="L80" s="52"/>
      <x:c r="M80" s="52"/>
      <x:c r="N80" s="52"/>
      <x:c r="O80" s="52"/>
      <x:c r="P80" s="52"/>
      <x:c r="Q80" s="52"/>
      <x:c r="R80" s="52"/>
      <x:c r="S80" s="52"/>
      <x:c r="T80" s="52"/>
      <x:c r="U80" s="52"/>
      <x:c r="V80" s="53" t="str">
        <x:f>IF(COUNTA(A80:U80)=0,"",IF(OR(A80="",B80="",C80="",D80="",E80="",G80="",H80="",I80="",J80="",K80="",L80="",N80="",P80="",T80="",U80=""),"Incomplet",IF(U80="Approuvé","Prêt","À revoir")))</x:f>
      </x:c>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51"/>
      <x:c r="B81" s="52"/>
      <x:c r="C81" s="52"/>
      <x:c r="D81" s="52"/>
      <x:c r="E81" s="52"/>
      <x:c r="F81" s="52"/>
      <x:c r="G81" s="52"/>
      <x:c r="H81" s="52"/>
      <x:c r="I81" s="52"/>
      <x:c r="J81" s="52"/>
      <x:c r="K81" s="52"/>
      <x:c r="L81" s="52"/>
      <x:c r="M81" s="52"/>
      <x:c r="N81" s="52"/>
      <x:c r="O81" s="52"/>
      <x:c r="P81" s="52"/>
      <x:c r="Q81" s="52"/>
      <x:c r="R81" s="52"/>
      <x:c r="S81" s="52"/>
      <x:c r="T81" s="52"/>
      <x:c r="U81" s="52"/>
      <x:c r="V81" s="53" t="str">
        <x:f>IF(COUNTA(A81:U81)=0,"",IF(OR(A81="",B81="",C81="",D81="",E81="",G81="",H81="",I81="",J81="",K81="",L81="",N81="",P81="",T81="",U81=""),"Incomplet",IF(U81="Approuvé","Prêt","À revoir")))</x:f>
      </x:c>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51"/>
      <x:c r="B82" s="52"/>
      <x:c r="C82" s="52"/>
      <x:c r="D82" s="52"/>
      <x:c r="E82" s="52"/>
      <x:c r="F82" s="52"/>
      <x:c r="G82" s="52"/>
      <x:c r="H82" s="52"/>
      <x:c r="I82" s="52"/>
      <x:c r="J82" s="52"/>
      <x:c r="K82" s="52"/>
      <x:c r="L82" s="52"/>
      <x:c r="M82" s="52"/>
      <x:c r="N82" s="52"/>
      <x:c r="O82" s="52"/>
      <x:c r="P82" s="52"/>
      <x:c r="Q82" s="52"/>
      <x:c r="R82" s="52"/>
      <x:c r="S82" s="52"/>
      <x:c r="T82" s="52"/>
      <x:c r="U82" s="52"/>
      <x:c r="V82" s="53" t="str">
        <x:f>IF(COUNTA(A82:U82)=0,"",IF(OR(A82="",B82="",C82="",D82="",E82="",G82="",H82="",I82="",J82="",K82="",L82="",N82="",P82="",T82="",U82=""),"Incomplet",IF(U82="Approuvé","Prêt","À revoir")))</x:f>
      </x:c>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51"/>
      <x:c r="B83" s="52"/>
      <x:c r="C83" s="52"/>
      <x:c r="D83" s="52"/>
      <x:c r="E83" s="52"/>
      <x:c r="F83" s="52"/>
      <x:c r="G83" s="52"/>
      <x:c r="H83" s="52"/>
      <x:c r="I83" s="52"/>
      <x:c r="J83" s="52"/>
      <x:c r="K83" s="52"/>
      <x:c r="L83" s="52"/>
      <x:c r="M83" s="52"/>
      <x:c r="N83" s="52"/>
      <x:c r="O83" s="52"/>
      <x:c r="P83" s="52"/>
      <x:c r="Q83" s="52"/>
      <x:c r="R83" s="52"/>
      <x:c r="S83" s="52"/>
      <x:c r="T83" s="52"/>
      <x:c r="U83" s="52"/>
      <x:c r="V83" s="53" t="str">
        <x:f>IF(COUNTA(A83:U83)=0,"",IF(OR(A83="",B83="",C83="",D83="",E83="",G83="",H83="",I83="",J83="",K83="",L83="",N83="",P83="",T83="",U83=""),"Incomplet",IF(U83="Approuvé","Prêt","À revoir")))</x:f>
      </x:c>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51"/>
      <x:c r="B84" s="52"/>
      <x:c r="C84" s="52"/>
      <x:c r="D84" s="52"/>
      <x:c r="E84" s="52"/>
      <x:c r="F84" s="52"/>
      <x:c r="G84" s="52"/>
      <x:c r="H84" s="52"/>
      <x:c r="I84" s="52"/>
      <x:c r="J84" s="52"/>
      <x:c r="K84" s="52"/>
      <x:c r="L84" s="52"/>
      <x:c r="M84" s="52"/>
      <x:c r="N84" s="52"/>
      <x:c r="O84" s="52"/>
      <x:c r="P84" s="52"/>
      <x:c r="Q84" s="52"/>
      <x:c r="R84" s="52"/>
      <x:c r="S84" s="52"/>
      <x:c r="T84" s="52"/>
      <x:c r="U84" s="52"/>
      <x:c r="V84" s="53" t="str">
        <x:f>IF(COUNTA(A84:U84)=0,"",IF(OR(A84="",B84="",C84="",D84="",E84="",G84="",H84="",I84="",J84="",K84="",L84="",N84="",P84="",T84="",U84=""),"Incomplet",IF(U84="Approuvé","Prêt","À revoir")))</x:f>
      </x:c>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51"/>
      <x:c r="B85" s="52"/>
      <x:c r="C85" s="52"/>
      <x:c r="D85" s="52"/>
      <x:c r="E85" s="52"/>
      <x:c r="F85" s="52"/>
      <x:c r="G85" s="52"/>
      <x:c r="H85" s="52"/>
      <x:c r="I85" s="52"/>
      <x:c r="J85" s="52"/>
      <x:c r="K85" s="52"/>
      <x:c r="L85" s="52"/>
      <x:c r="M85" s="52"/>
      <x:c r="N85" s="52"/>
      <x:c r="O85" s="52"/>
      <x:c r="P85" s="52"/>
      <x:c r="Q85" s="52"/>
      <x:c r="R85" s="52"/>
      <x:c r="S85" s="52"/>
      <x:c r="T85" s="52"/>
      <x:c r="U85" s="52"/>
      <x:c r="V85" s="53" t="str">
        <x:f>IF(COUNTA(A85:U85)=0,"",IF(OR(A85="",B85="",C85="",D85="",E85="",G85="",H85="",I85="",J85="",K85="",L85="",N85="",P85="",T85="",U85=""),"Incomplet",IF(U85="Approuvé","Prêt","À revoir")))</x:f>
      </x:c>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51"/>
      <x:c r="B86" s="52"/>
      <x:c r="C86" s="52"/>
      <x:c r="D86" s="52"/>
      <x:c r="E86" s="52"/>
      <x:c r="F86" s="52"/>
      <x:c r="G86" s="52"/>
      <x:c r="H86" s="52"/>
      <x:c r="I86" s="52"/>
      <x:c r="J86" s="52"/>
      <x:c r="K86" s="52"/>
      <x:c r="L86" s="52"/>
      <x:c r="M86" s="52"/>
      <x:c r="N86" s="52"/>
      <x:c r="O86" s="52"/>
      <x:c r="P86" s="52"/>
      <x:c r="Q86" s="52"/>
      <x:c r="R86" s="52"/>
      <x:c r="S86" s="52"/>
      <x:c r="T86" s="52"/>
      <x:c r="U86" s="52"/>
      <x:c r="V86" s="53" t="str">
        <x:f>IF(COUNTA(A86:U86)=0,"",IF(OR(A86="",B86="",C86="",D86="",E86="",G86="",H86="",I86="",J86="",K86="",L86="",N86="",P86="",T86="",U86=""),"Incomplet",IF(U86="Approuvé","Prêt","À revoir")))</x:f>
      </x:c>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51"/>
      <x:c r="B87" s="52"/>
      <x:c r="C87" s="52"/>
      <x:c r="D87" s="52"/>
      <x:c r="E87" s="52"/>
      <x:c r="F87" s="52"/>
      <x:c r="G87" s="52"/>
      <x:c r="H87" s="52"/>
      <x:c r="I87" s="52"/>
      <x:c r="J87" s="52"/>
      <x:c r="K87" s="52"/>
      <x:c r="L87" s="52"/>
      <x:c r="M87" s="52"/>
      <x:c r="N87" s="52"/>
      <x:c r="O87" s="52"/>
      <x:c r="P87" s="52"/>
      <x:c r="Q87" s="52"/>
      <x:c r="R87" s="52"/>
      <x:c r="S87" s="52"/>
      <x:c r="T87" s="52"/>
      <x:c r="U87" s="52"/>
      <x:c r="V87" s="53" t="str">
        <x:f>IF(COUNTA(A87:U87)=0,"",IF(OR(A87="",B87="",C87="",D87="",E87="",G87="",H87="",I87="",J87="",K87="",L87="",N87="",P87="",T87="",U87=""),"Incomplet",IF(U87="Approuvé","Prêt","À revoir")))</x:f>
      </x:c>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51"/>
      <x:c r="B88" s="52"/>
      <x:c r="C88" s="52"/>
      <x:c r="D88" s="52"/>
      <x:c r="E88" s="52"/>
      <x:c r="F88" s="52"/>
      <x:c r="G88" s="52"/>
      <x:c r="H88" s="52"/>
      <x:c r="I88" s="52"/>
      <x:c r="J88" s="52"/>
      <x:c r="K88" s="52"/>
      <x:c r="L88" s="52"/>
      <x:c r="M88" s="52"/>
      <x:c r="N88" s="52"/>
      <x:c r="O88" s="52"/>
      <x:c r="P88" s="52"/>
      <x:c r="Q88" s="52"/>
      <x:c r="R88" s="52"/>
      <x:c r="S88" s="52"/>
      <x:c r="T88" s="52"/>
      <x:c r="U88" s="52"/>
      <x:c r="V88" s="53" t="str">
        <x:f>IF(COUNTA(A88:U88)=0,"",IF(OR(A88="",B88="",C88="",D88="",E88="",G88="",H88="",I88="",J88="",K88="",L88="",N88="",P88="",T88="",U88=""),"Incomplet",IF(U88="Approuvé","Prêt","À revoir")))</x:f>
      </x:c>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51"/>
      <x:c r="B89" s="52"/>
      <x:c r="C89" s="52"/>
      <x:c r="D89" s="52"/>
      <x:c r="E89" s="52"/>
      <x:c r="F89" s="52"/>
      <x:c r="G89" s="52"/>
      <x:c r="H89" s="52"/>
      <x:c r="I89" s="52"/>
      <x:c r="J89" s="52"/>
      <x:c r="K89" s="52"/>
      <x:c r="L89" s="52"/>
      <x:c r="M89" s="52"/>
      <x:c r="N89" s="52"/>
      <x:c r="O89" s="52"/>
      <x:c r="P89" s="52"/>
      <x:c r="Q89" s="52"/>
      <x:c r="R89" s="52"/>
      <x:c r="S89" s="52"/>
      <x:c r="T89" s="52"/>
      <x:c r="U89" s="52"/>
      <x:c r="V89" s="53" t="str">
        <x:f>IF(COUNTA(A89:U89)=0,"",IF(OR(A89="",B89="",C89="",D89="",E89="",G89="",H89="",I89="",J89="",K89="",L89="",N89="",P89="",T89="",U89=""),"Incomplet",IF(U89="Approuvé","Prêt","À revoir")))</x:f>
      </x:c>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51"/>
      <x:c r="B90" s="52"/>
      <x:c r="C90" s="52"/>
      <x:c r="D90" s="52"/>
      <x:c r="E90" s="52"/>
      <x:c r="F90" s="52"/>
      <x:c r="G90" s="52"/>
      <x:c r="H90" s="52"/>
      <x:c r="I90" s="52"/>
      <x:c r="J90" s="52"/>
      <x:c r="K90" s="52"/>
      <x:c r="L90" s="52"/>
      <x:c r="M90" s="52"/>
      <x:c r="N90" s="52"/>
      <x:c r="O90" s="52"/>
      <x:c r="P90" s="52"/>
      <x:c r="Q90" s="52"/>
      <x:c r="R90" s="52"/>
      <x:c r="S90" s="52"/>
      <x:c r="T90" s="52"/>
      <x:c r="U90" s="52"/>
      <x:c r="V90" s="53" t="str">
        <x:f>IF(COUNTA(A90:U90)=0,"",IF(OR(A90="",B90="",C90="",D90="",E90="",G90="",H90="",I90="",J90="",K90="",L90="",N90="",P90="",T90="",U90=""),"Incomplet",IF(U90="Approuvé","Prêt","À revoir")))</x:f>
      </x:c>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51"/>
      <x:c r="B91" s="52"/>
      <x:c r="C91" s="52"/>
      <x:c r="D91" s="52"/>
      <x:c r="E91" s="52"/>
      <x:c r="F91" s="52"/>
      <x:c r="G91" s="52"/>
      <x:c r="H91" s="52"/>
      <x:c r="I91" s="52"/>
      <x:c r="J91" s="52"/>
      <x:c r="K91" s="52"/>
      <x:c r="L91" s="52"/>
      <x:c r="M91" s="52"/>
      <x:c r="N91" s="52"/>
      <x:c r="O91" s="52"/>
      <x:c r="P91" s="52"/>
      <x:c r="Q91" s="52"/>
      <x:c r="R91" s="52"/>
      <x:c r="S91" s="52"/>
      <x:c r="T91" s="52"/>
      <x:c r="U91" s="52"/>
      <x:c r="V91" s="53" t="str">
        <x:f>IF(COUNTA(A91:U91)=0,"",IF(OR(A91="",B91="",C91="",D91="",E91="",G91="",H91="",I91="",J91="",K91="",L91="",N91="",P91="",T91="",U91=""),"Incomplet",IF(U91="Approuvé","Prêt","À revoir")))</x:f>
      </x:c>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51"/>
      <x:c r="B92" s="52"/>
      <x:c r="C92" s="52"/>
      <x:c r="D92" s="52"/>
      <x:c r="E92" s="52"/>
      <x:c r="F92" s="52"/>
      <x:c r="G92" s="52"/>
      <x:c r="H92" s="52"/>
      <x:c r="I92" s="52"/>
      <x:c r="J92" s="52"/>
      <x:c r="K92" s="52"/>
      <x:c r="L92" s="52"/>
      <x:c r="M92" s="52"/>
      <x:c r="N92" s="52"/>
      <x:c r="O92" s="52"/>
      <x:c r="P92" s="52"/>
      <x:c r="Q92" s="52"/>
      <x:c r="R92" s="52"/>
      <x:c r="S92" s="52"/>
      <x:c r="T92" s="52"/>
      <x:c r="U92" s="52"/>
      <x:c r="V92" s="53" t="str">
        <x:f>IF(COUNTA(A92:U92)=0,"",IF(OR(A92="",B92="",C92="",D92="",E92="",G92="",H92="",I92="",J92="",K92="",L92="",N92="",P92="",T92="",U92=""),"Incomplet",IF(U92="Approuvé","Prêt","À revoir")))</x:f>
      </x:c>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51"/>
      <x:c r="B93" s="52"/>
      <x:c r="C93" s="52"/>
      <x:c r="D93" s="52"/>
      <x:c r="E93" s="52"/>
      <x:c r="F93" s="52"/>
      <x:c r="G93" s="52"/>
      <x:c r="H93" s="52"/>
      <x:c r="I93" s="52"/>
      <x:c r="J93" s="52"/>
      <x:c r="K93" s="52"/>
      <x:c r="L93" s="52"/>
      <x:c r="M93" s="52"/>
      <x:c r="N93" s="52"/>
      <x:c r="O93" s="52"/>
      <x:c r="P93" s="52"/>
      <x:c r="Q93" s="52"/>
      <x:c r="R93" s="52"/>
      <x:c r="S93" s="52"/>
      <x:c r="T93" s="52"/>
      <x:c r="U93" s="52"/>
      <x:c r="V93" s="53" t="str">
        <x:f>IF(COUNTA(A93:U93)=0,"",IF(OR(A93="",B93="",C93="",D93="",E93="",G93="",H93="",I93="",J93="",K93="",L93="",N93="",P93="",T93="",U93=""),"Incomplet",IF(U93="Approuvé","Prêt","À revoir")))</x:f>
      </x:c>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51"/>
      <x:c r="B94" s="52"/>
      <x:c r="C94" s="52"/>
      <x:c r="D94" s="52"/>
      <x:c r="E94" s="52"/>
      <x:c r="F94" s="52"/>
      <x:c r="G94" s="52"/>
      <x:c r="H94" s="52"/>
      <x:c r="I94" s="52"/>
      <x:c r="J94" s="52"/>
      <x:c r="K94" s="52"/>
      <x:c r="L94" s="52"/>
      <x:c r="M94" s="52"/>
      <x:c r="N94" s="52"/>
      <x:c r="O94" s="52"/>
      <x:c r="P94" s="52"/>
      <x:c r="Q94" s="52"/>
      <x:c r="R94" s="52"/>
      <x:c r="S94" s="52"/>
      <x:c r="T94" s="52"/>
      <x:c r="U94" s="52"/>
      <x:c r="V94" s="53" t="str">
        <x:f>IF(COUNTA(A94:U94)=0,"",IF(OR(A94="",B94="",C94="",D94="",E94="",G94="",H94="",I94="",J94="",K94="",L94="",N94="",P94="",T94="",U94=""),"Incomplet",IF(U94="Approuvé","Prêt","À revoir")))</x:f>
      </x:c>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51"/>
      <x:c r="B95" s="52"/>
      <x:c r="C95" s="52"/>
      <x:c r="D95" s="52"/>
      <x:c r="E95" s="52"/>
      <x:c r="F95" s="52"/>
      <x:c r="G95" s="52"/>
      <x:c r="H95" s="52"/>
      <x:c r="I95" s="52"/>
      <x:c r="J95" s="52"/>
      <x:c r="K95" s="52"/>
      <x:c r="L95" s="52"/>
      <x:c r="M95" s="52"/>
      <x:c r="N95" s="52"/>
      <x:c r="O95" s="52"/>
      <x:c r="P95" s="52"/>
      <x:c r="Q95" s="52"/>
      <x:c r="R95" s="52"/>
      <x:c r="S95" s="52"/>
      <x:c r="T95" s="52"/>
      <x:c r="U95" s="52"/>
      <x:c r="V95" s="53" t="str">
        <x:f>IF(COUNTA(A95:U95)=0,"",IF(OR(A95="",B95="",C95="",D95="",E95="",G95="",H95="",I95="",J95="",K95="",L95="",N95="",P95="",T95="",U95=""),"Incomplet",IF(U95="Approuvé","Prêt","À revoir")))</x:f>
      </x:c>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51"/>
      <x:c r="B96" s="52"/>
      <x:c r="C96" s="52"/>
      <x:c r="D96" s="52"/>
      <x:c r="E96" s="52"/>
      <x:c r="F96" s="52"/>
      <x:c r="G96" s="52"/>
      <x:c r="H96" s="52"/>
      <x:c r="I96" s="52"/>
      <x:c r="J96" s="52"/>
      <x:c r="K96" s="52"/>
      <x:c r="L96" s="52"/>
      <x:c r="M96" s="52"/>
      <x:c r="N96" s="52"/>
      <x:c r="O96" s="52"/>
      <x:c r="P96" s="52"/>
      <x:c r="Q96" s="52"/>
      <x:c r="R96" s="52"/>
      <x:c r="S96" s="52"/>
      <x:c r="T96" s="52"/>
      <x:c r="U96" s="52"/>
      <x:c r="V96" s="53" t="str">
        <x:f>IF(COUNTA(A96:U96)=0,"",IF(OR(A96="",B96="",C96="",D96="",E96="",G96="",H96="",I96="",J96="",K96="",L96="",N96="",P96="",T96="",U96=""),"Incomplet",IF(U96="Approuvé","Prêt","À revoir")))</x:f>
      </x:c>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51"/>
      <x:c r="B97" s="52"/>
      <x:c r="C97" s="52"/>
      <x:c r="D97" s="52"/>
      <x:c r="E97" s="52"/>
      <x:c r="F97" s="52"/>
      <x:c r="G97" s="52"/>
      <x:c r="H97" s="52"/>
      <x:c r="I97" s="52"/>
      <x:c r="J97" s="52"/>
      <x:c r="K97" s="52"/>
      <x:c r="L97" s="52"/>
      <x:c r="M97" s="52"/>
      <x:c r="N97" s="52"/>
      <x:c r="O97" s="52"/>
      <x:c r="P97" s="52"/>
      <x:c r="Q97" s="52"/>
      <x:c r="R97" s="52"/>
      <x:c r="S97" s="52"/>
      <x:c r="T97" s="52"/>
      <x:c r="U97" s="52"/>
      <x:c r="V97" s="53" t="str">
        <x:f>IF(COUNTA(A97:U97)=0,"",IF(OR(A97="",B97="",C97="",D97="",E97="",G97="",H97="",I97="",J97="",K97="",L97="",N97="",P97="",T97="",U97=""),"Incomplet",IF(U97="Approuvé","Prêt","À revoir")))</x:f>
      </x:c>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51"/>
      <x:c r="B98" s="52"/>
      <x:c r="C98" s="52"/>
      <x:c r="D98" s="52"/>
      <x:c r="E98" s="52"/>
      <x:c r="F98" s="52"/>
      <x:c r="G98" s="52"/>
      <x:c r="H98" s="52"/>
      <x:c r="I98" s="52"/>
      <x:c r="J98" s="52"/>
      <x:c r="K98" s="52"/>
      <x:c r="L98" s="52"/>
      <x:c r="M98" s="52"/>
      <x:c r="N98" s="52"/>
      <x:c r="O98" s="52"/>
      <x:c r="P98" s="52"/>
      <x:c r="Q98" s="52"/>
      <x:c r="R98" s="52"/>
      <x:c r="S98" s="52"/>
      <x:c r="T98" s="52"/>
      <x:c r="U98" s="52"/>
      <x:c r="V98" s="53" t="str">
        <x:f>IF(COUNTA(A98:U98)=0,"",IF(OR(A98="",B98="",C98="",D98="",E98="",G98="",H98="",I98="",J98="",K98="",L98="",N98="",P98="",T98="",U98=""),"Incomplet",IF(U98="Approuvé","Prêt","À revoir")))</x:f>
      </x:c>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51"/>
      <x:c r="B99" s="52"/>
      <x:c r="C99" s="52"/>
      <x:c r="D99" s="52"/>
      <x:c r="E99" s="52"/>
      <x:c r="F99" s="52"/>
      <x:c r="G99" s="52"/>
      <x:c r="H99" s="52"/>
      <x:c r="I99" s="52"/>
      <x:c r="J99" s="52"/>
      <x:c r="K99" s="52"/>
      <x:c r="L99" s="52"/>
      <x:c r="M99" s="52"/>
      <x:c r="N99" s="52"/>
      <x:c r="O99" s="52"/>
      <x:c r="P99" s="52"/>
      <x:c r="Q99" s="52"/>
      <x:c r="R99" s="52"/>
      <x:c r="S99" s="52"/>
      <x:c r="T99" s="52"/>
      <x:c r="U99" s="52"/>
      <x:c r="V99" s="53" t="str">
        <x:f>IF(COUNTA(A99:U99)=0,"",IF(OR(A99="",B99="",C99="",D99="",E99="",G99="",H99="",I99="",J99="",K99="",L99="",N99="",P99="",T99="",U99=""),"Incomplet",IF(U99="Approuvé","Prêt","À revoir")))</x:f>
      </x:c>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51"/>
      <x:c r="B100" s="52"/>
      <x:c r="C100" s="52"/>
      <x:c r="D100" s="52"/>
      <x:c r="E100" s="52"/>
      <x:c r="F100" s="52"/>
      <x:c r="G100" s="52"/>
      <x:c r="H100" s="52"/>
      <x:c r="I100" s="52"/>
      <x:c r="J100" s="52"/>
      <x:c r="K100" s="52"/>
      <x:c r="L100" s="52"/>
      <x:c r="M100" s="52"/>
      <x:c r="N100" s="52"/>
      <x:c r="O100" s="52"/>
      <x:c r="P100" s="52"/>
      <x:c r="Q100" s="52"/>
      <x:c r="R100" s="52"/>
      <x:c r="S100" s="52"/>
      <x:c r="T100" s="52"/>
      <x:c r="U100" s="52"/>
      <x:c r="V100" s="53" t="str">
        <x:f>IF(COUNTA(A100:U100)=0,"",IF(OR(A100="",B100="",C100="",D100="",E100="",G100="",H100="",I100="",J100="",K100="",L100="",N100="",P100="",T100="",U100=""),"Incomplet",IF(U100="Approuvé","Prêt","À revoir")))</x:f>
      </x:c>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51"/>
      <x:c r="B101" s="52"/>
      <x:c r="C101" s="52"/>
      <x:c r="D101" s="52"/>
      <x:c r="E101" s="52"/>
      <x:c r="F101" s="52"/>
      <x:c r="G101" s="52"/>
      <x:c r="H101" s="52"/>
      <x:c r="I101" s="52"/>
      <x:c r="J101" s="52"/>
      <x:c r="K101" s="52"/>
      <x:c r="L101" s="52"/>
      <x:c r="M101" s="52"/>
      <x:c r="N101" s="52"/>
      <x:c r="O101" s="52"/>
      <x:c r="P101" s="52"/>
      <x:c r="Q101" s="52"/>
      <x:c r="R101" s="52"/>
      <x:c r="S101" s="52"/>
      <x:c r="T101" s="52"/>
      <x:c r="U101" s="52"/>
      <x:c r="V101" s="53" t="str">
        <x:f>IF(COUNTA(A101:U101)=0,"",IF(OR(A101="",B101="",C101="",D101="",E101="",G101="",H101="",I101="",J101="",K101="",L101="",N101="",P101="",T101="",U101=""),"Incomplet",IF(U101="Approuvé","Prêt","À revoir")))</x:f>
      </x:c>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51"/>
      <x:c r="B102" s="52"/>
      <x:c r="C102" s="52"/>
      <x:c r="D102" s="52"/>
      <x:c r="E102" s="52"/>
      <x:c r="F102" s="52"/>
      <x:c r="G102" s="52"/>
      <x:c r="H102" s="52"/>
      <x:c r="I102" s="52"/>
      <x:c r="J102" s="52"/>
      <x:c r="K102" s="52"/>
      <x:c r="L102" s="52"/>
      <x:c r="M102" s="52"/>
      <x:c r="N102" s="52"/>
      <x:c r="O102" s="52"/>
      <x:c r="P102" s="52"/>
      <x:c r="Q102" s="52"/>
      <x:c r="R102" s="52"/>
      <x:c r="S102" s="52"/>
      <x:c r="T102" s="52"/>
      <x:c r="U102" s="52"/>
      <x:c r="V102" s="53" t="str">
        <x:f>IF(COUNTA(A102:U102)=0,"",IF(OR(A102="",B102="",C102="",D102="",E102="",G102="",H102="",I102="",J102="",K102="",L102="",N102="",P102="",T102="",U102=""),"Incomplet",IF(U102="Approuvé","Prêt","À revoir")))</x:f>
      </x:c>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51"/>
      <x:c r="B103" s="52"/>
      <x:c r="C103" s="52"/>
      <x:c r="D103" s="52"/>
      <x:c r="E103" s="52"/>
      <x:c r="F103" s="52"/>
      <x:c r="G103" s="52"/>
      <x:c r="H103" s="52"/>
      <x:c r="I103" s="52"/>
      <x:c r="J103" s="52"/>
      <x:c r="K103" s="52"/>
      <x:c r="L103" s="52"/>
      <x:c r="M103" s="52"/>
      <x:c r="N103" s="52"/>
      <x:c r="O103" s="52"/>
      <x:c r="P103" s="52"/>
      <x:c r="Q103" s="52"/>
      <x:c r="R103" s="52"/>
      <x:c r="S103" s="52"/>
      <x:c r="T103" s="52"/>
      <x:c r="U103" s="52"/>
      <x:c r="V103" s="53" t="str">
        <x:f>IF(COUNTA(A103:U103)=0,"",IF(OR(A103="",B103="",C103="",D103="",E103="",G103="",H103="",I103="",J103="",K103="",L103="",N103="",P103="",T103="",U103=""),"Incomplet",IF(U103="Approuvé","Prêt","À revoir")))</x:f>
      </x:c>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51"/>
      <x:c r="B104" s="52"/>
      <x:c r="C104" s="52"/>
      <x:c r="D104" s="52"/>
      <x:c r="E104" s="52"/>
      <x:c r="F104" s="52"/>
      <x:c r="G104" s="52"/>
      <x:c r="H104" s="52"/>
      <x:c r="I104" s="52"/>
      <x:c r="J104" s="52"/>
      <x:c r="K104" s="52"/>
      <x:c r="L104" s="52"/>
      <x:c r="M104" s="52"/>
      <x:c r="N104" s="52"/>
      <x:c r="O104" s="52"/>
      <x:c r="P104" s="52"/>
      <x:c r="Q104" s="52"/>
      <x:c r="R104" s="52"/>
      <x:c r="S104" s="52"/>
      <x:c r="T104" s="52"/>
      <x:c r="U104" s="52"/>
      <x:c r="V104" s="53" t="str">
        <x:f>IF(COUNTA(A104:U104)=0,"",IF(OR(A104="",B104="",C104="",D104="",E104="",G104="",H104="",I104="",J104="",K104="",L104="",N104="",P104="",T104="",U104=""),"Incomplet",IF(U104="Approuvé","Prêt","À revoir")))</x:f>
      </x:c>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51"/>
      <x:c r="B105" s="52"/>
      <x:c r="C105" s="52"/>
      <x:c r="D105" s="52"/>
      <x:c r="E105" s="52"/>
      <x:c r="F105" s="52"/>
      <x:c r="G105" s="52"/>
      <x:c r="H105" s="52"/>
      <x:c r="I105" s="52"/>
      <x:c r="J105" s="52"/>
      <x:c r="K105" s="52"/>
      <x:c r="L105" s="52"/>
      <x:c r="M105" s="52"/>
      <x:c r="N105" s="52"/>
      <x:c r="O105" s="52"/>
      <x:c r="P105" s="52"/>
      <x:c r="Q105" s="52"/>
      <x:c r="R105" s="52"/>
      <x:c r="S105" s="52"/>
      <x:c r="T105" s="52"/>
      <x:c r="U105" s="52"/>
      <x:c r="V105" s="53" t="str">
        <x:f>IF(COUNTA(A105:U105)=0,"",IF(OR(A105="",B105="",C105="",D105="",E105="",G105="",H105="",I105="",J105="",K105="",L105="",N105="",P105="",T105="",U105=""),"Incomplet",IF(U105="Approuvé","Prêt","À revoir")))</x:f>
      </x:c>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51"/>
      <x:c r="B106" s="52"/>
      <x:c r="C106" s="52"/>
      <x:c r="D106" s="52"/>
      <x:c r="E106" s="52"/>
      <x:c r="F106" s="52"/>
      <x:c r="G106" s="52"/>
      <x:c r="H106" s="52"/>
      <x:c r="I106" s="52"/>
      <x:c r="J106" s="52"/>
      <x:c r="K106" s="52"/>
      <x:c r="L106" s="52"/>
      <x:c r="M106" s="52"/>
      <x:c r="N106" s="52"/>
      <x:c r="O106" s="52"/>
      <x:c r="P106" s="52"/>
      <x:c r="Q106" s="52"/>
      <x:c r="R106" s="52"/>
      <x:c r="S106" s="52"/>
      <x:c r="T106" s="52"/>
      <x:c r="U106" s="52"/>
      <x:c r="V106" s="53" t="str">
        <x:f>IF(COUNTA(A106:U106)=0,"",IF(OR(A106="",B106="",C106="",D106="",E106="",G106="",H106="",I106="",J106="",K106="",L106="",N106="",P106="",T106="",U106=""),"Incomplet",IF(U106="Approuvé","Prêt","À revoir")))</x:f>
      </x:c>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51"/>
      <x:c r="B107" s="52"/>
      <x:c r="C107" s="52"/>
      <x:c r="D107" s="52"/>
      <x:c r="E107" s="52"/>
      <x:c r="F107" s="52"/>
      <x:c r="G107" s="52"/>
      <x:c r="H107" s="52"/>
      <x:c r="I107" s="52"/>
      <x:c r="J107" s="52"/>
      <x:c r="K107" s="52"/>
      <x:c r="L107" s="52"/>
      <x:c r="M107" s="52"/>
      <x:c r="N107" s="52"/>
      <x:c r="O107" s="52"/>
      <x:c r="P107" s="52"/>
      <x:c r="Q107" s="52"/>
      <x:c r="R107" s="52"/>
      <x:c r="S107" s="52"/>
      <x:c r="T107" s="52"/>
      <x:c r="U107" s="52"/>
      <x:c r="V107" s="53" t="str">
        <x:f>IF(COUNTA(A107:U107)=0,"",IF(OR(A107="",B107="",C107="",D107="",E107="",G107="",H107="",I107="",J107="",K107="",L107="",N107="",P107="",T107="",U107=""),"Incomplet",IF(U107="Approuvé","Prêt","À revoir")))</x:f>
      </x:c>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51"/>
      <x:c r="B108" s="52"/>
      <x:c r="C108" s="52"/>
      <x:c r="D108" s="52"/>
      <x:c r="E108" s="52"/>
      <x:c r="F108" s="52"/>
      <x:c r="G108" s="52"/>
      <x:c r="H108" s="52"/>
      <x:c r="I108" s="52"/>
      <x:c r="J108" s="52"/>
      <x:c r="K108" s="52"/>
      <x:c r="L108" s="52"/>
      <x:c r="M108" s="52"/>
      <x:c r="N108" s="52"/>
      <x:c r="O108" s="52"/>
      <x:c r="P108" s="52"/>
      <x:c r="Q108" s="52"/>
      <x:c r="R108" s="52"/>
      <x:c r="S108" s="52"/>
      <x:c r="T108" s="52"/>
      <x:c r="U108" s="52"/>
      <x:c r="V108" s="53" t="str">
        <x:f>IF(COUNTA(A108:U108)=0,"",IF(OR(A108="",B108="",C108="",D108="",E108="",G108="",H108="",I108="",J108="",K108="",L108="",N108="",P108="",T108="",U108=""),"Incomplet",IF(U108="Approuvé","Prêt","À revoir")))</x:f>
      </x:c>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51"/>
      <x:c r="B109" s="52"/>
      <x:c r="C109" s="52"/>
      <x:c r="D109" s="52"/>
      <x:c r="E109" s="52"/>
      <x:c r="F109" s="52"/>
      <x:c r="G109" s="52"/>
      <x:c r="H109" s="52"/>
      <x:c r="I109" s="52"/>
      <x:c r="J109" s="52"/>
      <x:c r="K109" s="52"/>
      <x:c r="L109" s="52"/>
      <x:c r="M109" s="52"/>
      <x:c r="N109" s="52"/>
      <x:c r="O109" s="52"/>
      <x:c r="P109" s="52"/>
      <x:c r="Q109" s="52"/>
      <x:c r="R109" s="52"/>
      <x:c r="S109" s="52"/>
      <x:c r="T109" s="52"/>
      <x:c r="U109" s="52"/>
      <x:c r="V109" s="53" t="str">
        <x:f>IF(COUNTA(A109:U109)=0,"",IF(OR(A109="",B109="",C109="",D109="",E109="",G109="",H109="",I109="",J109="",K109="",L109="",N109="",P109="",T109="",U109=""),"Incomplet",IF(U109="Approuvé","Prêt","À revoir")))</x:f>
      </x:c>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51"/>
      <x:c r="B110" s="52"/>
      <x:c r="C110" s="52"/>
      <x:c r="D110" s="52"/>
      <x:c r="E110" s="52"/>
      <x:c r="F110" s="52"/>
      <x:c r="G110" s="52"/>
      <x:c r="H110" s="52"/>
      <x:c r="I110" s="52"/>
      <x:c r="J110" s="52"/>
      <x:c r="K110" s="52"/>
      <x:c r="L110" s="52"/>
      <x:c r="M110" s="52"/>
      <x:c r="N110" s="52"/>
      <x:c r="O110" s="52"/>
      <x:c r="P110" s="52"/>
      <x:c r="Q110" s="52"/>
      <x:c r="R110" s="52"/>
      <x:c r="S110" s="52"/>
      <x:c r="T110" s="52"/>
      <x:c r="U110" s="52"/>
      <x:c r="V110" s="53" t="str">
        <x:f>IF(COUNTA(A110:U110)=0,"",IF(OR(A110="",B110="",C110="",D110="",E110="",G110="",H110="",I110="",J110="",K110="",L110="",N110="",P110="",T110="",U110=""),"Incomplet",IF(U110="Approuvé","Prêt","À revoir")))</x:f>
      </x:c>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51"/>
      <x:c r="B111" s="52"/>
      <x:c r="C111" s="52"/>
      <x:c r="D111" s="52"/>
      <x:c r="E111" s="52"/>
      <x:c r="F111" s="52"/>
      <x:c r="G111" s="52"/>
      <x:c r="H111" s="52"/>
      <x:c r="I111" s="52"/>
      <x:c r="J111" s="52"/>
      <x:c r="K111" s="52"/>
      <x:c r="L111" s="52"/>
      <x:c r="M111" s="52"/>
      <x:c r="N111" s="52"/>
      <x:c r="O111" s="52"/>
      <x:c r="P111" s="52"/>
      <x:c r="Q111" s="52"/>
      <x:c r="R111" s="52"/>
      <x:c r="S111" s="52"/>
      <x:c r="T111" s="52"/>
      <x:c r="U111" s="52"/>
      <x:c r="V111" s="53" t="str">
        <x:f>IF(COUNTA(A111:U111)=0,"",IF(OR(A111="",B111="",C111="",D111="",E111="",G111="",H111="",I111="",J111="",K111="",L111="",N111="",P111="",T111="",U111=""),"Incomplet",IF(U111="Approuvé","Prêt","À revoir")))</x:f>
      </x:c>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51"/>
      <x:c r="B112" s="52"/>
      <x:c r="C112" s="52"/>
      <x:c r="D112" s="52"/>
      <x:c r="E112" s="52"/>
      <x:c r="F112" s="52"/>
      <x:c r="G112" s="52"/>
      <x:c r="H112" s="52"/>
      <x:c r="I112" s="52"/>
      <x:c r="J112" s="52"/>
      <x:c r="K112" s="52"/>
      <x:c r="L112" s="52"/>
      <x:c r="M112" s="52"/>
      <x:c r="N112" s="52"/>
      <x:c r="O112" s="52"/>
      <x:c r="P112" s="52"/>
      <x:c r="Q112" s="52"/>
      <x:c r="R112" s="52"/>
      <x:c r="S112" s="52"/>
      <x:c r="T112" s="52"/>
      <x:c r="U112" s="52"/>
      <x:c r="V112" s="53" t="str">
        <x:f>IF(COUNTA(A112:U112)=0,"",IF(OR(A112="",B112="",C112="",D112="",E112="",G112="",H112="",I112="",J112="",K112="",L112="",N112="",P112="",T112="",U112=""),"Incomplet",IF(U112="Approuvé","Prêt","À revoir")))</x:f>
      </x:c>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51"/>
      <x:c r="B113" s="52"/>
      <x:c r="C113" s="52"/>
      <x:c r="D113" s="52"/>
      <x:c r="E113" s="52"/>
      <x:c r="F113" s="52"/>
      <x:c r="G113" s="52"/>
      <x:c r="H113" s="52"/>
      <x:c r="I113" s="52"/>
      <x:c r="J113" s="52"/>
      <x:c r="K113" s="52"/>
      <x:c r="L113" s="52"/>
      <x:c r="M113" s="52"/>
      <x:c r="N113" s="52"/>
      <x:c r="O113" s="52"/>
      <x:c r="P113" s="52"/>
      <x:c r="Q113" s="52"/>
      <x:c r="R113" s="52"/>
      <x:c r="S113" s="52"/>
      <x:c r="T113" s="52"/>
      <x:c r="U113" s="52"/>
      <x:c r="V113" s="53" t="str">
        <x:f>IF(COUNTA(A113:U113)=0,"",IF(OR(A113="",B113="",C113="",D113="",E113="",G113="",H113="",I113="",J113="",K113="",L113="",N113="",P113="",T113="",U113=""),"Incomplet",IF(U113="Approuvé","Prêt","À revoir")))</x:f>
      </x:c>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51"/>
      <x:c r="B114" s="52"/>
      <x:c r="C114" s="52"/>
      <x:c r="D114" s="52"/>
      <x:c r="E114" s="52"/>
      <x:c r="F114" s="52"/>
      <x:c r="G114" s="52"/>
      <x:c r="H114" s="52"/>
      <x:c r="I114" s="52"/>
      <x:c r="J114" s="52"/>
      <x:c r="K114" s="52"/>
      <x:c r="L114" s="52"/>
      <x:c r="M114" s="52"/>
      <x:c r="N114" s="52"/>
      <x:c r="O114" s="52"/>
      <x:c r="P114" s="52"/>
      <x:c r="Q114" s="52"/>
      <x:c r="R114" s="52"/>
      <x:c r="S114" s="52"/>
      <x:c r="T114" s="52"/>
      <x:c r="U114" s="52"/>
      <x:c r="V114" s="53" t="str">
        <x:f>IF(COUNTA(A114:U114)=0,"",IF(OR(A114="",B114="",C114="",D114="",E114="",G114="",H114="",I114="",J114="",K114="",L114="",N114="",P114="",T114="",U114=""),"Incomplet",IF(U114="Approuvé","Prêt","À revoir")))</x:f>
      </x:c>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51"/>
      <x:c r="B115" s="52"/>
      <x:c r="C115" s="52"/>
      <x:c r="D115" s="52"/>
      <x:c r="E115" s="52"/>
      <x:c r="F115" s="52"/>
      <x:c r="G115" s="52"/>
      <x:c r="H115" s="52"/>
      <x:c r="I115" s="52"/>
      <x:c r="J115" s="52"/>
      <x:c r="K115" s="52"/>
      <x:c r="L115" s="52"/>
      <x:c r="M115" s="52"/>
      <x:c r="N115" s="52"/>
      <x:c r="O115" s="52"/>
      <x:c r="P115" s="52"/>
      <x:c r="Q115" s="52"/>
      <x:c r="R115" s="52"/>
      <x:c r="S115" s="52"/>
      <x:c r="T115" s="52"/>
      <x:c r="U115" s="52"/>
      <x:c r="V115" s="53" t="str">
        <x:f>IF(COUNTA(A115:U115)=0,"",IF(OR(A115="",B115="",C115="",D115="",E115="",G115="",H115="",I115="",J115="",K115="",L115="",N115="",P115="",T115="",U115=""),"Incomplet",IF(U115="Approuvé","Prêt","À revoir")))</x:f>
      </x:c>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51"/>
      <x:c r="B116" s="52"/>
      <x:c r="C116" s="52"/>
      <x:c r="D116" s="52"/>
      <x:c r="E116" s="52"/>
      <x:c r="F116" s="52"/>
      <x:c r="G116" s="52"/>
      <x:c r="H116" s="52"/>
      <x:c r="I116" s="52"/>
      <x:c r="J116" s="52"/>
      <x:c r="K116" s="52"/>
      <x:c r="L116" s="52"/>
      <x:c r="M116" s="52"/>
      <x:c r="N116" s="52"/>
      <x:c r="O116" s="52"/>
      <x:c r="P116" s="52"/>
      <x:c r="Q116" s="52"/>
      <x:c r="R116" s="52"/>
      <x:c r="S116" s="52"/>
      <x:c r="T116" s="52"/>
      <x:c r="U116" s="52"/>
      <x:c r="V116" s="53" t="str">
        <x:f>IF(COUNTA(A116:U116)=0,"",IF(OR(A116="",B116="",C116="",D116="",E116="",G116="",H116="",I116="",J116="",K116="",L116="",N116="",P116="",T116="",U116=""),"Incomplet",IF(U116="Approuvé","Prêt","À revoir")))</x:f>
      </x:c>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51"/>
      <x:c r="B117" s="52"/>
      <x:c r="C117" s="52"/>
      <x:c r="D117" s="52"/>
      <x:c r="E117" s="52"/>
      <x:c r="F117" s="52"/>
      <x:c r="G117" s="52"/>
      <x:c r="H117" s="52"/>
      <x:c r="I117" s="52"/>
      <x:c r="J117" s="52"/>
      <x:c r="K117" s="52"/>
      <x:c r="L117" s="52"/>
      <x:c r="M117" s="52"/>
      <x:c r="N117" s="52"/>
      <x:c r="O117" s="52"/>
      <x:c r="P117" s="52"/>
      <x:c r="Q117" s="52"/>
      <x:c r="R117" s="52"/>
      <x:c r="S117" s="52"/>
      <x:c r="T117" s="52"/>
      <x:c r="U117" s="52"/>
      <x:c r="V117" s="53" t="str">
        <x:f>IF(COUNTA(A117:U117)=0,"",IF(OR(A117="",B117="",C117="",D117="",E117="",G117="",H117="",I117="",J117="",K117="",L117="",N117="",P117="",T117="",U117=""),"Incomplet",IF(U117="Approuvé","Prêt","À revoir")))</x:f>
      </x:c>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51"/>
      <x:c r="B118" s="52"/>
      <x:c r="C118" s="52"/>
      <x:c r="D118" s="52"/>
      <x:c r="E118" s="52"/>
      <x:c r="F118" s="52"/>
      <x:c r="G118" s="52"/>
      <x:c r="H118" s="52"/>
      <x:c r="I118" s="52"/>
      <x:c r="J118" s="52"/>
      <x:c r="K118" s="52"/>
      <x:c r="L118" s="52"/>
      <x:c r="M118" s="52"/>
      <x:c r="N118" s="52"/>
      <x:c r="O118" s="52"/>
      <x:c r="P118" s="52"/>
      <x:c r="Q118" s="52"/>
      <x:c r="R118" s="52"/>
      <x:c r="S118" s="52"/>
      <x:c r="T118" s="52"/>
      <x:c r="U118" s="52"/>
      <x:c r="V118" s="53" t="str">
        <x:f>IF(COUNTA(A118:U118)=0,"",IF(OR(A118="",B118="",C118="",D118="",E118="",G118="",H118="",I118="",J118="",K118="",L118="",N118="",P118="",T118="",U118=""),"Incomplet",IF(U118="Approuvé","Prêt","À revoir")))</x:f>
      </x:c>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51"/>
      <x:c r="B119" s="52"/>
      <x:c r="C119" s="52"/>
      <x:c r="D119" s="52"/>
      <x:c r="E119" s="52"/>
      <x:c r="F119" s="52"/>
      <x:c r="G119" s="52"/>
      <x:c r="H119" s="52"/>
      <x:c r="I119" s="52"/>
      <x:c r="J119" s="52"/>
      <x:c r="K119" s="52"/>
      <x:c r="L119" s="52"/>
      <x:c r="M119" s="52"/>
      <x:c r="N119" s="52"/>
      <x:c r="O119" s="52"/>
      <x:c r="P119" s="52"/>
      <x:c r="Q119" s="52"/>
      <x:c r="R119" s="52"/>
      <x:c r="S119" s="52"/>
      <x:c r="T119" s="52"/>
      <x:c r="U119" s="52"/>
      <x:c r="V119" s="53" t="str">
        <x:f>IF(COUNTA(A119:U119)=0,"",IF(OR(A119="",B119="",C119="",D119="",E119="",G119="",H119="",I119="",J119="",K119="",L119="",N119="",P119="",T119="",U119=""),"Incomplet",IF(U119="Approuvé","Prêt","À revoir")))</x:f>
      </x:c>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51"/>
      <x:c r="B120" s="52"/>
      <x:c r="C120" s="52"/>
      <x:c r="D120" s="52"/>
      <x:c r="E120" s="52"/>
      <x:c r="F120" s="52"/>
      <x:c r="G120" s="52"/>
      <x:c r="H120" s="52"/>
      <x:c r="I120" s="52"/>
      <x:c r="J120" s="52"/>
      <x:c r="K120" s="52"/>
      <x:c r="L120" s="52"/>
      <x:c r="M120" s="52"/>
      <x:c r="N120" s="52"/>
      <x:c r="O120" s="52"/>
      <x:c r="P120" s="52"/>
      <x:c r="Q120" s="52"/>
      <x:c r="R120" s="52"/>
      <x:c r="S120" s="52"/>
      <x:c r="T120" s="52"/>
      <x:c r="U120" s="52"/>
      <x:c r="V120" s="53" t="str">
        <x:f>IF(COUNTA(A120:U120)=0,"",IF(OR(A120="",B120="",C120="",D120="",E120="",G120="",H120="",I120="",J120="",K120="",L120="",N120="",P120="",T120="",U120=""),"Incomplet",IF(U120="Approuvé","Prêt","À revoir")))</x:f>
      </x:c>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51"/>
      <x:c r="B121" s="52"/>
      <x:c r="C121" s="52"/>
      <x:c r="D121" s="52"/>
      <x:c r="E121" s="52"/>
      <x:c r="F121" s="52"/>
      <x:c r="G121" s="52"/>
      <x:c r="H121" s="52"/>
      <x:c r="I121" s="52"/>
      <x:c r="J121" s="52"/>
      <x:c r="K121" s="52"/>
      <x:c r="L121" s="52"/>
      <x:c r="M121" s="52"/>
      <x:c r="N121" s="52"/>
      <x:c r="O121" s="52"/>
      <x:c r="P121" s="52"/>
      <x:c r="Q121" s="52"/>
      <x:c r="R121" s="52"/>
      <x:c r="S121" s="52"/>
      <x:c r="T121" s="52"/>
      <x:c r="U121" s="52"/>
      <x:c r="V121" s="53" t="str">
        <x:f>IF(COUNTA(A121:U121)=0,"",IF(OR(A121="",B121="",C121="",D121="",E121="",G121="",H121="",I121="",J121="",K121="",L121="",N121="",P121="",T121="",U121=""),"Incomplet",IF(U121="Approuvé","Prêt","À revoir")))</x:f>
      </x:c>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51"/>
      <x:c r="B122" s="52"/>
      <x:c r="C122" s="52"/>
      <x:c r="D122" s="52"/>
      <x:c r="E122" s="52"/>
      <x:c r="F122" s="52"/>
      <x:c r="G122" s="52"/>
      <x:c r="H122" s="52"/>
      <x:c r="I122" s="52"/>
      <x:c r="J122" s="52"/>
      <x:c r="K122" s="52"/>
      <x:c r="L122" s="52"/>
      <x:c r="M122" s="52"/>
      <x:c r="N122" s="52"/>
      <x:c r="O122" s="52"/>
      <x:c r="P122" s="52"/>
      <x:c r="Q122" s="52"/>
      <x:c r="R122" s="52"/>
      <x:c r="S122" s="52"/>
      <x:c r="T122" s="52"/>
      <x:c r="U122" s="52"/>
      <x:c r="V122" s="53" t="str">
        <x:f>IF(COUNTA(A122:U122)=0,"",IF(OR(A122="",B122="",C122="",D122="",E122="",G122="",H122="",I122="",J122="",K122="",L122="",N122="",P122="",T122="",U122=""),"Incomplet",IF(U122="Approuvé","Prêt","À revoir")))</x:f>
      </x:c>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51"/>
      <x:c r="B123" s="52"/>
      <x:c r="C123" s="52"/>
      <x:c r="D123" s="52"/>
      <x:c r="E123" s="52"/>
      <x:c r="F123" s="52"/>
      <x:c r="G123" s="52"/>
      <x:c r="H123" s="52"/>
      <x:c r="I123" s="52"/>
      <x:c r="J123" s="52"/>
      <x:c r="K123" s="52"/>
      <x:c r="L123" s="52"/>
      <x:c r="M123" s="52"/>
      <x:c r="N123" s="52"/>
      <x:c r="O123" s="52"/>
      <x:c r="P123" s="52"/>
      <x:c r="Q123" s="52"/>
      <x:c r="R123" s="52"/>
      <x:c r="S123" s="52"/>
      <x:c r="T123" s="52"/>
      <x:c r="U123" s="52"/>
      <x:c r="V123" s="53" t="str">
        <x:f>IF(COUNTA(A123:U123)=0,"",IF(OR(A123="",B123="",C123="",D123="",E123="",G123="",H123="",I123="",J123="",K123="",L123="",N123="",P123="",T123="",U123=""),"Incomplet",IF(U123="Approuvé","Prêt","À revoir")))</x:f>
      </x:c>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51"/>
      <x:c r="B124" s="52"/>
      <x:c r="C124" s="52"/>
      <x:c r="D124" s="52"/>
      <x:c r="E124" s="52"/>
      <x:c r="F124" s="52"/>
      <x:c r="G124" s="52"/>
      <x:c r="H124" s="52"/>
      <x:c r="I124" s="52"/>
      <x:c r="J124" s="52"/>
      <x:c r="K124" s="52"/>
      <x:c r="L124" s="52"/>
      <x:c r="M124" s="52"/>
      <x:c r="N124" s="52"/>
      <x:c r="O124" s="52"/>
      <x:c r="P124" s="52"/>
      <x:c r="Q124" s="52"/>
      <x:c r="R124" s="52"/>
      <x:c r="S124" s="52"/>
      <x:c r="T124" s="52"/>
      <x:c r="U124" s="52"/>
      <x:c r="V124" s="53" t="str">
        <x:f>IF(COUNTA(A124:U124)=0,"",IF(OR(A124="",B124="",C124="",D124="",E124="",G124="",H124="",I124="",J124="",K124="",L124="",N124="",P124="",T124="",U124=""),"Incomplet",IF(U124="Approuvé","Prêt","À revoir")))</x:f>
      </x:c>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51"/>
      <x:c r="B125" s="52"/>
      <x:c r="C125" s="52"/>
      <x:c r="D125" s="52"/>
      <x:c r="E125" s="52"/>
      <x:c r="F125" s="52"/>
      <x:c r="G125" s="52"/>
      <x:c r="H125" s="52"/>
      <x:c r="I125" s="52"/>
      <x:c r="J125" s="52"/>
      <x:c r="K125" s="52"/>
      <x:c r="L125" s="52"/>
      <x:c r="M125" s="52"/>
      <x:c r="N125" s="52"/>
      <x:c r="O125" s="52"/>
      <x:c r="P125" s="52"/>
      <x:c r="Q125" s="52"/>
      <x:c r="R125" s="52"/>
      <x:c r="S125" s="52"/>
      <x:c r="T125" s="52"/>
      <x:c r="U125" s="52"/>
      <x:c r="V125" s="53" t="str">
        <x:f>IF(COUNTA(A125:U125)=0,"",IF(OR(A125="",B125="",C125="",D125="",E125="",G125="",H125="",I125="",J125="",K125="",L125="",N125="",P125="",T125="",U125=""),"Incomplet",IF(U125="Approuvé","Prêt","À revoir")))</x:f>
      </x:c>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51"/>
      <x:c r="B126" s="52"/>
      <x:c r="C126" s="52"/>
      <x:c r="D126" s="52"/>
      <x:c r="E126" s="52"/>
      <x:c r="F126" s="52"/>
      <x:c r="G126" s="52"/>
      <x:c r="H126" s="52"/>
      <x:c r="I126" s="52"/>
      <x:c r="J126" s="52"/>
      <x:c r="K126" s="52"/>
      <x:c r="L126" s="52"/>
      <x:c r="M126" s="52"/>
      <x:c r="N126" s="52"/>
      <x:c r="O126" s="52"/>
      <x:c r="P126" s="52"/>
      <x:c r="Q126" s="52"/>
      <x:c r="R126" s="52"/>
      <x:c r="S126" s="52"/>
      <x:c r="T126" s="52"/>
      <x:c r="U126" s="52"/>
      <x:c r="V126" s="53" t="str">
        <x:f>IF(COUNTA(A126:U126)=0,"",IF(OR(A126="",B126="",C126="",D126="",E126="",G126="",H126="",I126="",J126="",K126="",L126="",N126="",P126="",T126="",U126=""),"Incomplet",IF(U126="Approuvé","Prêt","À revoir")))</x:f>
      </x:c>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51"/>
      <x:c r="B127" s="52"/>
      <x:c r="C127" s="52"/>
      <x:c r="D127" s="52"/>
      <x:c r="E127" s="52"/>
      <x:c r="F127" s="52"/>
      <x:c r="G127" s="52"/>
      <x:c r="H127" s="52"/>
      <x:c r="I127" s="52"/>
      <x:c r="J127" s="52"/>
      <x:c r="K127" s="52"/>
      <x:c r="L127" s="52"/>
      <x:c r="M127" s="52"/>
      <x:c r="N127" s="52"/>
      <x:c r="O127" s="52"/>
      <x:c r="P127" s="52"/>
      <x:c r="Q127" s="52"/>
      <x:c r="R127" s="52"/>
      <x:c r="S127" s="52"/>
      <x:c r="T127" s="52"/>
      <x:c r="U127" s="52"/>
      <x:c r="V127" s="53" t="str">
        <x:f>IF(COUNTA(A127:U127)=0,"",IF(OR(A127="",B127="",C127="",D127="",E127="",G127="",H127="",I127="",J127="",K127="",L127="",N127="",P127="",T127="",U127=""),"Incomplet",IF(U127="Approuvé","Prêt","À revoir")))</x:f>
      </x:c>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51"/>
      <x:c r="B128" s="52"/>
      <x:c r="C128" s="52"/>
      <x:c r="D128" s="52"/>
      <x:c r="E128" s="52"/>
      <x:c r="F128" s="52"/>
      <x:c r="G128" s="52"/>
      <x:c r="H128" s="52"/>
      <x:c r="I128" s="52"/>
      <x:c r="J128" s="52"/>
      <x:c r="K128" s="52"/>
      <x:c r="L128" s="52"/>
      <x:c r="M128" s="52"/>
      <x:c r="N128" s="52"/>
      <x:c r="O128" s="52"/>
      <x:c r="P128" s="52"/>
      <x:c r="Q128" s="52"/>
      <x:c r="R128" s="52"/>
      <x:c r="S128" s="52"/>
      <x:c r="T128" s="52"/>
      <x:c r="U128" s="52"/>
      <x:c r="V128" s="53" t="str">
        <x:f>IF(COUNTA(A128:U128)=0,"",IF(OR(A128="",B128="",C128="",D128="",E128="",G128="",H128="",I128="",J128="",K128="",L128="",N128="",P128="",T128="",U128=""),"Incomplet",IF(U128="Approuvé","Prêt","À revoir")))</x:f>
      </x:c>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51"/>
      <x:c r="B129" s="52"/>
      <x:c r="C129" s="52"/>
      <x:c r="D129" s="52"/>
      <x:c r="E129" s="52"/>
      <x:c r="F129" s="52"/>
      <x:c r="G129" s="52"/>
      <x:c r="H129" s="52"/>
      <x:c r="I129" s="52"/>
      <x:c r="J129" s="52"/>
      <x:c r="K129" s="52"/>
      <x:c r="L129" s="52"/>
      <x:c r="M129" s="52"/>
      <x:c r="N129" s="52"/>
      <x:c r="O129" s="52"/>
      <x:c r="P129" s="52"/>
      <x:c r="Q129" s="52"/>
      <x:c r="R129" s="52"/>
      <x:c r="S129" s="52"/>
      <x:c r="T129" s="52"/>
      <x:c r="U129" s="52"/>
      <x:c r="V129" s="53" t="str">
        <x:f>IF(COUNTA(A129:U129)=0,"",IF(OR(A129="",B129="",C129="",D129="",E129="",G129="",H129="",I129="",J129="",K129="",L129="",N129="",P129="",T129="",U129=""),"Incomplet",IF(U129="Approuvé","Prêt","À revoir")))</x:f>
      </x:c>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51"/>
      <x:c r="B130" s="52"/>
      <x:c r="C130" s="52"/>
      <x:c r="D130" s="52"/>
      <x:c r="E130" s="52"/>
      <x:c r="F130" s="52"/>
      <x:c r="G130" s="52"/>
      <x:c r="H130" s="52"/>
      <x:c r="I130" s="52"/>
      <x:c r="J130" s="52"/>
      <x:c r="K130" s="52"/>
      <x:c r="L130" s="52"/>
      <x:c r="M130" s="52"/>
      <x:c r="N130" s="52"/>
      <x:c r="O130" s="52"/>
      <x:c r="P130" s="52"/>
      <x:c r="Q130" s="52"/>
      <x:c r="R130" s="52"/>
      <x:c r="S130" s="52"/>
      <x:c r="T130" s="52"/>
      <x:c r="U130" s="52"/>
      <x:c r="V130" s="53" t="str">
        <x:f>IF(COUNTA(A130:U130)=0,"",IF(OR(A130="",B130="",C130="",D130="",E130="",G130="",H130="",I130="",J130="",K130="",L130="",N130="",P130="",T130="",U130=""),"Incomplet",IF(U130="Approuvé","Prêt","À revoir")))</x:f>
      </x:c>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51"/>
      <x:c r="B131" s="52"/>
      <x:c r="C131" s="52"/>
      <x:c r="D131" s="52"/>
      <x:c r="E131" s="52"/>
      <x:c r="F131" s="52"/>
      <x:c r="G131" s="52"/>
      <x:c r="H131" s="52"/>
      <x:c r="I131" s="52"/>
      <x:c r="J131" s="52"/>
      <x:c r="K131" s="52"/>
      <x:c r="L131" s="52"/>
      <x:c r="M131" s="52"/>
      <x:c r="N131" s="52"/>
      <x:c r="O131" s="52"/>
      <x:c r="P131" s="52"/>
      <x:c r="Q131" s="52"/>
      <x:c r="R131" s="52"/>
      <x:c r="S131" s="52"/>
      <x:c r="T131" s="52"/>
      <x:c r="U131" s="52"/>
      <x:c r="V131" s="53" t="str">
        <x:f>IF(COUNTA(A131:U131)=0,"",IF(OR(A131="",B131="",C131="",D131="",E131="",G131="",H131="",I131="",J131="",K131="",L131="",N131="",P131="",T131="",U131=""),"Incomplet",IF(U131="Approuvé","Prêt","À revoir")))</x:f>
      </x:c>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51"/>
      <x:c r="B132" s="52"/>
      <x:c r="C132" s="52"/>
      <x:c r="D132" s="52"/>
      <x:c r="E132" s="52"/>
      <x:c r="F132" s="52"/>
      <x:c r="G132" s="52"/>
      <x:c r="H132" s="52"/>
      <x:c r="I132" s="52"/>
      <x:c r="J132" s="52"/>
      <x:c r="K132" s="52"/>
      <x:c r="L132" s="52"/>
      <x:c r="M132" s="52"/>
      <x:c r="N132" s="52"/>
      <x:c r="O132" s="52"/>
      <x:c r="P132" s="52"/>
      <x:c r="Q132" s="52"/>
      <x:c r="R132" s="52"/>
      <x:c r="S132" s="52"/>
      <x:c r="T132" s="52"/>
      <x:c r="U132" s="52"/>
      <x:c r="V132" s="53" t="str">
        <x:f>IF(COUNTA(A132:U132)=0,"",IF(OR(A132="",B132="",C132="",D132="",E132="",G132="",H132="",I132="",J132="",K132="",L132="",N132="",P132="",T132="",U132=""),"Incomplet",IF(U132="Approuvé","Prêt","À revoir")))</x:f>
      </x:c>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51"/>
      <x:c r="B133" s="52"/>
      <x:c r="C133" s="52"/>
      <x:c r="D133" s="52"/>
      <x:c r="E133" s="52"/>
      <x:c r="F133" s="52"/>
      <x:c r="G133" s="52"/>
      <x:c r="H133" s="52"/>
      <x:c r="I133" s="52"/>
      <x:c r="J133" s="52"/>
      <x:c r="K133" s="52"/>
      <x:c r="L133" s="52"/>
      <x:c r="M133" s="52"/>
      <x:c r="N133" s="52"/>
      <x:c r="O133" s="52"/>
      <x:c r="P133" s="52"/>
      <x:c r="Q133" s="52"/>
      <x:c r="R133" s="52"/>
      <x:c r="S133" s="52"/>
      <x:c r="T133" s="52"/>
      <x:c r="U133" s="52"/>
      <x:c r="V133" s="53" t="str">
        <x:f>IF(COUNTA(A133:U133)=0,"",IF(OR(A133="",B133="",C133="",D133="",E133="",G133="",H133="",I133="",J133="",K133="",L133="",N133="",P133="",T133="",U133=""),"Incomplet",IF(U133="Approuvé","Prêt","À revoir")))</x:f>
      </x:c>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51"/>
      <x:c r="B134" s="52"/>
      <x:c r="C134" s="52"/>
      <x:c r="D134" s="52"/>
      <x:c r="E134" s="52"/>
      <x:c r="F134" s="52"/>
      <x:c r="G134" s="52"/>
      <x:c r="H134" s="52"/>
      <x:c r="I134" s="52"/>
      <x:c r="J134" s="52"/>
      <x:c r="K134" s="52"/>
      <x:c r="L134" s="52"/>
      <x:c r="M134" s="52"/>
      <x:c r="N134" s="52"/>
      <x:c r="O134" s="52"/>
      <x:c r="P134" s="52"/>
      <x:c r="Q134" s="52"/>
      <x:c r="R134" s="52"/>
      <x:c r="S134" s="52"/>
      <x:c r="T134" s="52"/>
      <x:c r="U134" s="52"/>
      <x:c r="V134" s="53" t="str">
        <x:f>IF(COUNTA(A134:U134)=0,"",IF(OR(A134="",B134="",C134="",D134="",E134="",G134="",H134="",I134="",J134="",K134="",L134="",N134="",P134="",T134="",U134=""),"Incomplet",IF(U134="Approuvé","Prêt","À revoir")))</x:f>
      </x:c>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51"/>
      <x:c r="B135" s="52"/>
      <x:c r="C135" s="52"/>
      <x:c r="D135" s="52"/>
      <x:c r="E135" s="52"/>
      <x:c r="F135" s="52"/>
      <x:c r="G135" s="52"/>
      <x:c r="H135" s="52"/>
      <x:c r="I135" s="52"/>
      <x:c r="J135" s="52"/>
      <x:c r="K135" s="52"/>
      <x:c r="L135" s="52"/>
      <x:c r="M135" s="52"/>
      <x:c r="N135" s="52"/>
      <x:c r="O135" s="52"/>
      <x:c r="P135" s="52"/>
      <x:c r="Q135" s="52"/>
      <x:c r="R135" s="52"/>
      <x:c r="S135" s="52"/>
      <x:c r="T135" s="52"/>
      <x:c r="U135" s="52"/>
      <x:c r="V135" s="53" t="str">
        <x:f>IF(COUNTA(A135:U135)=0,"",IF(OR(A135="",B135="",C135="",D135="",E135="",G135="",H135="",I135="",J135="",K135="",L135="",N135="",P135="",T135="",U135=""),"Incomplet",IF(U135="Approuvé","Prêt","À revoir")))</x:f>
      </x:c>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51"/>
      <x:c r="B136" s="52"/>
      <x:c r="C136" s="52"/>
      <x:c r="D136" s="52"/>
      <x:c r="E136" s="52"/>
      <x:c r="F136" s="52"/>
      <x:c r="G136" s="52"/>
      <x:c r="H136" s="52"/>
      <x:c r="I136" s="52"/>
      <x:c r="J136" s="52"/>
      <x:c r="K136" s="52"/>
      <x:c r="L136" s="52"/>
      <x:c r="M136" s="52"/>
      <x:c r="N136" s="52"/>
      <x:c r="O136" s="52"/>
      <x:c r="P136" s="52"/>
      <x:c r="Q136" s="52"/>
      <x:c r="R136" s="52"/>
      <x:c r="S136" s="52"/>
      <x:c r="T136" s="52"/>
      <x:c r="U136" s="52"/>
      <x:c r="V136" s="53" t="str">
        <x:f>IF(COUNTA(A136:U136)=0,"",IF(OR(A136="",B136="",C136="",D136="",E136="",G136="",H136="",I136="",J136="",K136="",L136="",N136="",P136="",T136="",U136=""),"Incomplet",IF(U136="Approuvé","Prêt","À revoir")))</x:f>
      </x:c>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51"/>
      <x:c r="B137" s="52"/>
      <x:c r="C137" s="52"/>
      <x:c r="D137" s="52"/>
      <x:c r="E137" s="52"/>
      <x:c r="F137" s="52"/>
      <x:c r="G137" s="52"/>
      <x:c r="H137" s="52"/>
      <x:c r="I137" s="52"/>
      <x:c r="J137" s="52"/>
      <x:c r="K137" s="52"/>
      <x:c r="L137" s="52"/>
      <x:c r="M137" s="52"/>
      <x:c r="N137" s="52"/>
      <x:c r="O137" s="52"/>
      <x:c r="P137" s="52"/>
      <x:c r="Q137" s="52"/>
      <x:c r="R137" s="52"/>
      <x:c r="S137" s="52"/>
      <x:c r="T137" s="52"/>
      <x:c r="U137" s="52"/>
      <x:c r="V137" s="53" t="str">
        <x:f>IF(COUNTA(A137:U137)=0,"",IF(OR(A137="",B137="",C137="",D137="",E137="",G137="",H137="",I137="",J137="",K137="",L137="",N137="",P137="",T137="",U137=""),"Incomplet",IF(U137="Approuvé","Prêt","À revoir")))</x:f>
      </x:c>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51"/>
      <x:c r="B138" s="52"/>
      <x:c r="C138" s="52"/>
      <x:c r="D138" s="52"/>
      <x:c r="E138" s="52"/>
      <x:c r="F138" s="52"/>
      <x:c r="G138" s="52"/>
      <x:c r="H138" s="52"/>
      <x:c r="I138" s="52"/>
      <x:c r="J138" s="52"/>
      <x:c r="K138" s="52"/>
      <x:c r="L138" s="52"/>
      <x:c r="M138" s="52"/>
      <x:c r="N138" s="52"/>
      <x:c r="O138" s="52"/>
      <x:c r="P138" s="52"/>
      <x:c r="Q138" s="52"/>
      <x:c r="R138" s="52"/>
      <x:c r="S138" s="52"/>
      <x:c r="T138" s="52"/>
      <x:c r="U138" s="52"/>
      <x:c r="V138" s="53" t="str">
        <x:f>IF(COUNTA(A138:U138)=0,"",IF(OR(A138="",B138="",C138="",D138="",E138="",G138="",H138="",I138="",J138="",K138="",L138="",N138="",P138="",T138="",U138=""),"Incomplet",IF(U138="Approuvé","Prêt","À revoir")))</x:f>
      </x:c>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51"/>
      <x:c r="B139" s="52"/>
      <x:c r="C139" s="52"/>
      <x:c r="D139" s="52"/>
      <x:c r="E139" s="52"/>
      <x:c r="F139" s="52"/>
      <x:c r="G139" s="52"/>
      <x:c r="H139" s="52"/>
      <x:c r="I139" s="52"/>
      <x:c r="J139" s="52"/>
      <x:c r="K139" s="52"/>
      <x:c r="L139" s="52"/>
      <x:c r="M139" s="52"/>
      <x:c r="N139" s="52"/>
      <x:c r="O139" s="52"/>
      <x:c r="P139" s="52"/>
      <x:c r="Q139" s="52"/>
      <x:c r="R139" s="52"/>
      <x:c r="S139" s="52"/>
      <x:c r="T139" s="52"/>
      <x:c r="U139" s="52"/>
      <x:c r="V139" s="53" t="str">
        <x:f>IF(COUNTA(A139:U139)=0,"",IF(OR(A139="",B139="",C139="",D139="",E139="",G139="",H139="",I139="",J139="",K139="",L139="",N139="",P139="",T139="",U139=""),"Incomplet",IF(U139="Approuvé","Prêt","À revoir")))</x:f>
      </x:c>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51"/>
      <x:c r="B140" s="52"/>
      <x:c r="C140" s="52"/>
      <x:c r="D140" s="52"/>
      <x:c r="E140" s="52"/>
      <x:c r="F140" s="52"/>
      <x:c r="G140" s="52"/>
      <x:c r="H140" s="52"/>
      <x:c r="I140" s="52"/>
      <x:c r="J140" s="52"/>
      <x:c r="K140" s="52"/>
      <x:c r="L140" s="52"/>
      <x:c r="M140" s="52"/>
      <x:c r="N140" s="52"/>
      <x:c r="O140" s="52"/>
      <x:c r="P140" s="52"/>
      <x:c r="Q140" s="52"/>
      <x:c r="R140" s="52"/>
      <x:c r="S140" s="52"/>
      <x:c r="T140" s="52"/>
      <x:c r="U140" s="52"/>
      <x:c r="V140" s="53" t="str">
        <x:f>IF(COUNTA(A140:U140)=0,"",IF(OR(A140="",B140="",C140="",D140="",E140="",G140="",H140="",I140="",J140="",K140="",L140="",N140="",P140="",T140="",U140=""),"Incomplet",IF(U140="Approuvé","Prêt","À revoir")))</x:f>
      </x:c>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51"/>
      <x:c r="B141" s="52"/>
      <x:c r="C141" s="52"/>
      <x:c r="D141" s="52"/>
      <x:c r="E141" s="52"/>
      <x:c r="F141" s="52"/>
      <x:c r="G141" s="52"/>
      <x:c r="H141" s="52"/>
      <x:c r="I141" s="52"/>
      <x:c r="J141" s="52"/>
      <x:c r="K141" s="52"/>
      <x:c r="L141" s="52"/>
      <x:c r="M141" s="52"/>
      <x:c r="N141" s="52"/>
      <x:c r="O141" s="52"/>
      <x:c r="P141" s="52"/>
      <x:c r="Q141" s="52"/>
      <x:c r="R141" s="52"/>
      <x:c r="S141" s="52"/>
      <x:c r="T141" s="52"/>
      <x:c r="U141" s="52"/>
      <x:c r="V141" s="53" t="str">
        <x:f>IF(COUNTA(A141:U141)=0,"",IF(OR(A141="",B141="",C141="",D141="",E141="",G141="",H141="",I141="",J141="",K141="",L141="",N141="",P141="",T141="",U141=""),"Incomplet",IF(U141="Approuvé","Prêt","À revoir")))</x:f>
      </x:c>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51"/>
      <x:c r="B142" s="52"/>
      <x:c r="C142" s="52"/>
      <x:c r="D142" s="52"/>
      <x:c r="E142" s="52"/>
      <x:c r="F142" s="52"/>
      <x:c r="G142" s="52"/>
      <x:c r="H142" s="52"/>
      <x:c r="I142" s="52"/>
      <x:c r="J142" s="52"/>
      <x:c r="K142" s="52"/>
      <x:c r="L142" s="52"/>
      <x:c r="M142" s="52"/>
      <x:c r="N142" s="52"/>
      <x:c r="O142" s="52"/>
      <x:c r="P142" s="52"/>
      <x:c r="Q142" s="52"/>
      <x:c r="R142" s="52"/>
      <x:c r="S142" s="52"/>
      <x:c r="T142" s="52"/>
      <x:c r="U142" s="52"/>
      <x:c r="V142" s="53" t="str">
        <x:f>IF(COUNTA(A142:U142)=0,"",IF(OR(A142="",B142="",C142="",D142="",E142="",G142="",H142="",I142="",J142="",K142="",L142="",N142="",P142="",T142="",U142=""),"Incomplet",IF(U142="Approuvé","Prêt","À revoir")))</x:f>
      </x:c>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51"/>
      <x:c r="B143" s="52"/>
      <x:c r="C143" s="52"/>
      <x:c r="D143" s="52"/>
      <x:c r="E143" s="52"/>
      <x:c r="F143" s="52"/>
      <x:c r="G143" s="52"/>
      <x:c r="H143" s="52"/>
      <x:c r="I143" s="52"/>
      <x:c r="J143" s="52"/>
      <x:c r="K143" s="52"/>
      <x:c r="L143" s="52"/>
      <x:c r="M143" s="52"/>
      <x:c r="N143" s="52"/>
      <x:c r="O143" s="52"/>
      <x:c r="P143" s="52"/>
      <x:c r="Q143" s="52"/>
      <x:c r="R143" s="52"/>
      <x:c r="S143" s="52"/>
      <x:c r="T143" s="52"/>
      <x:c r="U143" s="52"/>
      <x:c r="V143" s="53" t="str">
        <x:f>IF(COUNTA(A143:U143)=0,"",IF(OR(A143="",B143="",C143="",D143="",E143="",G143="",H143="",I143="",J143="",K143="",L143="",N143="",P143="",T143="",U143=""),"Incomplet",IF(U143="Approuvé","Prêt","À revoir")))</x:f>
      </x:c>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51"/>
      <x:c r="B144" s="52"/>
      <x:c r="C144" s="52"/>
      <x:c r="D144" s="52"/>
      <x:c r="E144" s="52"/>
      <x:c r="F144" s="52"/>
      <x:c r="G144" s="52"/>
      <x:c r="H144" s="52"/>
      <x:c r="I144" s="52"/>
      <x:c r="J144" s="52"/>
      <x:c r="K144" s="52"/>
      <x:c r="L144" s="52"/>
      <x:c r="M144" s="52"/>
      <x:c r="N144" s="52"/>
      <x:c r="O144" s="52"/>
      <x:c r="P144" s="52"/>
      <x:c r="Q144" s="52"/>
      <x:c r="R144" s="52"/>
      <x:c r="S144" s="52"/>
      <x:c r="T144" s="52"/>
      <x:c r="U144" s="52"/>
      <x:c r="V144" s="53" t="str">
        <x:f>IF(COUNTA(A144:U144)=0,"",IF(OR(A144="",B144="",C144="",D144="",E144="",G144="",H144="",I144="",J144="",K144="",L144="",N144="",P144="",T144="",U144=""),"Incomplet",IF(U144="Approuvé","Prêt","À revoir")))</x:f>
      </x:c>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51"/>
      <x:c r="B145" s="52"/>
      <x:c r="C145" s="52"/>
      <x:c r="D145" s="52"/>
      <x:c r="E145" s="52"/>
      <x:c r="F145" s="52"/>
      <x:c r="G145" s="52"/>
      <x:c r="H145" s="52"/>
      <x:c r="I145" s="52"/>
      <x:c r="J145" s="52"/>
      <x:c r="K145" s="52"/>
      <x:c r="L145" s="52"/>
      <x:c r="M145" s="52"/>
      <x:c r="N145" s="52"/>
      <x:c r="O145" s="52"/>
      <x:c r="P145" s="52"/>
      <x:c r="Q145" s="52"/>
      <x:c r="R145" s="52"/>
      <x:c r="S145" s="52"/>
      <x:c r="T145" s="52"/>
      <x:c r="U145" s="52"/>
      <x:c r="V145" s="53" t="str">
        <x:f>IF(COUNTA(A145:U145)=0,"",IF(OR(A145="",B145="",C145="",D145="",E145="",G145="",H145="",I145="",J145="",K145="",L145="",N145="",P145="",T145="",U145=""),"Incomplet",IF(U145="Approuvé","Prêt","À revoir")))</x:f>
      </x:c>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51"/>
      <x:c r="B146" s="52"/>
      <x:c r="C146" s="52"/>
      <x:c r="D146" s="52"/>
      <x:c r="E146" s="52"/>
      <x:c r="F146" s="52"/>
      <x:c r="G146" s="52"/>
      <x:c r="H146" s="52"/>
      <x:c r="I146" s="52"/>
      <x:c r="J146" s="52"/>
      <x:c r="K146" s="52"/>
      <x:c r="L146" s="52"/>
      <x:c r="M146" s="52"/>
      <x:c r="N146" s="52"/>
      <x:c r="O146" s="52"/>
      <x:c r="P146" s="52"/>
      <x:c r="Q146" s="52"/>
      <x:c r="R146" s="52"/>
      <x:c r="S146" s="52"/>
      <x:c r="T146" s="52"/>
      <x:c r="U146" s="52"/>
      <x:c r="V146" s="53" t="str">
        <x:f>IF(COUNTA(A146:U146)=0,"",IF(OR(A146="",B146="",C146="",D146="",E146="",G146="",H146="",I146="",J146="",K146="",L146="",N146="",P146="",T146="",U146=""),"Incomplet",IF(U146="Approuvé","Prêt","À revoir")))</x:f>
      </x:c>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51"/>
      <x:c r="B147" s="52"/>
      <x:c r="C147" s="52"/>
      <x:c r="D147" s="52"/>
      <x:c r="E147" s="52"/>
      <x:c r="F147" s="52"/>
      <x:c r="G147" s="52"/>
      <x:c r="H147" s="52"/>
      <x:c r="I147" s="52"/>
      <x:c r="J147" s="52"/>
      <x:c r="K147" s="52"/>
      <x:c r="L147" s="52"/>
      <x:c r="M147" s="52"/>
      <x:c r="N147" s="52"/>
      <x:c r="O147" s="52"/>
      <x:c r="P147" s="52"/>
      <x:c r="Q147" s="52"/>
      <x:c r="R147" s="52"/>
      <x:c r="S147" s="52"/>
      <x:c r="T147" s="52"/>
      <x:c r="U147" s="52"/>
      <x:c r="V147" s="53" t="str">
        <x:f>IF(COUNTA(A147:U147)=0,"",IF(OR(A147="",B147="",C147="",D147="",E147="",G147="",H147="",I147="",J147="",K147="",L147="",N147="",P147="",T147="",U147=""),"Incomplet",IF(U147="Approuvé","Prêt","À revoir")))</x:f>
      </x:c>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51"/>
      <x:c r="B148" s="52"/>
      <x:c r="C148" s="52"/>
      <x:c r="D148" s="52"/>
      <x:c r="E148" s="52"/>
      <x:c r="F148" s="52"/>
      <x:c r="G148" s="52"/>
      <x:c r="H148" s="52"/>
      <x:c r="I148" s="52"/>
      <x:c r="J148" s="52"/>
      <x:c r="K148" s="52"/>
      <x:c r="L148" s="52"/>
      <x:c r="M148" s="52"/>
      <x:c r="N148" s="52"/>
      <x:c r="O148" s="52"/>
      <x:c r="P148" s="52"/>
      <x:c r="Q148" s="52"/>
      <x:c r="R148" s="52"/>
      <x:c r="S148" s="52"/>
      <x:c r="T148" s="52"/>
      <x:c r="U148" s="52"/>
      <x:c r="V148" s="53" t="str">
        <x:f>IF(COUNTA(A148:U148)=0,"",IF(OR(A148="",B148="",C148="",D148="",E148="",G148="",H148="",I148="",J148="",K148="",L148="",N148="",P148="",T148="",U148=""),"Incomplet",IF(U148="Approuvé","Prêt","À revoir")))</x:f>
      </x:c>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51"/>
      <x:c r="B149" s="52"/>
      <x:c r="C149" s="52"/>
      <x:c r="D149" s="52"/>
      <x:c r="E149" s="52"/>
      <x:c r="F149" s="52"/>
      <x:c r="G149" s="52"/>
      <x:c r="H149" s="52"/>
      <x:c r="I149" s="52"/>
      <x:c r="J149" s="52"/>
      <x:c r="K149" s="52"/>
      <x:c r="L149" s="52"/>
      <x:c r="M149" s="52"/>
      <x:c r="N149" s="52"/>
      <x:c r="O149" s="52"/>
      <x:c r="P149" s="52"/>
      <x:c r="Q149" s="52"/>
      <x:c r="R149" s="52"/>
      <x:c r="S149" s="52"/>
      <x:c r="T149" s="52"/>
      <x:c r="U149" s="52"/>
      <x:c r="V149" s="53" t="str">
        <x:f>IF(COUNTA(A149:U149)=0,"",IF(OR(A149="",B149="",C149="",D149="",E149="",G149="",H149="",I149="",J149="",K149="",L149="",N149="",P149="",T149="",U149=""),"Incomplet",IF(U149="Approuvé","Prêt","À revoir")))</x:f>
      </x:c>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51"/>
      <x:c r="B150" s="52"/>
      <x:c r="C150" s="52"/>
      <x:c r="D150" s="52"/>
      <x:c r="E150" s="52"/>
      <x:c r="F150" s="52"/>
      <x:c r="G150" s="52"/>
      <x:c r="H150" s="52"/>
      <x:c r="I150" s="52"/>
      <x:c r="J150" s="52"/>
      <x:c r="K150" s="52"/>
      <x:c r="L150" s="52"/>
      <x:c r="M150" s="52"/>
      <x:c r="N150" s="52"/>
      <x:c r="O150" s="52"/>
      <x:c r="P150" s="52"/>
      <x:c r="Q150" s="52"/>
      <x:c r="R150" s="52"/>
      <x:c r="S150" s="52"/>
      <x:c r="T150" s="52"/>
      <x:c r="U150" s="52"/>
      <x:c r="V150" s="53" t="str">
        <x:f>IF(COUNTA(A150:U150)=0,"",IF(OR(A150="",B150="",C150="",D150="",E150="",G150="",H150="",I150="",J150="",K150="",L150="",N150="",P150="",T150="",U150=""),"Incomplet",IF(U150="Approuvé","Prêt","À revoir")))</x:f>
      </x:c>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51"/>
      <x:c r="B151" s="52"/>
      <x:c r="C151" s="52"/>
      <x:c r="D151" s="52"/>
      <x:c r="E151" s="52"/>
      <x:c r="F151" s="52"/>
      <x:c r="G151" s="52"/>
      <x:c r="H151" s="52"/>
      <x:c r="I151" s="52"/>
      <x:c r="J151" s="52"/>
      <x:c r="K151" s="52"/>
      <x:c r="L151" s="52"/>
      <x:c r="M151" s="52"/>
      <x:c r="N151" s="52"/>
      <x:c r="O151" s="52"/>
      <x:c r="P151" s="52"/>
      <x:c r="Q151" s="52"/>
      <x:c r="R151" s="52"/>
      <x:c r="S151" s="52"/>
      <x:c r="T151" s="52"/>
      <x:c r="U151" s="52"/>
      <x:c r="V151" s="53" t="str">
        <x:f>IF(COUNTA(A151:U151)=0,"",IF(OR(A151="",B151="",C151="",D151="",E151="",G151="",H151="",I151="",J151="",K151="",L151="",N151="",P151="",T151="",U151=""),"Incomplet",IF(U151="Approuvé","Prêt","À revoir")))</x:f>
      </x:c>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51"/>
      <x:c r="B152" s="52"/>
      <x:c r="C152" s="52"/>
      <x:c r="D152" s="52"/>
      <x:c r="E152" s="52"/>
      <x:c r="F152" s="52"/>
      <x:c r="G152" s="52"/>
      <x:c r="H152" s="52"/>
      <x:c r="I152" s="52"/>
      <x:c r="J152" s="52"/>
      <x:c r="K152" s="52"/>
      <x:c r="L152" s="52"/>
      <x:c r="M152" s="52"/>
      <x:c r="N152" s="52"/>
      <x:c r="O152" s="52"/>
      <x:c r="P152" s="52"/>
      <x:c r="Q152" s="52"/>
      <x:c r="R152" s="52"/>
      <x:c r="S152" s="52"/>
      <x:c r="T152" s="52"/>
      <x:c r="U152" s="52"/>
      <x:c r="V152" s="53" t="str">
        <x:f>IF(COUNTA(A152:U152)=0,"",IF(OR(A152="",B152="",C152="",D152="",E152="",G152="",H152="",I152="",J152="",K152="",L152="",N152="",P152="",T152="",U152=""),"Incomplet",IF(U152="Approuvé","Prêt","À revoir")))</x:f>
      </x:c>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51"/>
      <x:c r="B153" s="52"/>
      <x:c r="C153" s="52"/>
      <x:c r="D153" s="52"/>
      <x:c r="E153" s="52"/>
      <x:c r="F153" s="52"/>
      <x:c r="G153" s="52"/>
      <x:c r="H153" s="52"/>
      <x:c r="I153" s="52"/>
      <x:c r="J153" s="52"/>
      <x:c r="K153" s="52"/>
      <x:c r="L153" s="52"/>
      <x:c r="M153" s="52"/>
      <x:c r="N153" s="52"/>
      <x:c r="O153" s="52"/>
      <x:c r="P153" s="52"/>
      <x:c r="Q153" s="52"/>
      <x:c r="R153" s="52"/>
      <x:c r="S153" s="52"/>
      <x:c r="T153" s="52"/>
      <x:c r="U153" s="52"/>
      <x:c r="V153" s="53" t="str">
        <x:f>IF(COUNTA(A153:U153)=0,"",IF(OR(A153="",B153="",C153="",D153="",E153="",G153="",H153="",I153="",J153="",K153="",L153="",N153="",P153="",T153="",U153=""),"Incomplet",IF(U153="Approuvé","Prêt","À revoir")))</x:f>
      </x:c>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51"/>
      <x:c r="B154" s="52"/>
      <x:c r="C154" s="52"/>
      <x:c r="D154" s="52"/>
      <x:c r="E154" s="52"/>
      <x:c r="F154" s="52"/>
      <x:c r="G154" s="52"/>
      <x:c r="H154" s="52"/>
      <x:c r="I154" s="52"/>
      <x:c r="J154" s="52"/>
      <x:c r="K154" s="52"/>
      <x:c r="L154" s="52"/>
      <x:c r="M154" s="52"/>
      <x:c r="N154" s="52"/>
      <x:c r="O154" s="52"/>
      <x:c r="P154" s="52"/>
      <x:c r="Q154" s="52"/>
      <x:c r="R154" s="52"/>
      <x:c r="S154" s="52"/>
      <x:c r="T154" s="52"/>
      <x:c r="U154" s="52"/>
      <x:c r="V154" s="53" t="str">
        <x:f>IF(COUNTA(A154:U154)=0,"",IF(OR(A154="",B154="",C154="",D154="",E154="",G154="",H154="",I154="",J154="",K154="",L154="",N154="",P154="",T154="",U154=""),"Incomplet",IF(U154="Approuvé","Prêt","À revoir")))</x:f>
      </x:c>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51"/>
      <x:c r="B155" s="52"/>
      <x:c r="C155" s="52"/>
      <x:c r="D155" s="52"/>
      <x:c r="E155" s="52"/>
      <x:c r="F155" s="52"/>
      <x:c r="G155" s="52"/>
      <x:c r="H155" s="52"/>
      <x:c r="I155" s="52"/>
      <x:c r="J155" s="52"/>
      <x:c r="K155" s="52"/>
      <x:c r="L155" s="52"/>
      <x:c r="M155" s="52"/>
      <x:c r="N155" s="52"/>
      <x:c r="O155" s="52"/>
      <x:c r="P155" s="52"/>
      <x:c r="Q155" s="52"/>
      <x:c r="R155" s="52"/>
      <x:c r="S155" s="52"/>
      <x:c r="T155" s="52"/>
      <x:c r="U155" s="52"/>
      <x:c r="V155" s="53" t="str">
        <x:f>IF(COUNTA(A155:U155)=0,"",IF(OR(A155="",B155="",C155="",D155="",E155="",G155="",H155="",I155="",J155="",K155="",L155="",N155="",P155="",T155="",U155=""),"Incomplet",IF(U155="Approuvé","Prêt","À revoir")))</x:f>
      </x:c>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51"/>
      <x:c r="B156" s="52"/>
      <x:c r="C156" s="52"/>
      <x:c r="D156" s="52"/>
      <x:c r="E156" s="52"/>
      <x:c r="F156" s="52"/>
      <x:c r="G156" s="52"/>
      <x:c r="H156" s="52"/>
      <x:c r="I156" s="52"/>
      <x:c r="J156" s="52"/>
      <x:c r="K156" s="52"/>
      <x:c r="L156" s="52"/>
      <x:c r="M156" s="52"/>
      <x:c r="N156" s="52"/>
      <x:c r="O156" s="52"/>
      <x:c r="P156" s="52"/>
      <x:c r="Q156" s="52"/>
      <x:c r="R156" s="52"/>
      <x:c r="S156" s="52"/>
      <x:c r="T156" s="52"/>
      <x:c r="U156" s="52"/>
      <x:c r="V156" s="53" t="str">
        <x:f>IF(COUNTA(A156:U156)=0,"",IF(OR(A156="",B156="",C156="",D156="",E156="",G156="",H156="",I156="",J156="",K156="",L156="",N156="",P156="",T156="",U156=""),"Incomplet",IF(U156="Approuvé","Prêt","À revoir")))</x:f>
      </x:c>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51"/>
      <x:c r="B157" s="52"/>
      <x:c r="C157" s="52"/>
      <x:c r="D157" s="52"/>
      <x:c r="E157" s="52"/>
      <x:c r="F157" s="52"/>
      <x:c r="G157" s="52"/>
      <x:c r="H157" s="52"/>
      <x:c r="I157" s="52"/>
      <x:c r="J157" s="52"/>
      <x:c r="K157" s="52"/>
      <x:c r="L157" s="52"/>
      <x:c r="M157" s="52"/>
      <x:c r="N157" s="52"/>
      <x:c r="O157" s="52"/>
      <x:c r="P157" s="52"/>
      <x:c r="Q157" s="52"/>
      <x:c r="R157" s="52"/>
      <x:c r="S157" s="52"/>
      <x:c r="T157" s="52"/>
      <x:c r="U157" s="52"/>
      <x:c r="V157" s="53" t="str">
        <x:f>IF(COUNTA(A157:U157)=0,"",IF(OR(A157="",B157="",C157="",D157="",E157="",G157="",H157="",I157="",J157="",K157="",L157="",N157="",P157="",T157="",U157=""),"Incomplet",IF(U157="Approuvé","Prêt","À revoir")))</x:f>
      </x:c>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51"/>
      <x:c r="B158" s="52"/>
      <x:c r="C158" s="52"/>
      <x:c r="D158" s="52"/>
      <x:c r="E158" s="52"/>
      <x:c r="F158" s="52"/>
      <x:c r="G158" s="52"/>
      <x:c r="H158" s="52"/>
      <x:c r="I158" s="52"/>
      <x:c r="J158" s="52"/>
      <x:c r="K158" s="52"/>
      <x:c r="L158" s="52"/>
      <x:c r="M158" s="52"/>
      <x:c r="N158" s="52"/>
      <x:c r="O158" s="52"/>
      <x:c r="P158" s="52"/>
      <x:c r="Q158" s="52"/>
      <x:c r="R158" s="52"/>
      <x:c r="S158" s="52"/>
      <x:c r="T158" s="52"/>
      <x:c r="U158" s="52"/>
      <x:c r="V158" s="53" t="str">
        <x:f>IF(COUNTA(A158:U158)=0,"",IF(OR(A158="",B158="",C158="",D158="",E158="",G158="",H158="",I158="",J158="",K158="",L158="",N158="",P158="",T158="",U158=""),"Incomplet",IF(U158="Approuvé","Prêt","À revoir")))</x:f>
      </x:c>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51"/>
      <x:c r="B159" s="52"/>
      <x:c r="C159" s="52"/>
      <x:c r="D159" s="52"/>
      <x:c r="E159" s="52"/>
      <x:c r="F159" s="52"/>
      <x:c r="G159" s="52"/>
      <x:c r="H159" s="52"/>
      <x:c r="I159" s="52"/>
      <x:c r="J159" s="52"/>
      <x:c r="K159" s="52"/>
      <x:c r="L159" s="52"/>
      <x:c r="M159" s="52"/>
      <x:c r="N159" s="52"/>
      <x:c r="O159" s="52"/>
      <x:c r="P159" s="52"/>
      <x:c r="Q159" s="52"/>
      <x:c r="R159" s="52"/>
      <x:c r="S159" s="52"/>
      <x:c r="T159" s="52"/>
      <x:c r="U159" s="52"/>
      <x:c r="V159" s="53" t="str">
        <x:f>IF(COUNTA(A159:U159)=0,"",IF(OR(A159="",B159="",C159="",D159="",E159="",G159="",H159="",I159="",J159="",K159="",L159="",N159="",P159="",T159="",U159=""),"Incomplet",IF(U159="Approuvé","Prêt","À revoir")))</x:f>
      </x:c>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51"/>
      <x:c r="B160" s="52"/>
      <x:c r="C160" s="52"/>
      <x:c r="D160" s="52"/>
      <x:c r="E160" s="52"/>
      <x:c r="F160" s="52"/>
      <x:c r="G160" s="52"/>
      <x:c r="H160" s="52"/>
      <x:c r="I160" s="52"/>
      <x:c r="J160" s="52"/>
      <x:c r="K160" s="52"/>
      <x:c r="L160" s="52"/>
      <x:c r="M160" s="52"/>
      <x:c r="N160" s="52"/>
      <x:c r="O160" s="52"/>
      <x:c r="P160" s="52"/>
      <x:c r="Q160" s="52"/>
      <x:c r="R160" s="52"/>
      <x:c r="S160" s="52"/>
      <x:c r="T160" s="52"/>
      <x:c r="U160" s="52"/>
      <x:c r="V160" s="53" t="str">
        <x:f>IF(COUNTA(A160:U160)=0,"",IF(OR(A160="",B160="",C160="",D160="",E160="",G160="",H160="",I160="",J160="",K160="",L160="",N160="",P160="",T160="",U160=""),"Incomplet",IF(U160="Approuvé","Prêt","À revoir")))</x:f>
      </x:c>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51"/>
      <x:c r="B161" s="52"/>
      <x:c r="C161" s="52"/>
      <x:c r="D161" s="52"/>
      <x:c r="E161" s="52"/>
      <x:c r="F161" s="52"/>
      <x:c r="G161" s="52"/>
      <x:c r="H161" s="52"/>
      <x:c r="I161" s="52"/>
      <x:c r="J161" s="52"/>
      <x:c r="K161" s="52"/>
      <x:c r="L161" s="52"/>
      <x:c r="M161" s="52"/>
      <x:c r="N161" s="52"/>
      <x:c r="O161" s="52"/>
      <x:c r="P161" s="52"/>
      <x:c r="Q161" s="52"/>
      <x:c r="R161" s="52"/>
      <x:c r="S161" s="52"/>
      <x:c r="T161" s="52"/>
      <x:c r="U161" s="52"/>
      <x:c r="V161" s="53" t="str">
        <x:f>IF(COUNTA(A161:U161)=0,"",IF(OR(A161="",B161="",C161="",D161="",E161="",G161="",H161="",I161="",J161="",K161="",L161="",N161="",P161="",T161="",U161=""),"Incomplet",IF(U161="Approuvé","Prêt","À revoir")))</x:f>
      </x:c>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51"/>
      <x:c r="B162" s="52"/>
      <x:c r="C162" s="52"/>
      <x:c r="D162" s="52"/>
      <x:c r="E162" s="52"/>
      <x:c r="F162" s="52"/>
      <x:c r="G162" s="52"/>
      <x:c r="H162" s="52"/>
      <x:c r="I162" s="52"/>
      <x:c r="J162" s="52"/>
      <x:c r="K162" s="52"/>
      <x:c r="L162" s="52"/>
      <x:c r="M162" s="52"/>
      <x:c r="N162" s="52"/>
      <x:c r="O162" s="52"/>
      <x:c r="P162" s="52"/>
      <x:c r="Q162" s="52"/>
      <x:c r="R162" s="52"/>
      <x:c r="S162" s="52"/>
      <x:c r="T162" s="52"/>
      <x:c r="U162" s="52"/>
      <x:c r="V162" s="53" t="str">
        <x:f>IF(COUNTA(A162:U162)=0,"",IF(OR(A162="",B162="",C162="",D162="",E162="",G162="",H162="",I162="",J162="",K162="",L162="",N162="",P162="",T162="",U162=""),"Incomplet",IF(U162="Approuvé","Prêt","À revoir")))</x:f>
      </x:c>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51"/>
      <x:c r="B163" s="52"/>
      <x:c r="C163" s="52"/>
      <x:c r="D163" s="52"/>
      <x:c r="E163" s="52"/>
      <x:c r="F163" s="52"/>
      <x:c r="G163" s="52"/>
      <x:c r="H163" s="52"/>
      <x:c r="I163" s="52"/>
      <x:c r="J163" s="52"/>
      <x:c r="K163" s="52"/>
      <x:c r="L163" s="52"/>
      <x:c r="M163" s="52"/>
      <x:c r="N163" s="52"/>
      <x:c r="O163" s="52"/>
      <x:c r="P163" s="52"/>
      <x:c r="Q163" s="52"/>
      <x:c r="R163" s="52"/>
      <x:c r="S163" s="52"/>
      <x:c r="T163" s="52"/>
      <x:c r="U163" s="52"/>
      <x:c r="V163" s="53" t="str">
        <x:f>IF(COUNTA(A163:U163)=0,"",IF(OR(A163="",B163="",C163="",D163="",E163="",G163="",H163="",I163="",J163="",K163="",L163="",N163="",P163="",T163="",U163=""),"Incomplet",IF(U163="Approuvé","Prêt","À revoir")))</x:f>
      </x:c>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51"/>
      <x:c r="B164" s="52"/>
      <x:c r="C164" s="52"/>
      <x:c r="D164" s="52"/>
      <x:c r="E164" s="52"/>
      <x:c r="F164" s="52"/>
      <x:c r="G164" s="52"/>
      <x:c r="H164" s="52"/>
      <x:c r="I164" s="52"/>
      <x:c r="J164" s="52"/>
      <x:c r="K164" s="52"/>
      <x:c r="L164" s="52"/>
      <x:c r="M164" s="52"/>
      <x:c r="N164" s="52"/>
      <x:c r="O164" s="52"/>
      <x:c r="P164" s="52"/>
      <x:c r="Q164" s="52"/>
      <x:c r="R164" s="52"/>
      <x:c r="S164" s="52"/>
      <x:c r="T164" s="52"/>
      <x:c r="U164" s="52"/>
      <x:c r="V164" s="53" t="str">
        <x:f>IF(COUNTA(A164:U164)=0,"",IF(OR(A164="",B164="",C164="",D164="",E164="",G164="",H164="",I164="",J164="",K164="",L164="",N164="",P164="",T164="",U164=""),"Incomplet",IF(U164="Approuvé","Prêt","À revoir")))</x:f>
      </x:c>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51"/>
      <x:c r="B165" s="52"/>
      <x:c r="C165" s="52"/>
      <x:c r="D165" s="52"/>
      <x:c r="E165" s="52"/>
      <x:c r="F165" s="52"/>
      <x:c r="G165" s="52"/>
      <x:c r="H165" s="52"/>
      <x:c r="I165" s="52"/>
      <x:c r="J165" s="52"/>
      <x:c r="K165" s="52"/>
      <x:c r="L165" s="52"/>
      <x:c r="M165" s="52"/>
      <x:c r="N165" s="52"/>
      <x:c r="O165" s="52"/>
      <x:c r="P165" s="52"/>
      <x:c r="Q165" s="52"/>
      <x:c r="R165" s="52"/>
      <x:c r="S165" s="52"/>
      <x:c r="T165" s="52"/>
      <x:c r="U165" s="52"/>
      <x:c r="V165" s="53" t="str">
        <x:f>IF(COUNTA(A165:U165)=0,"",IF(OR(A165="",B165="",C165="",D165="",E165="",G165="",H165="",I165="",J165="",K165="",L165="",N165="",P165="",T165="",U165=""),"Incomplet",IF(U165="Approuvé","Prêt","À revoir")))</x:f>
      </x:c>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51"/>
      <x:c r="B166" s="52"/>
      <x:c r="C166" s="52"/>
      <x:c r="D166" s="52"/>
      <x:c r="E166" s="52"/>
      <x:c r="F166" s="52"/>
      <x:c r="G166" s="52"/>
      <x:c r="H166" s="52"/>
      <x:c r="I166" s="52"/>
      <x:c r="J166" s="52"/>
      <x:c r="K166" s="52"/>
      <x:c r="L166" s="52"/>
      <x:c r="M166" s="52"/>
      <x:c r="N166" s="52"/>
      <x:c r="O166" s="52"/>
      <x:c r="P166" s="52"/>
      <x:c r="Q166" s="52"/>
      <x:c r="R166" s="52"/>
      <x:c r="S166" s="52"/>
      <x:c r="T166" s="52"/>
      <x:c r="U166" s="52"/>
      <x:c r="V166" s="53" t="str">
        <x:f>IF(COUNTA(A166:U166)=0,"",IF(OR(A166="",B166="",C166="",D166="",E166="",G166="",H166="",I166="",J166="",K166="",L166="",N166="",P166="",T166="",U166=""),"Incomplet",IF(U166="Approuvé","Prêt","À revoir")))</x:f>
      </x:c>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51"/>
      <x:c r="B167" s="52"/>
      <x:c r="C167" s="52"/>
      <x:c r="D167" s="52"/>
      <x:c r="E167" s="52"/>
      <x:c r="F167" s="52"/>
      <x:c r="G167" s="52"/>
      <x:c r="H167" s="52"/>
      <x:c r="I167" s="52"/>
      <x:c r="J167" s="52"/>
      <x:c r="K167" s="52"/>
      <x:c r="L167" s="52"/>
      <x:c r="M167" s="52"/>
      <x:c r="N167" s="52"/>
      <x:c r="O167" s="52"/>
      <x:c r="P167" s="52"/>
      <x:c r="Q167" s="52"/>
      <x:c r="R167" s="52"/>
      <x:c r="S167" s="52"/>
      <x:c r="T167" s="52"/>
      <x:c r="U167" s="52"/>
      <x:c r="V167" s="53" t="str">
        <x:f>IF(COUNTA(A167:U167)=0,"",IF(OR(A167="",B167="",C167="",D167="",E167="",G167="",H167="",I167="",J167="",K167="",L167="",N167="",P167="",T167="",U167=""),"Incomplet",IF(U167="Approuvé","Prêt","À revoir")))</x:f>
      </x:c>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51"/>
      <x:c r="B168" s="52"/>
      <x:c r="C168" s="52"/>
      <x:c r="D168" s="52"/>
      <x:c r="E168" s="52"/>
      <x:c r="F168" s="52"/>
      <x:c r="G168" s="52"/>
      <x:c r="H168" s="52"/>
      <x:c r="I168" s="52"/>
      <x:c r="J168" s="52"/>
      <x:c r="K168" s="52"/>
      <x:c r="L168" s="52"/>
      <x:c r="M168" s="52"/>
      <x:c r="N168" s="52"/>
      <x:c r="O168" s="52"/>
      <x:c r="P168" s="52"/>
      <x:c r="Q168" s="52"/>
      <x:c r="R168" s="52"/>
      <x:c r="S168" s="52"/>
      <x:c r="T168" s="52"/>
      <x:c r="U168" s="52"/>
      <x:c r="V168" s="53" t="str">
        <x:f>IF(COUNTA(A168:U168)=0,"",IF(OR(A168="",B168="",C168="",D168="",E168="",G168="",H168="",I168="",J168="",K168="",L168="",N168="",P168="",T168="",U168=""),"Incomplet",IF(U168="Approuvé","Prêt","À revoir")))</x:f>
      </x:c>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51"/>
      <x:c r="B169" s="52"/>
      <x:c r="C169" s="52"/>
      <x:c r="D169" s="52"/>
      <x:c r="E169" s="52"/>
      <x:c r="F169" s="52"/>
      <x:c r="G169" s="52"/>
      <x:c r="H169" s="52"/>
      <x:c r="I169" s="52"/>
      <x:c r="J169" s="52"/>
      <x:c r="K169" s="52"/>
      <x:c r="L169" s="52"/>
      <x:c r="M169" s="52"/>
      <x:c r="N169" s="52"/>
      <x:c r="O169" s="52"/>
      <x:c r="P169" s="52"/>
      <x:c r="Q169" s="52"/>
      <x:c r="R169" s="52"/>
      <x:c r="S169" s="52"/>
      <x:c r="T169" s="52"/>
      <x:c r="U169" s="52"/>
      <x:c r="V169" s="53" t="str">
        <x:f>IF(COUNTA(A169:U169)=0,"",IF(OR(A169="",B169="",C169="",D169="",E169="",G169="",H169="",I169="",J169="",K169="",L169="",N169="",P169="",T169="",U169=""),"Incomplet",IF(U169="Approuvé","Prêt","À revoir")))</x:f>
      </x:c>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51"/>
      <x:c r="B170" s="52"/>
      <x:c r="C170" s="52"/>
      <x:c r="D170" s="52"/>
      <x:c r="E170" s="52"/>
      <x:c r="F170" s="52"/>
      <x:c r="G170" s="52"/>
      <x:c r="H170" s="52"/>
      <x:c r="I170" s="52"/>
      <x:c r="J170" s="52"/>
      <x:c r="K170" s="52"/>
      <x:c r="L170" s="52"/>
      <x:c r="M170" s="52"/>
      <x:c r="N170" s="52"/>
      <x:c r="O170" s="52"/>
      <x:c r="P170" s="52"/>
      <x:c r="Q170" s="52"/>
      <x:c r="R170" s="52"/>
      <x:c r="S170" s="52"/>
      <x:c r="T170" s="52"/>
      <x:c r="U170" s="52"/>
      <x:c r="V170" s="53" t="str">
        <x:f>IF(COUNTA(A170:U170)=0,"",IF(OR(A170="",B170="",C170="",D170="",E170="",G170="",H170="",I170="",J170="",K170="",L170="",N170="",P170="",T170="",U170=""),"Incomplet",IF(U170="Approuvé","Prêt","À revoir")))</x:f>
      </x:c>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51"/>
      <x:c r="B171" s="52"/>
      <x:c r="C171" s="52"/>
      <x:c r="D171" s="52"/>
      <x:c r="E171" s="52"/>
      <x:c r="F171" s="52"/>
      <x:c r="G171" s="52"/>
      <x:c r="H171" s="52"/>
      <x:c r="I171" s="52"/>
      <x:c r="J171" s="52"/>
      <x:c r="K171" s="52"/>
      <x:c r="L171" s="52"/>
      <x:c r="M171" s="52"/>
      <x:c r="N171" s="52"/>
      <x:c r="O171" s="52"/>
      <x:c r="P171" s="52"/>
      <x:c r="Q171" s="52"/>
      <x:c r="R171" s="52"/>
      <x:c r="S171" s="52"/>
      <x:c r="T171" s="52"/>
      <x:c r="U171" s="52"/>
      <x:c r="V171" s="53" t="str">
        <x:f>IF(COUNTA(A171:U171)=0,"",IF(OR(A171="",B171="",C171="",D171="",E171="",G171="",H171="",I171="",J171="",K171="",L171="",N171="",P171="",T171="",U171=""),"Incomplet",IF(U171="Approuvé","Prêt","À revoir")))</x:f>
      </x:c>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51"/>
      <x:c r="B172" s="52"/>
      <x:c r="C172" s="52"/>
      <x:c r="D172" s="52"/>
      <x:c r="E172" s="52"/>
      <x:c r="F172" s="52"/>
      <x:c r="G172" s="52"/>
      <x:c r="H172" s="52"/>
      <x:c r="I172" s="52"/>
      <x:c r="J172" s="52"/>
      <x:c r="K172" s="52"/>
      <x:c r="L172" s="52"/>
      <x:c r="M172" s="52"/>
      <x:c r="N172" s="52"/>
      <x:c r="O172" s="52"/>
      <x:c r="P172" s="52"/>
      <x:c r="Q172" s="52"/>
      <x:c r="R172" s="52"/>
      <x:c r="S172" s="52"/>
      <x:c r="T172" s="52"/>
      <x:c r="U172" s="52"/>
      <x:c r="V172" s="53" t="str">
        <x:f>IF(COUNTA(A172:U172)=0,"",IF(OR(A172="",B172="",C172="",D172="",E172="",G172="",H172="",I172="",J172="",K172="",L172="",N172="",P172="",T172="",U172=""),"Incomplet",IF(U172="Approuvé","Prêt","À revoir")))</x:f>
      </x:c>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51"/>
      <x:c r="B173" s="52"/>
      <x:c r="C173" s="52"/>
      <x:c r="D173" s="52"/>
      <x:c r="E173" s="52"/>
      <x:c r="F173" s="52"/>
      <x:c r="G173" s="52"/>
      <x:c r="H173" s="52"/>
      <x:c r="I173" s="52"/>
      <x:c r="J173" s="52"/>
      <x:c r="K173" s="52"/>
      <x:c r="L173" s="52"/>
      <x:c r="M173" s="52"/>
      <x:c r="N173" s="52"/>
      <x:c r="O173" s="52"/>
      <x:c r="P173" s="52"/>
      <x:c r="Q173" s="52"/>
      <x:c r="R173" s="52"/>
      <x:c r="S173" s="52"/>
      <x:c r="T173" s="52"/>
      <x:c r="U173" s="52"/>
      <x:c r="V173" s="53" t="str">
        <x:f>IF(COUNTA(A173:U173)=0,"",IF(OR(A173="",B173="",C173="",D173="",E173="",G173="",H173="",I173="",J173="",K173="",L173="",N173="",P173="",T173="",U173=""),"Incomplet",IF(U173="Approuvé","Prêt","À revoir")))</x:f>
      </x:c>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51"/>
      <x:c r="B174" s="52"/>
      <x:c r="C174" s="52"/>
      <x:c r="D174" s="52"/>
      <x:c r="E174" s="52"/>
      <x:c r="F174" s="52"/>
      <x:c r="G174" s="52"/>
      <x:c r="H174" s="52"/>
      <x:c r="I174" s="52"/>
      <x:c r="J174" s="52"/>
      <x:c r="K174" s="52"/>
      <x:c r="L174" s="52"/>
      <x:c r="M174" s="52"/>
      <x:c r="N174" s="52"/>
      <x:c r="O174" s="52"/>
      <x:c r="P174" s="52"/>
      <x:c r="Q174" s="52"/>
      <x:c r="R174" s="52"/>
      <x:c r="S174" s="52"/>
      <x:c r="T174" s="52"/>
      <x:c r="U174" s="52"/>
      <x:c r="V174" s="53" t="str">
        <x:f>IF(COUNTA(A174:U174)=0,"",IF(OR(A174="",B174="",C174="",D174="",E174="",G174="",H174="",I174="",J174="",K174="",L174="",N174="",P174="",T174="",U174=""),"Incomplet",IF(U174="Approuvé","Prêt","À revoir")))</x:f>
      </x:c>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51"/>
      <x:c r="B175" s="52"/>
      <x:c r="C175" s="52"/>
      <x:c r="D175" s="52"/>
      <x:c r="E175" s="52"/>
      <x:c r="F175" s="52"/>
      <x:c r="G175" s="52"/>
      <x:c r="H175" s="52"/>
      <x:c r="I175" s="52"/>
      <x:c r="J175" s="52"/>
      <x:c r="K175" s="52"/>
      <x:c r="L175" s="52"/>
      <x:c r="M175" s="52"/>
      <x:c r="N175" s="52"/>
      <x:c r="O175" s="52"/>
      <x:c r="P175" s="52"/>
      <x:c r="Q175" s="52"/>
      <x:c r="R175" s="52"/>
      <x:c r="S175" s="52"/>
      <x:c r="T175" s="52"/>
      <x:c r="U175" s="52"/>
      <x:c r="V175" s="53" t="str">
        <x:f>IF(COUNTA(A175:U175)=0,"",IF(OR(A175="",B175="",C175="",D175="",E175="",G175="",H175="",I175="",J175="",K175="",L175="",N175="",P175="",T175="",U175=""),"Incomplet",IF(U175="Approuvé","Prêt","À revoir")))</x:f>
      </x:c>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51"/>
      <x:c r="B176" s="52"/>
      <x:c r="C176" s="52"/>
      <x:c r="D176" s="52"/>
      <x:c r="E176" s="52"/>
      <x:c r="F176" s="52"/>
      <x:c r="G176" s="52"/>
      <x:c r="H176" s="52"/>
      <x:c r="I176" s="52"/>
      <x:c r="J176" s="52"/>
      <x:c r="K176" s="52"/>
      <x:c r="L176" s="52"/>
      <x:c r="M176" s="52"/>
      <x:c r="N176" s="52"/>
      <x:c r="O176" s="52"/>
      <x:c r="P176" s="52"/>
      <x:c r="Q176" s="52"/>
      <x:c r="R176" s="52"/>
      <x:c r="S176" s="52"/>
      <x:c r="T176" s="52"/>
      <x:c r="U176" s="52"/>
      <x:c r="V176" s="53" t="str">
        <x:f>IF(COUNTA(A176:U176)=0,"",IF(OR(A176="",B176="",C176="",D176="",E176="",G176="",H176="",I176="",J176="",K176="",L176="",N176="",P176="",T176="",U176=""),"Incomplet",IF(U176="Approuvé","Prêt","À revoir")))</x:f>
      </x:c>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51"/>
      <x:c r="B177" s="52"/>
      <x:c r="C177" s="52"/>
      <x:c r="D177" s="52"/>
      <x:c r="E177" s="52"/>
      <x:c r="F177" s="52"/>
      <x:c r="G177" s="52"/>
      <x:c r="H177" s="52"/>
      <x:c r="I177" s="52"/>
      <x:c r="J177" s="52"/>
      <x:c r="K177" s="52"/>
      <x:c r="L177" s="52"/>
      <x:c r="M177" s="52"/>
      <x:c r="N177" s="52"/>
      <x:c r="O177" s="52"/>
      <x:c r="P177" s="52"/>
      <x:c r="Q177" s="52"/>
      <x:c r="R177" s="52"/>
      <x:c r="S177" s="52"/>
      <x:c r="T177" s="52"/>
      <x:c r="U177" s="52"/>
      <x:c r="V177" s="53" t="str">
        <x:f>IF(COUNTA(A177:U177)=0,"",IF(OR(A177="",B177="",C177="",D177="",E177="",G177="",H177="",I177="",J177="",K177="",L177="",N177="",P177="",T177="",U177=""),"Incomplet",IF(U177="Approuvé","Prêt","À revoir")))</x:f>
      </x:c>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51"/>
      <x:c r="B178" s="52"/>
      <x:c r="C178" s="52"/>
      <x:c r="D178" s="52"/>
      <x:c r="E178" s="52"/>
      <x:c r="F178" s="52"/>
      <x:c r="G178" s="52"/>
      <x:c r="H178" s="52"/>
      <x:c r="I178" s="52"/>
      <x:c r="J178" s="52"/>
      <x:c r="K178" s="52"/>
      <x:c r="L178" s="52"/>
      <x:c r="M178" s="52"/>
      <x:c r="N178" s="52"/>
      <x:c r="O178" s="52"/>
      <x:c r="P178" s="52"/>
      <x:c r="Q178" s="52"/>
      <x:c r="R178" s="52"/>
      <x:c r="S178" s="52"/>
      <x:c r="T178" s="52"/>
      <x:c r="U178" s="52"/>
      <x:c r="V178" s="53" t="str">
        <x:f>IF(COUNTA(A178:U178)=0,"",IF(OR(A178="",B178="",C178="",D178="",E178="",G178="",H178="",I178="",J178="",K178="",L178="",N178="",P178="",T178="",U178=""),"Incomplet",IF(U178="Approuvé","Prêt","À revoir")))</x:f>
      </x:c>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51"/>
      <x:c r="B179" s="52"/>
      <x:c r="C179" s="52"/>
      <x:c r="D179" s="52"/>
      <x:c r="E179" s="52"/>
      <x:c r="F179" s="52"/>
      <x:c r="G179" s="52"/>
      <x:c r="H179" s="52"/>
      <x:c r="I179" s="52"/>
      <x:c r="J179" s="52"/>
      <x:c r="K179" s="52"/>
      <x:c r="L179" s="52"/>
      <x:c r="M179" s="52"/>
      <x:c r="N179" s="52"/>
      <x:c r="O179" s="52"/>
      <x:c r="P179" s="52"/>
      <x:c r="Q179" s="52"/>
      <x:c r="R179" s="52"/>
      <x:c r="S179" s="52"/>
      <x:c r="T179" s="52"/>
      <x:c r="U179" s="52"/>
      <x:c r="V179" s="53" t="str">
        <x:f>IF(COUNTA(A179:U179)=0,"",IF(OR(A179="",B179="",C179="",D179="",E179="",G179="",H179="",I179="",J179="",K179="",L179="",N179="",P179="",T179="",U179=""),"Incomplet",IF(U179="Approuvé","Prêt","À revoir")))</x:f>
      </x:c>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51"/>
      <x:c r="B180" s="52"/>
      <x:c r="C180" s="52"/>
      <x:c r="D180" s="52"/>
      <x:c r="E180" s="52"/>
      <x:c r="F180" s="52"/>
      <x:c r="G180" s="52"/>
      <x:c r="H180" s="52"/>
      <x:c r="I180" s="52"/>
      <x:c r="J180" s="52"/>
      <x:c r="K180" s="52"/>
      <x:c r="L180" s="52"/>
      <x:c r="M180" s="52"/>
      <x:c r="N180" s="52"/>
      <x:c r="O180" s="52"/>
      <x:c r="P180" s="52"/>
      <x:c r="Q180" s="52"/>
      <x:c r="R180" s="52"/>
      <x:c r="S180" s="52"/>
      <x:c r="T180" s="52"/>
      <x:c r="U180" s="52"/>
      <x:c r="V180" s="53" t="str">
        <x:f>IF(COUNTA(A180:U180)=0,"",IF(OR(A180="",B180="",C180="",D180="",E180="",G180="",H180="",I180="",J180="",K180="",L180="",N180="",P180="",T180="",U180=""),"Incomplet",IF(U180="Approuvé","Prêt","À revoir")))</x:f>
      </x:c>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51"/>
      <x:c r="B181" s="52"/>
      <x:c r="C181" s="52"/>
      <x:c r="D181" s="52"/>
      <x:c r="E181" s="52"/>
      <x:c r="F181" s="52"/>
      <x:c r="G181" s="52"/>
      <x:c r="H181" s="52"/>
      <x:c r="I181" s="52"/>
      <x:c r="J181" s="52"/>
      <x:c r="K181" s="52"/>
      <x:c r="L181" s="52"/>
      <x:c r="M181" s="52"/>
      <x:c r="N181" s="52"/>
      <x:c r="O181" s="52"/>
      <x:c r="P181" s="52"/>
      <x:c r="Q181" s="52"/>
      <x:c r="R181" s="52"/>
      <x:c r="S181" s="52"/>
      <x:c r="T181" s="52"/>
      <x:c r="U181" s="52"/>
      <x:c r="V181" s="53" t="str">
        <x:f>IF(COUNTA(A181:U181)=0,"",IF(OR(A181="",B181="",C181="",D181="",E181="",G181="",H181="",I181="",J181="",K181="",L181="",N181="",P181="",T181="",U181=""),"Incomplet",IF(U181="Approuvé","Prêt","À revoir")))</x:f>
      </x:c>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51"/>
      <x:c r="B182" s="52"/>
      <x:c r="C182" s="52"/>
      <x:c r="D182" s="52"/>
      <x:c r="E182" s="52"/>
      <x:c r="F182" s="52"/>
      <x:c r="G182" s="52"/>
      <x:c r="H182" s="52"/>
      <x:c r="I182" s="52"/>
      <x:c r="J182" s="52"/>
      <x:c r="K182" s="52"/>
      <x:c r="L182" s="52"/>
      <x:c r="M182" s="52"/>
      <x:c r="N182" s="52"/>
      <x:c r="O182" s="52"/>
      <x:c r="P182" s="52"/>
      <x:c r="Q182" s="52"/>
      <x:c r="R182" s="52"/>
      <x:c r="S182" s="52"/>
      <x:c r="T182" s="52"/>
      <x:c r="U182" s="52"/>
      <x:c r="V182" s="53" t="str">
        <x:f>IF(COUNTA(A182:U182)=0,"",IF(OR(A182="",B182="",C182="",D182="",E182="",G182="",H182="",I182="",J182="",K182="",L182="",N182="",P182="",T182="",U182=""),"Incomplet",IF(U182="Approuvé","Prêt","À revoir")))</x:f>
      </x:c>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51"/>
      <x:c r="B183" s="52"/>
      <x:c r="C183" s="52"/>
      <x:c r="D183" s="52"/>
      <x:c r="E183" s="52"/>
      <x:c r="F183" s="52"/>
      <x:c r="G183" s="52"/>
      <x:c r="H183" s="52"/>
      <x:c r="I183" s="52"/>
      <x:c r="J183" s="52"/>
      <x:c r="K183" s="52"/>
      <x:c r="L183" s="52"/>
      <x:c r="M183" s="52"/>
      <x:c r="N183" s="52"/>
      <x:c r="O183" s="52"/>
      <x:c r="P183" s="52"/>
      <x:c r="Q183" s="52"/>
      <x:c r="R183" s="52"/>
      <x:c r="S183" s="52"/>
      <x:c r="T183" s="52"/>
      <x:c r="U183" s="52"/>
      <x:c r="V183" s="53" t="str">
        <x:f>IF(COUNTA(A183:U183)=0,"",IF(OR(A183="",B183="",C183="",D183="",E183="",G183="",H183="",I183="",J183="",K183="",L183="",N183="",P183="",T183="",U183=""),"Incomplet",IF(U183="Approuvé","Prêt","À revoir")))</x:f>
      </x:c>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51"/>
      <x:c r="B184" s="52"/>
      <x:c r="C184" s="52"/>
      <x:c r="D184" s="52"/>
      <x:c r="E184" s="52"/>
      <x:c r="F184" s="52"/>
      <x:c r="G184" s="52"/>
      <x:c r="H184" s="52"/>
      <x:c r="I184" s="52"/>
      <x:c r="J184" s="52"/>
      <x:c r="K184" s="52"/>
      <x:c r="L184" s="52"/>
      <x:c r="M184" s="52"/>
      <x:c r="N184" s="52"/>
      <x:c r="O184" s="52"/>
      <x:c r="P184" s="52"/>
      <x:c r="Q184" s="52"/>
      <x:c r="R184" s="52"/>
      <x:c r="S184" s="52"/>
      <x:c r="T184" s="52"/>
      <x:c r="U184" s="52"/>
      <x:c r="V184" s="53" t="str">
        <x:f>IF(COUNTA(A184:U184)=0,"",IF(OR(A184="",B184="",C184="",D184="",E184="",G184="",H184="",I184="",J184="",K184="",L184="",N184="",P184="",T184="",U184=""),"Incomplet",IF(U184="Approuvé","Prêt","À revoir")))</x:f>
      </x:c>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51"/>
      <x:c r="B185" s="52"/>
      <x:c r="C185" s="52"/>
      <x:c r="D185" s="52"/>
      <x:c r="E185" s="52"/>
      <x:c r="F185" s="52"/>
      <x:c r="G185" s="52"/>
      <x:c r="H185" s="52"/>
      <x:c r="I185" s="52"/>
      <x:c r="J185" s="52"/>
      <x:c r="K185" s="52"/>
      <x:c r="L185" s="52"/>
      <x:c r="M185" s="52"/>
      <x:c r="N185" s="52"/>
      <x:c r="O185" s="52"/>
      <x:c r="P185" s="52"/>
      <x:c r="Q185" s="52"/>
      <x:c r="R185" s="52"/>
      <x:c r="S185" s="52"/>
      <x:c r="T185" s="52"/>
      <x:c r="U185" s="52"/>
      <x:c r="V185" s="53" t="str">
        <x:f>IF(COUNTA(A185:U185)=0,"",IF(OR(A185="",B185="",C185="",D185="",E185="",G185="",H185="",I185="",J185="",K185="",L185="",N185="",P185="",T185="",U185=""),"Incomplet",IF(U185="Approuvé","Prêt","À revoir")))</x:f>
      </x:c>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51"/>
      <x:c r="B186" s="52"/>
      <x:c r="C186" s="52"/>
      <x:c r="D186" s="52"/>
      <x:c r="E186" s="52"/>
      <x:c r="F186" s="52"/>
      <x:c r="G186" s="52"/>
      <x:c r="H186" s="52"/>
      <x:c r="I186" s="52"/>
      <x:c r="J186" s="52"/>
      <x:c r="K186" s="52"/>
      <x:c r="L186" s="52"/>
      <x:c r="M186" s="52"/>
      <x:c r="N186" s="52"/>
      <x:c r="O186" s="52"/>
      <x:c r="P186" s="52"/>
      <x:c r="Q186" s="52"/>
      <x:c r="R186" s="52"/>
      <x:c r="S186" s="52"/>
      <x:c r="T186" s="52"/>
      <x:c r="U186" s="52"/>
      <x:c r="V186" s="53" t="str">
        <x:f>IF(COUNTA(A186:U186)=0,"",IF(OR(A186="",B186="",C186="",D186="",E186="",G186="",H186="",I186="",J186="",K186="",L186="",N186="",P186="",T186="",U186=""),"Incomplet",IF(U186="Approuvé","Prêt","À revoir")))</x:f>
      </x:c>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51"/>
      <x:c r="B187" s="52"/>
      <x:c r="C187" s="52"/>
      <x:c r="D187" s="52"/>
      <x:c r="E187" s="52"/>
      <x:c r="F187" s="52"/>
      <x:c r="G187" s="52"/>
      <x:c r="H187" s="52"/>
      <x:c r="I187" s="52"/>
      <x:c r="J187" s="52"/>
      <x:c r="K187" s="52"/>
      <x:c r="L187" s="52"/>
      <x:c r="M187" s="52"/>
      <x:c r="N187" s="52"/>
      <x:c r="O187" s="52"/>
      <x:c r="P187" s="52"/>
      <x:c r="Q187" s="52"/>
      <x:c r="R187" s="52"/>
      <x:c r="S187" s="52"/>
      <x:c r="T187" s="52"/>
      <x:c r="U187" s="52"/>
      <x:c r="V187" s="53" t="str">
        <x:f>IF(COUNTA(A187:U187)=0,"",IF(OR(A187="",B187="",C187="",D187="",E187="",G187="",H187="",I187="",J187="",K187="",L187="",N187="",P187="",T187="",U187=""),"Incomplet",IF(U187="Approuvé","Prêt","À revoir")))</x:f>
      </x:c>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51"/>
      <x:c r="B188" s="52"/>
      <x:c r="C188" s="52"/>
      <x:c r="D188" s="52"/>
      <x:c r="E188" s="52"/>
      <x:c r="F188" s="52"/>
      <x:c r="G188" s="52"/>
      <x:c r="H188" s="52"/>
      <x:c r="I188" s="52"/>
      <x:c r="J188" s="52"/>
      <x:c r="K188" s="52"/>
      <x:c r="L188" s="52"/>
      <x:c r="M188" s="52"/>
      <x:c r="N188" s="52"/>
      <x:c r="O188" s="52"/>
      <x:c r="P188" s="52"/>
      <x:c r="Q188" s="52"/>
      <x:c r="R188" s="52"/>
      <x:c r="S188" s="52"/>
      <x:c r="T188" s="52"/>
      <x:c r="U188" s="52"/>
      <x:c r="V188" s="53" t="str">
        <x:f>IF(COUNTA(A188:U188)=0,"",IF(OR(A188="",B188="",C188="",D188="",E188="",G188="",H188="",I188="",J188="",K188="",L188="",N188="",P188="",T188="",U188=""),"Incomplet",IF(U188="Approuvé","Prêt","À revoir")))</x:f>
      </x:c>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51"/>
      <x:c r="B189" s="52"/>
      <x:c r="C189" s="52"/>
      <x:c r="D189" s="52"/>
      <x:c r="E189" s="52"/>
      <x:c r="F189" s="52"/>
      <x:c r="G189" s="52"/>
      <x:c r="H189" s="52"/>
      <x:c r="I189" s="52"/>
      <x:c r="J189" s="52"/>
      <x:c r="K189" s="52"/>
      <x:c r="L189" s="52"/>
      <x:c r="M189" s="52"/>
      <x:c r="N189" s="52"/>
      <x:c r="O189" s="52"/>
      <x:c r="P189" s="52"/>
      <x:c r="Q189" s="52"/>
      <x:c r="R189" s="52"/>
      <x:c r="S189" s="52"/>
      <x:c r="T189" s="52"/>
      <x:c r="U189" s="52"/>
      <x:c r="V189" s="53" t="str">
        <x:f>IF(COUNTA(A189:U189)=0,"",IF(OR(A189="",B189="",C189="",D189="",E189="",G189="",H189="",I189="",J189="",K189="",L189="",N189="",P189="",T189="",U189=""),"Incomplet",IF(U189="Approuvé","Prêt","À revoir")))</x:f>
      </x:c>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51"/>
      <x:c r="B190" s="52"/>
      <x:c r="C190" s="52"/>
      <x:c r="D190" s="52"/>
      <x:c r="E190" s="52"/>
      <x:c r="F190" s="52"/>
      <x:c r="G190" s="52"/>
      <x:c r="H190" s="52"/>
      <x:c r="I190" s="52"/>
      <x:c r="J190" s="52"/>
      <x:c r="K190" s="52"/>
      <x:c r="L190" s="52"/>
      <x:c r="M190" s="52"/>
      <x:c r="N190" s="52"/>
      <x:c r="O190" s="52"/>
      <x:c r="P190" s="52"/>
      <x:c r="Q190" s="52"/>
      <x:c r="R190" s="52"/>
      <x:c r="S190" s="52"/>
      <x:c r="T190" s="52"/>
      <x:c r="U190" s="52"/>
      <x:c r="V190" s="53" t="str">
        <x:f>IF(COUNTA(A190:U190)=0,"",IF(OR(A190="",B190="",C190="",D190="",E190="",G190="",H190="",I190="",J190="",K190="",L190="",N190="",P190="",T190="",U190=""),"Incomplet",IF(U190="Approuvé","Prêt","À revoir")))</x:f>
      </x:c>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51"/>
      <x:c r="B191" s="52"/>
      <x:c r="C191" s="52"/>
      <x:c r="D191" s="52"/>
      <x:c r="E191" s="52"/>
      <x:c r="F191" s="52"/>
      <x:c r="G191" s="52"/>
      <x:c r="H191" s="52"/>
      <x:c r="I191" s="52"/>
      <x:c r="J191" s="52"/>
      <x:c r="K191" s="52"/>
      <x:c r="L191" s="52"/>
      <x:c r="M191" s="52"/>
      <x:c r="N191" s="52"/>
      <x:c r="O191" s="52"/>
      <x:c r="P191" s="52"/>
      <x:c r="Q191" s="52"/>
      <x:c r="R191" s="52"/>
      <x:c r="S191" s="52"/>
      <x:c r="T191" s="52"/>
      <x:c r="U191" s="52"/>
      <x:c r="V191" s="53" t="str">
        <x:f>IF(COUNTA(A191:U191)=0,"",IF(OR(A191="",B191="",C191="",D191="",E191="",G191="",H191="",I191="",J191="",K191="",L191="",N191="",P191="",T191="",U191=""),"Incomplet",IF(U191="Approuvé","Prêt","À revoir")))</x:f>
      </x:c>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51"/>
      <x:c r="B192" s="52"/>
      <x:c r="C192" s="52"/>
      <x:c r="D192" s="52"/>
      <x:c r="E192" s="52"/>
      <x:c r="F192" s="52"/>
      <x:c r="G192" s="52"/>
      <x:c r="H192" s="52"/>
      <x:c r="I192" s="52"/>
      <x:c r="J192" s="52"/>
      <x:c r="K192" s="52"/>
      <x:c r="L192" s="52"/>
      <x:c r="M192" s="52"/>
      <x:c r="N192" s="52"/>
      <x:c r="O192" s="52"/>
      <x:c r="P192" s="52"/>
      <x:c r="Q192" s="52"/>
      <x:c r="R192" s="52"/>
      <x:c r="S192" s="52"/>
      <x:c r="T192" s="52"/>
      <x:c r="U192" s="52"/>
      <x:c r="V192" s="53" t="str">
        <x:f>IF(COUNTA(A192:U192)=0,"",IF(OR(A192="",B192="",C192="",D192="",E192="",G192="",H192="",I192="",J192="",K192="",L192="",N192="",P192="",T192="",U192=""),"Incomplet",IF(U192="Approuvé","Prêt","À revoir")))</x:f>
      </x:c>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51"/>
      <x:c r="B193" s="52"/>
      <x:c r="C193" s="52"/>
      <x:c r="D193" s="52"/>
      <x:c r="E193" s="52"/>
      <x:c r="F193" s="52"/>
      <x:c r="G193" s="52"/>
      <x:c r="H193" s="52"/>
      <x:c r="I193" s="52"/>
      <x:c r="J193" s="52"/>
      <x:c r="K193" s="52"/>
      <x:c r="L193" s="52"/>
      <x:c r="M193" s="52"/>
      <x:c r="N193" s="52"/>
      <x:c r="O193" s="52"/>
      <x:c r="P193" s="52"/>
      <x:c r="Q193" s="52"/>
      <x:c r="R193" s="52"/>
      <x:c r="S193" s="52"/>
      <x:c r="T193" s="52"/>
      <x:c r="U193" s="52"/>
      <x:c r="V193" s="53" t="str">
        <x:f>IF(COUNTA(A193:U193)=0,"",IF(OR(A193="",B193="",C193="",D193="",E193="",G193="",H193="",I193="",J193="",K193="",L193="",N193="",P193="",T193="",U193=""),"Incomplet",IF(U193="Approuvé","Prêt","À revoir")))</x:f>
      </x:c>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51"/>
      <x:c r="B194" s="52"/>
      <x:c r="C194" s="52"/>
      <x:c r="D194" s="52"/>
      <x:c r="E194" s="52"/>
      <x:c r="F194" s="52"/>
      <x:c r="G194" s="52"/>
      <x:c r="H194" s="52"/>
      <x:c r="I194" s="52"/>
      <x:c r="J194" s="52"/>
      <x:c r="K194" s="52"/>
      <x:c r="L194" s="52"/>
      <x:c r="M194" s="52"/>
      <x:c r="N194" s="52"/>
      <x:c r="O194" s="52"/>
      <x:c r="P194" s="52"/>
      <x:c r="Q194" s="52"/>
      <x:c r="R194" s="52"/>
      <x:c r="S194" s="52"/>
      <x:c r="T194" s="52"/>
      <x:c r="U194" s="52"/>
      <x:c r="V194" s="53" t="str">
        <x:f>IF(COUNTA(A194:U194)=0,"",IF(OR(A194="",B194="",C194="",D194="",E194="",G194="",H194="",I194="",J194="",K194="",L194="",N194="",P194="",T194="",U194=""),"Incomplet",IF(U194="Approuvé","Prêt","À revoir")))</x:f>
      </x:c>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51"/>
      <x:c r="B195" s="52"/>
      <x:c r="C195" s="52"/>
      <x:c r="D195" s="52"/>
      <x:c r="E195" s="52"/>
      <x:c r="F195" s="52"/>
      <x:c r="G195" s="52"/>
      <x:c r="H195" s="52"/>
      <x:c r="I195" s="52"/>
      <x:c r="J195" s="52"/>
      <x:c r="K195" s="52"/>
      <x:c r="L195" s="52"/>
      <x:c r="M195" s="52"/>
      <x:c r="N195" s="52"/>
      <x:c r="O195" s="52"/>
      <x:c r="P195" s="52"/>
      <x:c r="Q195" s="52"/>
      <x:c r="R195" s="52"/>
      <x:c r="S195" s="52"/>
      <x:c r="T195" s="52"/>
      <x:c r="U195" s="52"/>
      <x:c r="V195" s="53" t="str">
        <x:f>IF(COUNTA(A195:U195)=0,"",IF(OR(A195="",B195="",C195="",D195="",E195="",G195="",H195="",I195="",J195="",K195="",L195="",N195="",P195="",T195="",U195=""),"Incomplet",IF(U195="Approuvé","Prêt","À revoir")))</x:f>
      </x:c>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51"/>
      <x:c r="B196" s="52"/>
      <x:c r="C196" s="52"/>
      <x:c r="D196" s="52"/>
      <x:c r="E196" s="52"/>
      <x:c r="F196" s="52"/>
      <x:c r="G196" s="52"/>
      <x:c r="H196" s="52"/>
      <x:c r="I196" s="52"/>
      <x:c r="J196" s="52"/>
      <x:c r="K196" s="52"/>
      <x:c r="L196" s="52"/>
      <x:c r="M196" s="52"/>
      <x:c r="N196" s="52"/>
      <x:c r="O196" s="52"/>
      <x:c r="P196" s="52"/>
      <x:c r="Q196" s="52"/>
      <x:c r="R196" s="52"/>
      <x:c r="S196" s="52"/>
      <x:c r="T196" s="52"/>
      <x:c r="U196" s="52"/>
      <x:c r="V196" s="53" t="str">
        <x:f>IF(COUNTA(A196:U196)=0,"",IF(OR(A196="",B196="",C196="",D196="",E196="",G196="",H196="",I196="",J196="",K196="",L196="",N196="",P196="",T196="",U196=""),"Incomplet",IF(U196="Approuvé","Prêt","À revoir")))</x:f>
      </x:c>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51"/>
      <x:c r="B197" s="52"/>
      <x:c r="C197" s="52"/>
      <x:c r="D197" s="52"/>
      <x:c r="E197" s="52"/>
      <x:c r="F197" s="52"/>
      <x:c r="G197" s="52"/>
      <x:c r="H197" s="52"/>
      <x:c r="I197" s="52"/>
      <x:c r="J197" s="52"/>
      <x:c r="K197" s="52"/>
      <x:c r="L197" s="52"/>
      <x:c r="M197" s="52"/>
      <x:c r="N197" s="52"/>
      <x:c r="O197" s="52"/>
      <x:c r="P197" s="52"/>
      <x:c r="Q197" s="52"/>
      <x:c r="R197" s="52"/>
      <x:c r="S197" s="52"/>
      <x:c r="T197" s="52"/>
      <x:c r="U197" s="52"/>
      <x:c r="V197" s="53" t="str">
        <x:f>IF(COUNTA(A197:U197)=0,"",IF(OR(A197="",B197="",C197="",D197="",E197="",G197="",H197="",I197="",J197="",K197="",L197="",N197="",P197="",T197="",U197=""),"Incomplet",IF(U197="Approuvé","Prêt","À revoir")))</x:f>
      </x:c>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51"/>
      <x:c r="B198" s="52"/>
      <x:c r="C198" s="52"/>
      <x:c r="D198" s="52"/>
      <x:c r="E198" s="52"/>
      <x:c r="F198" s="52"/>
      <x:c r="G198" s="52"/>
      <x:c r="H198" s="52"/>
      <x:c r="I198" s="52"/>
      <x:c r="J198" s="52"/>
      <x:c r="K198" s="52"/>
      <x:c r="L198" s="52"/>
      <x:c r="M198" s="52"/>
      <x:c r="N198" s="52"/>
      <x:c r="O198" s="52"/>
      <x:c r="P198" s="52"/>
      <x:c r="Q198" s="52"/>
      <x:c r="R198" s="52"/>
      <x:c r="S198" s="52"/>
      <x:c r="T198" s="52"/>
      <x:c r="U198" s="52"/>
      <x:c r="V198" s="53" t="str">
        <x:f>IF(COUNTA(A198:U198)=0,"",IF(OR(A198="",B198="",C198="",D198="",E198="",G198="",H198="",I198="",J198="",K198="",L198="",N198="",P198="",T198="",U198=""),"Incomplet",IF(U198="Approuvé","Prêt","À revoir")))</x:f>
      </x:c>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51"/>
      <x:c r="B199" s="52"/>
      <x:c r="C199" s="52"/>
      <x:c r="D199" s="52"/>
      <x:c r="E199" s="52"/>
      <x:c r="F199" s="52"/>
      <x:c r="G199" s="52"/>
      <x:c r="H199" s="52"/>
      <x:c r="I199" s="52"/>
      <x:c r="J199" s="52"/>
      <x:c r="K199" s="52"/>
      <x:c r="L199" s="52"/>
      <x:c r="M199" s="52"/>
      <x:c r="N199" s="52"/>
      <x:c r="O199" s="52"/>
      <x:c r="P199" s="52"/>
      <x:c r="Q199" s="52"/>
      <x:c r="R199" s="52"/>
      <x:c r="S199" s="52"/>
      <x:c r="T199" s="52"/>
      <x:c r="U199" s="52"/>
      <x:c r="V199" s="53" t="str">
        <x:f>IF(COUNTA(A199:U199)=0,"",IF(OR(A199="",B199="",C199="",D199="",E199="",G199="",H199="",I199="",J199="",K199="",L199="",N199="",P199="",T199="",U199=""),"Incomplet",IF(U199="Approuvé","Prêt","À revoir")))</x:f>
      </x:c>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51"/>
      <x:c r="B200" s="52"/>
      <x:c r="C200" s="52"/>
      <x:c r="D200" s="52"/>
      <x:c r="E200" s="52"/>
      <x:c r="F200" s="52"/>
      <x:c r="G200" s="52"/>
      <x:c r="H200" s="52"/>
      <x:c r="I200" s="52"/>
      <x:c r="J200" s="52"/>
      <x:c r="K200" s="52"/>
      <x:c r="L200" s="52"/>
      <x:c r="M200" s="52"/>
      <x:c r="N200" s="52"/>
      <x:c r="O200" s="52"/>
      <x:c r="P200" s="52"/>
      <x:c r="Q200" s="52"/>
      <x:c r="R200" s="52"/>
      <x:c r="S200" s="52"/>
      <x:c r="T200" s="52"/>
      <x:c r="U200" s="52"/>
      <x:c r="V200" s="53" t="str">
        <x:f>IF(COUNTA(A200:U200)=0,"",IF(OR(A200="",B200="",C200="",D200="",E200="",G200="",H200="",I200="",J200="",K200="",L200="",N200="",P200="",T200="",U200=""),"Incomplet",IF(U200="Approuvé","Prêt","À revoir")))</x:f>
      </x:c>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51"/>
      <x:c r="B201" s="52"/>
      <x:c r="C201" s="52"/>
      <x:c r="D201" s="52"/>
      <x:c r="E201" s="52"/>
      <x:c r="F201" s="52"/>
      <x:c r="G201" s="52"/>
      <x:c r="H201" s="52"/>
      <x:c r="I201" s="52"/>
      <x:c r="J201" s="52"/>
      <x:c r="K201" s="52"/>
      <x:c r="L201" s="52"/>
      <x:c r="M201" s="52"/>
      <x:c r="N201" s="52"/>
      <x:c r="O201" s="52"/>
      <x:c r="P201" s="52"/>
      <x:c r="Q201" s="52"/>
      <x:c r="R201" s="52"/>
      <x:c r="S201" s="52"/>
      <x:c r="T201" s="52"/>
      <x:c r="U201" s="52"/>
      <x:c r="V201" s="53" t="str">
        <x:f>IF(COUNTA(A201:U201)=0,"",IF(OR(A201="",B201="",C201="",D201="",E201="",G201="",H201="",I201="",J201="",K201="",L201="",N201="",P201="",T201="",U201=""),"Incomplet",IF(U201="Approuvé","Prêt","À revoir")))</x:f>
      </x:c>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51"/>
      <x:c r="B202" s="52"/>
      <x:c r="C202" s="52"/>
      <x:c r="D202" s="52"/>
      <x:c r="E202" s="52"/>
      <x:c r="F202" s="52"/>
      <x:c r="G202" s="52"/>
      <x:c r="H202" s="52"/>
      <x:c r="I202" s="52"/>
      <x:c r="J202" s="52"/>
      <x:c r="K202" s="52"/>
      <x:c r="L202" s="52"/>
      <x:c r="M202" s="52"/>
      <x:c r="N202" s="52"/>
      <x:c r="O202" s="52"/>
      <x:c r="P202" s="52"/>
      <x:c r="Q202" s="52"/>
      <x:c r="R202" s="52"/>
      <x:c r="S202" s="52"/>
      <x:c r="T202" s="52"/>
      <x:c r="U202" s="52"/>
      <x:c r="V202" s="53" t="str">
        <x:f>IF(COUNTA(A202:U202)=0,"",IF(OR(A202="",B202="",C202="",D202="",E202="",G202="",H202="",I202="",J202="",K202="",L202="",N202="",P202="",T202="",U202=""),"Incomplet",IF(U202="Approuvé","Prêt","À revoir")))</x:f>
      </x:c>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51"/>
      <x:c r="B203" s="52"/>
      <x:c r="C203" s="52"/>
      <x:c r="D203" s="52"/>
      <x:c r="E203" s="52"/>
      <x:c r="F203" s="52"/>
      <x:c r="G203" s="52"/>
      <x:c r="H203" s="52"/>
      <x:c r="I203" s="52"/>
      <x:c r="J203" s="52"/>
      <x:c r="K203" s="52"/>
      <x:c r="L203" s="52"/>
      <x:c r="M203" s="52"/>
      <x:c r="N203" s="52"/>
      <x:c r="O203" s="52"/>
      <x:c r="P203" s="52"/>
      <x:c r="Q203" s="52"/>
      <x:c r="R203" s="52"/>
      <x:c r="S203" s="52"/>
      <x:c r="T203" s="52"/>
      <x:c r="U203" s="52"/>
      <x:c r="V203" s="53" t="str">
        <x:f>IF(COUNTA(A203:U203)=0,"",IF(OR(A203="",B203="",C203="",D203="",E203="",G203="",H203="",I203="",J203="",K203="",L203="",N203="",P203="",T203="",U203=""),"Incomplet",IF(U203="Approuvé","Prêt","À revoir")))</x:f>
      </x:c>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51"/>
      <x:c r="B204" s="52"/>
      <x:c r="C204" s="52"/>
      <x:c r="D204" s="52"/>
      <x:c r="E204" s="52"/>
      <x:c r="F204" s="52"/>
      <x:c r="G204" s="52"/>
      <x:c r="H204" s="52"/>
      <x:c r="I204" s="52"/>
      <x:c r="J204" s="52"/>
      <x:c r="K204" s="52"/>
      <x:c r="L204" s="52"/>
      <x:c r="M204" s="52"/>
      <x:c r="N204" s="52"/>
      <x:c r="O204" s="52"/>
      <x:c r="P204" s="52"/>
      <x:c r="Q204" s="52"/>
      <x:c r="R204" s="52"/>
      <x:c r="S204" s="52"/>
      <x:c r="T204" s="52"/>
      <x:c r="U204" s="52"/>
      <x:c r="V204" s="53" t="str">
        <x:f>IF(COUNTA(A204:U204)=0,"",IF(OR(A204="",B204="",C204="",D204="",E204="",G204="",H204="",I204="",J204="",K204="",L204="",N204="",P204="",T204="",U204=""),"Incomplet",IF(U204="Approuvé","Prêt","À revoir")))</x:f>
      </x:c>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51"/>
      <x:c r="B205" s="52"/>
      <x:c r="C205" s="52"/>
      <x:c r="D205" s="52"/>
      <x:c r="E205" s="52"/>
      <x:c r="F205" s="52"/>
      <x:c r="G205" s="52"/>
      <x:c r="H205" s="52"/>
      <x:c r="I205" s="52"/>
      <x:c r="J205" s="52"/>
      <x:c r="K205" s="52"/>
      <x:c r="L205" s="52"/>
      <x:c r="M205" s="52"/>
      <x:c r="N205" s="52"/>
      <x:c r="O205" s="52"/>
      <x:c r="P205" s="52"/>
      <x:c r="Q205" s="52"/>
      <x:c r="R205" s="52"/>
      <x:c r="S205" s="52"/>
      <x:c r="T205" s="52"/>
      <x:c r="U205" s="52"/>
      <x:c r="V205" s="53" t="str">
        <x:f>IF(COUNTA(A205:U205)=0,"",IF(OR(A205="",B205="",C205="",D205="",E205="",G205="",H205="",I205="",J205="",K205="",L205="",N205="",P205="",T205="",U205=""),"Incomplet",IF(U205="Approuvé","Prêt","À revoir")))</x:f>
      </x:c>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51"/>
      <x:c r="B206" s="52"/>
      <x:c r="C206" s="52"/>
      <x:c r="D206" s="52"/>
      <x:c r="E206" s="52"/>
      <x:c r="F206" s="52"/>
      <x:c r="G206" s="52"/>
      <x:c r="H206" s="52"/>
      <x:c r="I206" s="52"/>
      <x:c r="J206" s="52"/>
      <x:c r="K206" s="52"/>
      <x:c r="L206" s="52"/>
      <x:c r="M206" s="52"/>
      <x:c r="N206" s="52"/>
      <x:c r="O206" s="52"/>
      <x:c r="P206" s="52"/>
      <x:c r="Q206" s="52"/>
      <x:c r="R206" s="52"/>
      <x:c r="S206" s="52"/>
      <x:c r="T206" s="52"/>
      <x:c r="U206" s="52"/>
      <x:c r="V206" s="53" t="str">
        <x:f>IF(COUNTA(A206:U206)=0,"",IF(OR(A206="",B206="",C206="",D206="",E206="",G206="",H206="",I206="",J206="",K206="",L206="",N206="",P206="",T206="",U206=""),"Incomplet",IF(U206="Approuvé","Prêt","À revoir")))</x:f>
      </x:c>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51"/>
      <x:c r="B207" s="52"/>
      <x:c r="C207" s="52"/>
      <x:c r="D207" s="52"/>
      <x:c r="E207" s="52"/>
      <x:c r="F207" s="52"/>
      <x:c r="G207" s="52"/>
      <x:c r="H207" s="52"/>
      <x:c r="I207" s="52"/>
      <x:c r="J207" s="52"/>
      <x:c r="K207" s="52"/>
      <x:c r="L207" s="52"/>
      <x:c r="M207" s="52"/>
      <x:c r="N207" s="52"/>
      <x:c r="O207" s="52"/>
      <x:c r="P207" s="52"/>
      <x:c r="Q207" s="52"/>
      <x:c r="R207" s="52"/>
      <x:c r="S207" s="52"/>
      <x:c r="T207" s="52"/>
      <x:c r="U207" s="52"/>
      <x:c r="V207" s="53" t="str">
        <x:f>IF(COUNTA(A207:U207)=0,"",IF(OR(A207="",B207="",C207="",D207="",E207="",G207="",H207="",I207="",J207="",K207="",L207="",N207="",P207="",T207="",U207=""),"Incomplet",IF(U207="Approuvé","Prêt","À revoir")))</x:f>
      </x:c>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51"/>
      <x:c r="B208" s="52"/>
      <x:c r="C208" s="52"/>
      <x:c r="D208" s="52"/>
      <x:c r="E208" s="52"/>
      <x:c r="F208" s="52"/>
      <x:c r="G208" s="52"/>
      <x:c r="H208" s="52"/>
      <x:c r="I208" s="52"/>
      <x:c r="J208" s="52"/>
      <x:c r="K208" s="52"/>
      <x:c r="L208" s="52"/>
      <x:c r="M208" s="52"/>
      <x:c r="N208" s="52"/>
      <x:c r="O208" s="52"/>
      <x:c r="P208" s="52"/>
      <x:c r="Q208" s="52"/>
      <x:c r="R208" s="52"/>
      <x:c r="S208" s="52"/>
      <x:c r="T208" s="52"/>
      <x:c r="U208" s="52"/>
      <x:c r="V208" s="53" t="str">
        <x:f>IF(COUNTA(A208:U208)=0,"",IF(OR(A208="",B208="",C208="",D208="",E208="",G208="",H208="",I208="",J208="",K208="",L208="",N208="",P208="",T208="",U208=""),"Incomplet",IF(U208="Approuvé","Prêt","À revoir")))</x:f>
      </x:c>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51"/>
      <x:c r="B209" s="52"/>
      <x:c r="C209" s="52"/>
      <x:c r="D209" s="52"/>
      <x:c r="E209" s="52"/>
      <x:c r="F209" s="52"/>
      <x:c r="G209" s="52"/>
      <x:c r="H209" s="52"/>
      <x:c r="I209" s="52"/>
      <x:c r="J209" s="52"/>
      <x:c r="K209" s="52"/>
      <x:c r="L209" s="52"/>
      <x:c r="M209" s="52"/>
      <x:c r="N209" s="52"/>
      <x:c r="O209" s="52"/>
      <x:c r="P209" s="52"/>
      <x:c r="Q209" s="52"/>
      <x:c r="R209" s="52"/>
      <x:c r="S209" s="52"/>
      <x:c r="T209" s="52"/>
      <x:c r="U209" s="52"/>
      <x:c r="V209" s="53" t="str">
        <x:f>IF(COUNTA(A209:U209)=0,"",IF(OR(A209="",B209="",C209="",D209="",E209="",G209="",H209="",I209="",J209="",K209="",L209="",N209="",P209="",T209="",U209=""),"Incomplet",IF(U209="Approuvé","Prêt","À revoir")))</x:f>
      </x:c>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51"/>
      <x:c r="B210" s="52"/>
      <x:c r="C210" s="52"/>
      <x:c r="D210" s="52"/>
      <x:c r="E210" s="52"/>
      <x:c r="F210" s="52"/>
      <x:c r="G210" s="52"/>
      <x:c r="H210" s="52"/>
      <x:c r="I210" s="52"/>
      <x:c r="J210" s="52"/>
      <x:c r="K210" s="52"/>
      <x:c r="L210" s="52"/>
      <x:c r="M210" s="52"/>
      <x:c r="N210" s="52"/>
      <x:c r="O210" s="52"/>
      <x:c r="P210" s="52"/>
      <x:c r="Q210" s="52"/>
      <x:c r="R210" s="52"/>
      <x:c r="S210" s="52"/>
      <x:c r="T210" s="52"/>
      <x:c r="U210" s="52"/>
      <x:c r="V210" s="53" t="str">
        <x:f>IF(COUNTA(A210:U210)=0,"",IF(OR(A210="",B210="",C210="",D210="",E210="",G210="",H210="",I210="",J210="",K210="",L210="",N210="",P210="",T210="",U210=""),"Incomplet",IF(U210="Approuvé","Prêt","À revoir")))</x:f>
      </x:c>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51"/>
      <x:c r="B211" s="52"/>
      <x:c r="C211" s="52"/>
      <x:c r="D211" s="52"/>
      <x:c r="E211" s="52"/>
      <x:c r="F211" s="52"/>
      <x:c r="G211" s="52"/>
      <x:c r="H211" s="52"/>
      <x:c r="I211" s="52"/>
      <x:c r="J211" s="52"/>
      <x:c r="K211" s="52"/>
      <x:c r="L211" s="52"/>
      <x:c r="M211" s="52"/>
      <x:c r="N211" s="52"/>
      <x:c r="O211" s="52"/>
      <x:c r="P211" s="52"/>
      <x:c r="Q211" s="52"/>
      <x:c r="R211" s="52"/>
      <x:c r="S211" s="52"/>
      <x:c r="T211" s="52"/>
      <x:c r="U211" s="52"/>
      <x:c r="V211" s="53" t="str">
        <x:f>IF(COUNTA(A211:U211)=0,"",IF(OR(A211="",B211="",C211="",D211="",E211="",G211="",H211="",I211="",J211="",K211="",L211="",N211="",P211="",T211="",U211=""),"Incomplet",IF(U211="Approuvé","Prêt","À revoir")))</x:f>
      </x:c>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51"/>
      <x:c r="B212" s="52"/>
      <x:c r="C212" s="52"/>
      <x:c r="D212" s="52"/>
      <x:c r="E212" s="52"/>
      <x:c r="F212" s="52"/>
      <x:c r="G212" s="52"/>
      <x:c r="H212" s="52"/>
      <x:c r="I212" s="52"/>
      <x:c r="J212" s="52"/>
      <x:c r="K212" s="52"/>
      <x:c r="L212" s="52"/>
      <x:c r="M212" s="52"/>
      <x:c r="N212" s="52"/>
      <x:c r="O212" s="52"/>
      <x:c r="P212" s="52"/>
      <x:c r="Q212" s="52"/>
      <x:c r="R212" s="52"/>
      <x:c r="S212" s="52"/>
      <x:c r="T212" s="52"/>
      <x:c r="U212" s="52"/>
      <x:c r="V212" s="53" t="str">
        <x:f>IF(COUNTA(A212:U212)=0,"",IF(OR(A212="",B212="",C212="",D212="",E212="",G212="",H212="",I212="",J212="",K212="",L212="",N212="",P212="",T212="",U212=""),"Incomplet",IF(U212="Approuvé","Prêt","À revoir")))</x:f>
      </x:c>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51"/>
      <x:c r="B213" s="52"/>
      <x:c r="C213" s="52"/>
      <x:c r="D213" s="52"/>
      <x:c r="E213" s="52"/>
      <x:c r="F213" s="52"/>
      <x:c r="G213" s="52"/>
      <x:c r="H213" s="52"/>
      <x:c r="I213" s="52"/>
      <x:c r="J213" s="52"/>
      <x:c r="K213" s="52"/>
      <x:c r="L213" s="52"/>
      <x:c r="M213" s="52"/>
      <x:c r="N213" s="52"/>
      <x:c r="O213" s="52"/>
      <x:c r="P213" s="52"/>
      <x:c r="Q213" s="52"/>
      <x:c r="R213" s="52"/>
      <x:c r="S213" s="52"/>
      <x:c r="T213" s="52"/>
      <x:c r="U213" s="52"/>
      <x:c r="V213" s="53" t="str">
        <x:f>IF(COUNTA(A213:U213)=0,"",IF(OR(A213="",B213="",C213="",D213="",E213="",G213="",H213="",I213="",J213="",K213="",L213="",N213="",P213="",T213="",U213=""),"Incomplet",IF(U213="Approuvé","Prêt","À revoir")))</x:f>
      </x:c>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51"/>
      <x:c r="B214" s="52"/>
      <x:c r="C214" s="52"/>
      <x:c r="D214" s="52"/>
      <x:c r="E214" s="52"/>
      <x:c r="F214" s="52"/>
      <x:c r="G214" s="52"/>
      <x:c r="H214" s="52"/>
      <x:c r="I214" s="52"/>
      <x:c r="J214" s="52"/>
      <x:c r="K214" s="52"/>
      <x:c r="L214" s="52"/>
      <x:c r="M214" s="52"/>
      <x:c r="N214" s="52"/>
      <x:c r="O214" s="52"/>
      <x:c r="P214" s="52"/>
      <x:c r="Q214" s="52"/>
      <x:c r="R214" s="52"/>
      <x:c r="S214" s="52"/>
      <x:c r="T214" s="52"/>
      <x:c r="U214" s="52"/>
      <x:c r="V214" s="53" t="str">
        <x:f>IF(COUNTA(A214:U214)=0,"",IF(OR(A214="",B214="",C214="",D214="",E214="",G214="",H214="",I214="",J214="",K214="",L214="",N214="",P214="",T214="",U214=""),"Incomplet",IF(U214="Approuvé","Prêt","À revoir")))</x:f>
      </x:c>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51"/>
      <x:c r="B215" s="52"/>
      <x:c r="C215" s="52"/>
      <x:c r="D215" s="52"/>
      <x:c r="E215" s="52"/>
      <x:c r="F215" s="52"/>
      <x:c r="G215" s="52"/>
      <x:c r="H215" s="52"/>
      <x:c r="I215" s="52"/>
      <x:c r="J215" s="52"/>
      <x:c r="K215" s="52"/>
      <x:c r="L215" s="52"/>
      <x:c r="M215" s="52"/>
      <x:c r="N215" s="52"/>
      <x:c r="O215" s="52"/>
      <x:c r="P215" s="52"/>
      <x:c r="Q215" s="52"/>
      <x:c r="R215" s="52"/>
      <x:c r="S215" s="52"/>
      <x:c r="T215" s="52"/>
      <x:c r="U215" s="52"/>
      <x:c r="V215" s="53" t="str">
        <x:f>IF(COUNTA(A215:U215)=0,"",IF(OR(A215="",B215="",C215="",D215="",E215="",G215="",H215="",I215="",J215="",K215="",L215="",N215="",P215="",T215="",U215=""),"Incomplet",IF(U215="Approuvé","Prêt","À revoir")))</x:f>
      </x:c>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51"/>
      <x:c r="B216" s="52"/>
      <x:c r="C216" s="52"/>
      <x:c r="D216" s="52"/>
      <x:c r="E216" s="52"/>
      <x:c r="F216" s="52"/>
      <x:c r="G216" s="52"/>
      <x:c r="H216" s="52"/>
      <x:c r="I216" s="52"/>
      <x:c r="J216" s="52"/>
      <x:c r="K216" s="52"/>
      <x:c r="L216" s="52"/>
      <x:c r="M216" s="52"/>
      <x:c r="N216" s="52"/>
      <x:c r="O216" s="52"/>
      <x:c r="P216" s="52"/>
      <x:c r="Q216" s="52"/>
      <x:c r="R216" s="52"/>
      <x:c r="S216" s="52"/>
      <x:c r="T216" s="52"/>
      <x:c r="U216" s="52"/>
      <x:c r="V216" s="53" t="str">
        <x:f>IF(COUNTA(A216:U216)=0,"",IF(OR(A216="",B216="",C216="",D216="",E216="",G216="",H216="",I216="",J216="",K216="",L216="",N216="",P216="",T216="",U216=""),"Incomplet",IF(U216="Approuvé","Prêt","À revoir")))</x:f>
      </x:c>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51"/>
      <x:c r="B217" s="52"/>
      <x:c r="C217" s="52"/>
      <x:c r="D217" s="52"/>
      <x:c r="E217" s="52"/>
      <x:c r="F217" s="52"/>
      <x:c r="G217" s="52"/>
      <x:c r="H217" s="52"/>
      <x:c r="I217" s="52"/>
      <x:c r="J217" s="52"/>
      <x:c r="K217" s="52"/>
      <x:c r="L217" s="52"/>
      <x:c r="M217" s="52"/>
      <x:c r="N217" s="52"/>
      <x:c r="O217" s="52"/>
      <x:c r="P217" s="52"/>
      <x:c r="Q217" s="52"/>
      <x:c r="R217" s="52"/>
      <x:c r="S217" s="52"/>
      <x:c r="T217" s="52"/>
      <x:c r="U217" s="52"/>
      <x:c r="V217" s="53" t="str">
        <x:f>IF(COUNTA(A217:U217)=0,"",IF(OR(A217="",B217="",C217="",D217="",E217="",G217="",H217="",I217="",J217="",K217="",L217="",N217="",P217="",T217="",U217=""),"Incomplet",IF(U217="Approuvé","Prêt","À revoir")))</x:f>
      </x:c>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51"/>
      <x:c r="B218" s="52"/>
      <x:c r="C218" s="52"/>
      <x:c r="D218" s="52"/>
      <x:c r="E218" s="52"/>
      <x:c r="F218" s="52"/>
      <x:c r="G218" s="52"/>
      <x:c r="H218" s="52"/>
      <x:c r="I218" s="52"/>
      <x:c r="J218" s="52"/>
      <x:c r="K218" s="52"/>
      <x:c r="L218" s="52"/>
      <x:c r="M218" s="52"/>
      <x:c r="N218" s="52"/>
      <x:c r="O218" s="52"/>
      <x:c r="P218" s="52"/>
      <x:c r="Q218" s="52"/>
      <x:c r="R218" s="52"/>
      <x:c r="S218" s="52"/>
      <x:c r="T218" s="52"/>
      <x:c r="U218" s="52"/>
      <x:c r="V218" s="53" t="str">
        <x:f>IF(COUNTA(A218:U218)=0,"",IF(OR(A218="",B218="",C218="",D218="",E218="",G218="",H218="",I218="",J218="",K218="",L218="",N218="",P218="",T218="",U218=""),"Incomplet",IF(U218="Approuvé","Prêt","À revoir")))</x:f>
      </x:c>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51"/>
      <x:c r="B219" s="52"/>
      <x:c r="C219" s="52"/>
      <x:c r="D219" s="52"/>
      <x:c r="E219" s="52"/>
      <x:c r="F219" s="52"/>
      <x:c r="G219" s="52"/>
      <x:c r="H219" s="52"/>
      <x:c r="I219" s="52"/>
      <x:c r="J219" s="52"/>
      <x:c r="K219" s="52"/>
      <x:c r="L219" s="52"/>
      <x:c r="M219" s="52"/>
      <x:c r="N219" s="52"/>
      <x:c r="O219" s="52"/>
      <x:c r="P219" s="52"/>
      <x:c r="Q219" s="52"/>
      <x:c r="R219" s="52"/>
      <x:c r="S219" s="52"/>
      <x:c r="T219" s="52"/>
      <x:c r="U219" s="52"/>
      <x:c r="V219" s="53" t="str">
        <x:f>IF(COUNTA(A219:U219)=0,"",IF(OR(A219="",B219="",C219="",D219="",E219="",G219="",H219="",I219="",J219="",K219="",L219="",N219="",P219="",T219="",U219=""),"Incomplet",IF(U219="Approuvé","Prêt","À revoir")))</x:f>
      </x:c>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51"/>
      <x:c r="B220" s="52"/>
      <x:c r="C220" s="52"/>
      <x:c r="D220" s="52"/>
      <x:c r="E220" s="52"/>
      <x:c r="F220" s="52"/>
      <x:c r="G220" s="52"/>
      <x:c r="H220" s="52"/>
      <x:c r="I220" s="52"/>
      <x:c r="J220" s="52"/>
      <x:c r="K220" s="52"/>
      <x:c r="L220" s="52"/>
      <x:c r="M220" s="52"/>
      <x:c r="N220" s="52"/>
      <x:c r="O220" s="52"/>
      <x:c r="P220" s="52"/>
      <x:c r="Q220" s="52"/>
      <x:c r="R220" s="52"/>
      <x:c r="S220" s="52"/>
      <x:c r="T220" s="52"/>
      <x:c r="U220" s="52"/>
      <x:c r="V220" s="53" t="str">
        <x:f>IF(COUNTA(A220:U220)=0,"",IF(OR(A220="",B220="",C220="",D220="",E220="",G220="",H220="",I220="",J220="",K220="",L220="",N220="",P220="",T220="",U220=""),"Incomplet",IF(U220="Approuvé","Prêt","À revoir")))</x:f>
      </x:c>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51"/>
      <x:c r="B221" s="52"/>
      <x:c r="C221" s="52"/>
      <x:c r="D221" s="52"/>
      <x:c r="E221" s="52"/>
      <x:c r="F221" s="52"/>
      <x:c r="G221" s="52"/>
      <x:c r="H221" s="52"/>
      <x:c r="I221" s="52"/>
      <x:c r="J221" s="52"/>
      <x:c r="K221" s="52"/>
      <x:c r="L221" s="52"/>
      <x:c r="M221" s="52"/>
      <x:c r="N221" s="52"/>
      <x:c r="O221" s="52"/>
      <x:c r="P221" s="52"/>
      <x:c r="Q221" s="52"/>
      <x:c r="R221" s="52"/>
      <x:c r="S221" s="52"/>
      <x:c r="T221" s="52"/>
      <x:c r="U221" s="52"/>
      <x:c r="V221" s="53" t="str">
        <x:f>IF(COUNTA(A221:U221)=0,"",IF(OR(A221="",B221="",C221="",D221="",E221="",G221="",H221="",I221="",J221="",K221="",L221="",N221="",P221="",T221="",U221=""),"Incomplet",IF(U221="Approuvé","Prêt","À revoir")))</x:f>
      </x:c>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51"/>
      <x:c r="B222" s="52"/>
      <x:c r="C222" s="52"/>
      <x:c r="D222" s="52"/>
      <x:c r="E222" s="52"/>
      <x:c r="F222" s="52"/>
      <x:c r="G222" s="52"/>
      <x:c r="H222" s="52"/>
      <x:c r="I222" s="52"/>
      <x:c r="J222" s="52"/>
      <x:c r="K222" s="52"/>
      <x:c r="L222" s="52"/>
      <x:c r="M222" s="52"/>
      <x:c r="N222" s="52"/>
      <x:c r="O222" s="52"/>
      <x:c r="P222" s="52"/>
      <x:c r="Q222" s="52"/>
      <x:c r="R222" s="52"/>
      <x:c r="S222" s="52"/>
      <x:c r="T222" s="52"/>
      <x:c r="U222" s="52"/>
      <x:c r="V222" s="53" t="str">
        <x:f>IF(COUNTA(A222:U222)=0,"",IF(OR(A222="",B222="",C222="",D222="",E222="",G222="",H222="",I222="",J222="",K222="",L222="",N222="",P222="",T222="",U222=""),"Incomplet",IF(U222="Approuvé","Prêt","À revoir")))</x:f>
      </x:c>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51"/>
      <x:c r="B223" s="52"/>
      <x:c r="C223" s="52"/>
      <x:c r="D223" s="52"/>
      <x:c r="E223" s="52"/>
      <x:c r="F223" s="52"/>
      <x:c r="G223" s="52"/>
      <x:c r="H223" s="52"/>
      <x:c r="I223" s="52"/>
      <x:c r="J223" s="52"/>
      <x:c r="K223" s="52"/>
      <x:c r="L223" s="52"/>
      <x:c r="M223" s="52"/>
      <x:c r="N223" s="52"/>
      <x:c r="O223" s="52"/>
      <x:c r="P223" s="52"/>
      <x:c r="Q223" s="52"/>
      <x:c r="R223" s="52"/>
      <x:c r="S223" s="52"/>
      <x:c r="T223" s="52"/>
      <x:c r="U223" s="52"/>
      <x:c r="V223" s="53" t="str">
        <x:f>IF(COUNTA(A223:U223)=0,"",IF(OR(A223="",B223="",C223="",D223="",E223="",G223="",H223="",I223="",J223="",K223="",L223="",N223="",P223="",T223="",U223=""),"Incomplet",IF(U223="Approuvé","Prêt","À revoir")))</x:f>
      </x:c>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51"/>
      <x:c r="B224" s="52"/>
      <x:c r="C224" s="52"/>
      <x:c r="D224" s="52"/>
      <x:c r="E224" s="52"/>
      <x:c r="F224" s="52"/>
      <x:c r="G224" s="52"/>
      <x:c r="H224" s="52"/>
      <x:c r="I224" s="52"/>
      <x:c r="J224" s="52"/>
      <x:c r="K224" s="52"/>
      <x:c r="L224" s="52"/>
      <x:c r="M224" s="52"/>
      <x:c r="N224" s="52"/>
      <x:c r="O224" s="52"/>
      <x:c r="P224" s="52"/>
      <x:c r="Q224" s="52"/>
      <x:c r="R224" s="52"/>
      <x:c r="S224" s="52"/>
      <x:c r="T224" s="52"/>
      <x:c r="U224" s="52"/>
      <x:c r="V224" s="53" t="str">
        <x:f>IF(COUNTA(A224:U224)=0,"",IF(OR(A224="",B224="",C224="",D224="",E224="",G224="",H224="",I224="",J224="",K224="",L224="",N224="",P224="",T224="",U224=""),"Incomplet",IF(U224="Approuvé","Prêt","À revoir")))</x:f>
      </x:c>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51"/>
      <x:c r="B225" s="52"/>
      <x:c r="C225" s="52"/>
      <x:c r="D225" s="52"/>
      <x:c r="E225" s="52"/>
      <x:c r="F225" s="52"/>
      <x:c r="G225" s="52"/>
      <x:c r="H225" s="52"/>
      <x:c r="I225" s="52"/>
      <x:c r="J225" s="52"/>
      <x:c r="K225" s="52"/>
      <x:c r="L225" s="52"/>
      <x:c r="M225" s="52"/>
      <x:c r="N225" s="52"/>
      <x:c r="O225" s="52"/>
      <x:c r="P225" s="52"/>
      <x:c r="Q225" s="52"/>
      <x:c r="R225" s="52"/>
      <x:c r="S225" s="52"/>
      <x:c r="T225" s="52"/>
      <x:c r="U225" s="52"/>
      <x:c r="V225" s="53" t="str">
        <x:f>IF(COUNTA(A225:U225)=0,"",IF(OR(A225="",B225="",C225="",D225="",E225="",G225="",H225="",I225="",J225="",K225="",L225="",N225="",P225="",T225="",U225=""),"Incomplet",IF(U225="Approuvé","Prêt","À revoir")))</x:f>
      </x:c>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51"/>
      <x:c r="B226" s="52"/>
      <x:c r="C226" s="52"/>
      <x:c r="D226" s="52"/>
      <x:c r="E226" s="52"/>
      <x:c r="F226" s="52"/>
      <x:c r="G226" s="52"/>
      <x:c r="H226" s="52"/>
      <x:c r="I226" s="52"/>
      <x:c r="J226" s="52"/>
      <x:c r="K226" s="52"/>
      <x:c r="L226" s="52"/>
      <x:c r="M226" s="52"/>
      <x:c r="N226" s="52"/>
      <x:c r="O226" s="52"/>
      <x:c r="P226" s="52"/>
      <x:c r="Q226" s="52"/>
      <x:c r="R226" s="52"/>
      <x:c r="S226" s="52"/>
      <x:c r="T226" s="52"/>
      <x:c r="U226" s="52"/>
      <x:c r="V226" s="53" t="str">
        <x:f>IF(COUNTA(A226:U226)=0,"",IF(OR(A226="",B226="",C226="",D226="",E226="",G226="",H226="",I226="",J226="",K226="",L226="",N226="",P226="",T226="",U226=""),"Incomplet",IF(U226="Approuvé","Prêt","À revoir")))</x:f>
      </x:c>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51"/>
      <x:c r="B227" s="52"/>
      <x:c r="C227" s="52"/>
      <x:c r="D227" s="52"/>
      <x:c r="E227" s="52"/>
      <x:c r="F227" s="52"/>
      <x:c r="G227" s="52"/>
      <x:c r="H227" s="52"/>
      <x:c r="I227" s="52"/>
      <x:c r="J227" s="52"/>
      <x:c r="K227" s="52"/>
      <x:c r="L227" s="52"/>
      <x:c r="M227" s="52"/>
      <x:c r="N227" s="52"/>
      <x:c r="O227" s="52"/>
      <x:c r="P227" s="52"/>
      <x:c r="Q227" s="52"/>
      <x:c r="R227" s="52"/>
      <x:c r="S227" s="52"/>
      <x:c r="T227" s="52"/>
      <x:c r="U227" s="52"/>
      <x:c r="V227" s="53" t="str">
        <x:f>IF(COUNTA(A227:U227)=0,"",IF(OR(A227="",B227="",C227="",D227="",E227="",G227="",H227="",I227="",J227="",K227="",L227="",N227="",P227="",T227="",U227=""),"Incomplet",IF(U227="Approuvé","Prêt","À revoir")))</x:f>
      </x:c>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51"/>
      <x:c r="B228" s="52"/>
      <x:c r="C228" s="52"/>
      <x:c r="D228" s="52"/>
      <x:c r="E228" s="52"/>
      <x:c r="F228" s="52"/>
      <x:c r="G228" s="52"/>
      <x:c r="H228" s="52"/>
      <x:c r="I228" s="52"/>
      <x:c r="J228" s="52"/>
      <x:c r="K228" s="52"/>
      <x:c r="L228" s="52"/>
      <x:c r="M228" s="52"/>
      <x:c r="N228" s="52"/>
      <x:c r="O228" s="52"/>
      <x:c r="P228" s="52"/>
      <x:c r="Q228" s="52"/>
      <x:c r="R228" s="52"/>
      <x:c r="S228" s="52"/>
      <x:c r="T228" s="52"/>
      <x:c r="U228" s="52"/>
      <x:c r="V228" s="53" t="str">
        <x:f>IF(COUNTA(A228:U228)=0,"",IF(OR(A228="",B228="",C228="",D228="",E228="",G228="",H228="",I228="",J228="",K228="",L228="",N228="",P228="",T228="",U228=""),"Incomplet",IF(U228="Approuvé","Prêt","À revoir")))</x:f>
      </x:c>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51"/>
      <x:c r="B229" s="52"/>
      <x:c r="C229" s="52"/>
      <x:c r="D229" s="52"/>
      <x:c r="E229" s="52"/>
      <x:c r="F229" s="52"/>
      <x:c r="G229" s="52"/>
      <x:c r="H229" s="52"/>
      <x:c r="I229" s="52"/>
      <x:c r="J229" s="52"/>
      <x:c r="K229" s="52"/>
      <x:c r="L229" s="52"/>
      <x:c r="M229" s="52"/>
      <x:c r="N229" s="52"/>
      <x:c r="O229" s="52"/>
      <x:c r="P229" s="52"/>
      <x:c r="Q229" s="52"/>
      <x:c r="R229" s="52"/>
      <x:c r="S229" s="52"/>
      <x:c r="T229" s="52"/>
      <x:c r="U229" s="52"/>
      <x:c r="V229" s="53" t="str">
        <x:f>IF(COUNTA(A229:U229)=0,"",IF(OR(A229="",B229="",C229="",D229="",E229="",G229="",H229="",I229="",J229="",K229="",L229="",N229="",P229="",T229="",U229=""),"Incomplet",IF(U229="Approuvé","Prêt","À revoir")))</x:f>
      </x:c>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51"/>
      <x:c r="B230" s="52"/>
      <x:c r="C230" s="52"/>
      <x:c r="D230" s="52"/>
      <x:c r="E230" s="52"/>
      <x:c r="F230" s="52"/>
      <x:c r="G230" s="52"/>
      <x:c r="H230" s="52"/>
      <x:c r="I230" s="52"/>
      <x:c r="J230" s="52"/>
      <x:c r="K230" s="52"/>
      <x:c r="L230" s="52"/>
      <x:c r="M230" s="52"/>
      <x:c r="N230" s="52"/>
      <x:c r="O230" s="52"/>
      <x:c r="P230" s="52"/>
      <x:c r="Q230" s="52"/>
      <x:c r="R230" s="52"/>
      <x:c r="S230" s="52"/>
      <x:c r="T230" s="52"/>
      <x:c r="U230" s="52"/>
      <x:c r="V230" s="53" t="str">
        <x:f>IF(COUNTA(A230:U230)=0,"",IF(OR(A230="",B230="",C230="",D230="",E230="",G230="",H230="",I230="",J230="",K230="",L230="",N230="",P230="",T230="",U230=""),"Incomplet",IF(U230="Approuvé","Prêt","À revoir")))</x:f>
      </x:c>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51"/>
      <x:c r="B231" s="52"/>
      <x:c r="C231" s="52"/>
      <x:c r="D231" s="52"/>
      <x:c r="E231" s="52"/>
      <x:c r="F231" s="52"/>
      <x:c r="G231" s="52"/>
      <x:c r="H231" s="52"/>
      <x:c r="I231" s="52"/>
      <x:c r="J231" s="52"/>
      <x:c r="K231" s="52"/>
      <x:c r="L231" s="52"/>
      <x:c r="M231" s="52"/>
      <x:c r="N231" s="52"/>
      <x:c r="O231" s="52"/>
      <x:c r="P231" s="52"/>
      <x:c r="Q231" s="52"/>
      <x:c r="R231" s="52"/>
      <x:c r="S231" s="52"/>
      <x:c r="T231" s="52"/>
      <x:c r="U231" s="52"/>
      <x:c r="V231" s="53" t="str">
        <x:f>IF(COUNTA(A231:U231)=0,"",IF(OR(A231="",B231="",C231="",D231="",E231="",G231="",H231="",I231="",J231="",K231="",L231="",N231="",P231="",T231="",U231=""),"Incomplet",IF(U231="Approuvé","Prêt","À revoir")))</x:f>
      </x:c>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51"/>
      <x:c r="B232" s="52"/>
      <x:c r="C232" s="52"/>
      <x:c r="D232" s="52"/>
      <x:c r="E232" s="52"/>
      <x:c r="F232" s="52"/>
      <x:c r="G232" s="52"/>
      <x:c r="H232" s="52"/>
      <x:c r="I232" s="52"/>
      <x:c r="J232" s="52"/>
      <x:c r="K232" s="52"/>
      <x:c r="L232" s="52"/>
      <x:c r="M232" s="52"/>
      <x:c r="N232" s="52"/>
      <x:c r="O232" s="52"/>
      <x:c r="P232" s="52"/>
      <x:c r="Q232" s="52"/>
      <x:c r="R232" s="52"/>
      <x:c r="S232" s="52"/>
      <x:c r="T232" s="52"/>
      <x:c r="U232" s="52"/>
      <x:c r="V232" s="53" t="str">
        <x:f>IF(COUNTA(A232:U232)=0,"",IF(OR(A232="",B232="",C232="",D232="",E232="",G232="",H232="",I232="",J232="",K232="",L232="",N232="",P232="",T232="",U232=""),"Incomplet",IF(U232="Approuvé","Prêt","À revoir")))</x:f>
      </x:c>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51"/>
      <x:c r="B233" s="52"/>
      <x:c r="C233" s="52"/>
      <x:c r="D233" s="52"/>
      <x:c r="E233" s="52"/>
      <x:c r="F233" s="52"/>
      <x:c r="G233" s="52"/>
      <x:c r="H233" s="52"/>
      <x:c r="I233" s="52"/>
      <x:c r="J233" s="52"/>
      <x:c r="K233" s="52"/>
      <x:c r="L233" s="52"/>
      <x:c r="M233" s="52"/>
      <x:c r="N233" s="52"/>
      <x:c r="O233" s="52"/>
      <x:c r="P233" s="52"/>
      <x:c r="Q233" s="52"/>
      <x:c r="R233" s="52"/>
      <x:c r="S233" s="52"/>
      <x:c r="T233" s="52"/>
      <x:c r="U233" s="52"/>
      <x:c r="V233" s="53" t="str">
        <x:f>IF(COUNTA(A233:U233)=0,"",IF(OR(A233="",B233="",C233="",D233="",E233="",G233="",H233="",I233="",J233="",K233="",L233="",N233="",P233="",T233="",U233=""),"Incomplet",IF(U233="Approuvé","Prêt","À revoir")))</x:f>
      </x:c>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51"/>
      <x:c r="B234" s="52"/>
      <x:c r="C234" s="52"/>
      <x:c r="D234" s="52"/>
      <x:c r="E234" s="52"/>
      <x:c r="F234" s="52"/>
      <x:c r="G234" s="52"/>
      <x:c r="H234" s="52"/>
      <x:c r="I234" s="52"/>
      <x:c r="J234" s="52"/>
      <x:c r="K234" s="52"/>
      <x:c r="L234" s="52"/>
      <x:c r="M234" s="52"/>
      <x:c r="N234" s="52"/>
      <x:c r="O234" s="52"/>
      <x:c r="P234" s="52"/>
      <x:c r="Q234" s="52"/>
      <x:c r="R234" s="52"/>
      <x:c r="S234" s="52"/>
      <x:c r="T234" s="52"/>
      <x:c r="U234" s="52"/>
      <x:c r="V234" s="53" t="str">
        <x:f>IF(COUNTA(A234:U234)=0,"",IF(OR(A234="",B234="",C234="",D234="",E234="",G234="",H234="",I234="",J234="",K234="",L234="",N234="",P234="",T234="",U234=""),"Incomplet",IF(U234="Approuvé","Prêt","À revoir")))</x:f>
      </x:c>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51"/>
      <x:c r="B235" s="52"/>
      <x:c r="C235" s="52"/>
      <x:c r="D235" s="52"/>
      <x:c r="E235" s="52"/>
      <x:c r="F235" s="52"/>
      <x:c r="G235" s="52"/>
      <x:c r="H235" s="52"/>
      <x:c r="I235" s="52"/>
      <x:c r="J235" s="52"/>
      <x:c r="K235" s="52"/>
      <x:c r="L235" s="52"/>
      <x:c r="M235" s="52"/>
      <x:c r="N235" s="52"/>
      <x:c r="O235" s="52"/>
      <x:c r="P235" s="52"/>
      <x:c r="Q235" s="52"/>
      <x:c r="R235" s="52"/>
      <x:c r="S235" s="52"/>
      <x:c r="T235" s="52"/>
      <x:c r="U235" s="52"/>
      <x:c r="V235" s="53" t="str">
        <x:f>IF(COUNTA(A235:U235)=0,"",IF(OR(A235="",B235="",C235="",D235="",E235="",G235="",H235="",I235="",J235="",K235="",L235="",N235="",P235="",T235="",U235=""),"Incomplet",IF(U235="Approuvé","Prêt","À revoir")))</x:f>
      </x:c>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51"/>
      <x:c r="B236" s="52"/>
      <x:c r="C236" s="52"/>
      <x:c r="D236" s="52"/>
      <x:c r="E236" s="52"/>
      <x:c r="F236" s="52"/>
      <x:c r="G236" s="52"/>
      <x:c r="H236" s="52"/>
      <x:c r="I236" s="52"/>
      <x:c r="J236" s="52"/>
      <x:c r="K236" s="52"/>
      <x:c r="L236" s="52"/>
      <x:c r="M236" s="52"/>
      <x:c r="N236" s="52"/>
      <x:c r="O236" s="52"/>
      <x:c r="P236" s="52"/>
      <x:c r="Q236" s="52"/>
      <x:c r="R236" s="52"/>
      <x:c r="S236" s="52"/>
      <x:c r="T236" s="52"/>
      <x:c r="U236" s="52"/>
      <x:c r="V236" s="53" t="str">
        <x:f>IF(COUNTA(A236:U236)=0,"",IF(OR(A236="",B236="",C236="",D236="",E236="",G236="",H236="",I236="",J236="",K236="",L236="",N236="",P236="",T236="",U236=""),"Incomplet",IF(U236="Approuvé","Prêt","À revoir")))</x:f>
      </x:c>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51"/>
      <x:c r="B237" s="52"/>
      <x:c r="C237" s="52"/>
      <x:c r="D237" s="52"/>
      <x:c r="E237" s="52"/>
      <x:c r="F237" s="52"/>
      <x:c r="G237" s="52"/>
      <x:c r="H237" s="52"/>
      <x:c r="I237" s="52"/>
      <x:c r="J237" s="52"/>
      <x:c r="K237" s="52"/>
      <x:c r="L237" s="52"/>
      <x:c r="M237" s="52"/>
      <x:c r="N237" s="52"/>
      <x:c r="O237" s="52"/>
      <x:c r="P237" s="52"/>
      <x:c r="Q237" s="52"/>
      <x:c r="R237" s="52"/>
      <x:c r="S237" s="52"/>
      <x:c r="T237" s="52"/>
      <x:c r="U237" s="52"/>
      <x:c r="V237" s="53" t="str">
        <x:f>IF(COUNTA(A237:U237)=0,"",IF(OR(A237="",B237="",C237="",D237="",E237="",G237="",H237="",I237="",J237="",K237="",L237="",N237="",P237="",T237="",U237=""),"Incomplet",IF(U237="Approuvé","Prêt","À revoir")))</x:f>
      </x:c>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51"/>
      <x:c r="B238" s="52"/>
      <x:c r="C238" s="52"/>
      <x:c r="D238" s="52"/>
      <x:c r="E238" s="52"/>
      <x:c r="F238" s="52"/>
      <x:c r="G238" s="52"/>
      <x:c r="H238" s="52"/>
      <x:c r="I238" s="52"/>
      <x:c r="J238" s="52"/>
      <x:c r="K238" s="52"/>
      <x:c r="L238" s="52"/>
      <x:c r="M238" s="52"/>
      <x:c r="N238" s="52"/>
      <x:c r="O238" s="52"/>
      <x:c r="P238" s="52"/>
      <x:c r="Q238" s="52"/>
      <x:c r="R238" s="52"/>
      <x:c r="S238" s="52"/>
      <x:c r="T238" s="52"/>
      <x:c r="U238" s="52"/>
      <x:c r="V238" s="53" t="str">
        <x:f>IF(COUNTA(A238:U238)=0,"",IF(OR(A238="",B238="",C238="",D238="",E238="",G238="",H238="",I238="",J238="",K238="",L238="",N238="",P238="",T238="",U238=""),"Incomplet",IF(U238="Approuvé","Prêt","À revoir")))</x:f>
      </x:c>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51"/>
      <x:c r="B239" s="52"/>
      <x:c r="C239" s="52"/>
      <x:c r="D239" s="52"/>
      <x:c r="E239" s="52"/>
      <x:c r="F239" s="52"/>
      <x:c r="G239" s="52"/>
      <x:c r="H239" s="52"/>
      <x:c r="I239" s="52"/>
      <x:c r="J239" s="52"/>
      <x:c r="K239" s="52"/>
      <x:c r="L239" s="52"/>
      <x:c r="M239" s="52"/>
      <x:c r="N239" s="52"/>
      <x:c r="O239" s="52"/>
      <x:c r="P239" s="52"/>
      <x:c r="Q239" s="52"/>
      <x:c r="R239" s="52"/>
      <x:c r="S239" s="52"/>
      <x:c r="T239" s="52"/>
      <x:c r="U239" s="52"/>
      <x:c r="V239" s="53" t="str">
        <x:f>IF(COUNTA(A239:U239)=0,"",IF(OR(A239="",B239="",C239="",D239="",E239="",G239="",H239="",I239="",J239="",K239="",L239="",N239="",P239="",T239="",U239=""),"Incomplet",IF(U239="Approuvé","Prêt","À revoir")))</x:f>
      </x:c>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51"/>
      <x:c r="B240" s="52"/>
      <x:c r="C240" s="52"/>
      <x:c r="D240" s="52"/>
      <x:c r="E240" s="52"/>
      <x:c r="F240" s="52"/>
      <x:c r="G240" s="52"/>
      <x:c r="H240" s="52"/>
      <x:c r="I240" s="52"/>
      <x:c r="J240" s="52"/>
      <x:c r="K240" s="52"/>
      <x:c r="L240" s="52"/>
      <x:c r="M240" s="52"/>
      <x:c r="N240" s="52"/>
      <x:c r="O240" s="52"/>
      <x:c r="P240" s="52"/>
      <x:c r="Q240" s="52"/>
      <x:c r="R240" s="52"/>
      <x:c r="S240" s="52"/>
      <x:c r="T240" s="52"/>
      <x:c r="U240" s="52"/>
      <x:c r="V240" s="53" t="str">
        <x:f>IF(COUNTA(A240:U240)=0,"",IF(OR(A240="",B240="",C240="",D240="",E240="",G240="",H240="",I240="",J240="",K240="",L240="",N240="",P240="",T240="",U240=""),"Incomplet",IF(U240="Approuvé","Prêt","À revoir")))</x:f>
      </x:c>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51"/>
      <x:c r="B241" s="52"/>
      <x:c r="C241" s="52"/>
      <x:c r="D241" s="52"/>
      <x:c r="E241" s="52"/>
      <x:c r="F241" s="52"/>
      <x:c r="G241" s="52"/>
      <x:c r="H241" s="52"/>
      <x:c r="I241" s="52"/>
      <x:c r="J241" s="52"/>
      <x:c r="K241" s="52"/>
      <x:c r="L241" s="52"/>
      <x:c r="M241" s="52"/>
      <x:c r="N241" s="52"/>
      <x:c r="O241" s="52"/>
      <x:c r="P241" s="52"/>
      <x:c r="Q241" s="52"/>
      <x:c r="R241" s="52"/>
      <x:c r="S241" s="52"/>
      <x:c r="T241" s="52"/>
      <x:c r="U241" s="52"/>
      <x:c r="V241" s="53" t="str">
        <x:f>IF(COUNTA(A241:U241)=0,"",IF(OR(A241="",B241="",C241="",D241="",E241="",G241="",H241="",I241="",J241="",K241="",L241="",N241="",P241="",T241="",U241=""),"Incomplet",IF(U241="Approuvé","Prêt","À revoir")))</x:f>
      </x:c>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51"/>
      <x:c r="B242" s="52"/>
      <x:c r="C242" s="52"/>
      <x:c r="D242" s="52"/>
      <x:c r="E242" s="52"/>
      <x:c r="F242" s="52"/>
      <x:c r="G242" s="52"/>
      <x:c r="H242" s="52"/>
      <x:c r="I242" s="52"/>
      <x:c r="J242" s="52"/>
      <x:c r="K242" s="52"/>
      <x:c r="L242" s="52"/>
      <x:c r="M242" s="52"/>
      <x:c r="N242" s="52"/>
      <x:c r="O242" s="52"/>
      <x:c r="P242" s="52"/>
      <x:c r="Q242" s="52"/>
      <x:c r="R242" s="52"/>
      <x:c r="S242" s="52"/>
      <x:c r="T242" s="52"/>
      <x:c r="U242" s="52"/>
      <x:c r="V242" s="53" t="str">
        <x:f>IF(COUNTA(A242:U242)=0,"",IF(OR(A242="",B242="",C242="",D242="",E242="",G242="",H242="",I242="",J242="",K242="",L242="",N242="",P242="",T242="",U242=""),"Incomplet",IF(U242="Approuvé","Prêt","À revoir")))</x:f>
      </x:c>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51"/>
      <x:c r="B243" s="52"/>
      <x:c r="C243" s="52"/>
      <x:c r="D243" s="52"/>
      <x:c r="E243" s="52"/>
      <x:c r="F243" s="52"/>
      <x:c r="G243" s="52"/>
      <x:c r="H243" s="52"/>
      <x:c r="I243" s="52"/>
      <x:c r="J243" s="52"/>
      <x:c r="K243" s="52"/>
      <x:c r="L243" s="52"/>
      <x:c r="M243" s="52"/>
      <x:c r="N243" s="52"/>
      <x:c r="O243" s="52"/>
      <x:c r="P243" s="52"/>
      <x:c r="Q243" s="52"/>
      <x:c r="R243" s="52"/>
      <x:c r="S243" s="52"/>
      <x:c r="T243" s="52"/>
      <x:c r="U243" s="52"/>
      <x:c r="V243" s="53" t="str">
        <x:f>IF(COUNTA(A243:U243)=0,"",IF(OR(A243="",B243="",C243="",D243="",E243="",G243="",H243="",I243="",J243="",K243="",L243="",N243="",P243="",T243="",U243=""),"Incomplet",IF(U243="Approuvé","Prêt","À revoir")))</x:f>
      </x:c>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51"/>
      <x:c r="B244" s="52"/>
      <x:c r="C244" s="52"/>
      <x:c r="D244" s="52"/>
      <x:c r="E244" s="52"/>
      <x:c r="F244" s="52"/>
      <x:c r="G244" s="52"/>
      <x:c r="H244" s="52"/>
      <x:c r="I244" s="52"/>
      <x:c r="J244" s="52"/>
      <x:c r="K244" s="52"/>
      <x:c r="L244" s="52"/>
      <x:c r="M244" s="52"/>
      <x:c r="N244" s="52"/>
      <x:c r="O244" s="52"/>
      <x:c r="P244" s="52"/>
      <x:c r="Q244" s="52"/>
      <x:c r="R244" s="52"/>
      <x:c r="S244" s="52"/>
      <x:c r="T244" s="52"/>
      <x:c r="U244" s="52"/>
      <x:c r="V244" s="53" t="str">
        <x:f>IF(COUNTA(A244:U244)=0,"",IF(OR(A244="",B244="",C244="",D244="",E244="",G244="",H244="",I244="",J244="",K244="",L244="",N244="",P244="",T244="",U244=""),"Incomplet",IF(U244="Approuvé","Prêt","À revoir")))</x:f>
      </x:c>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51"/>
      <x:c r="B245" s="52"/>
      <x:c r="C245" s="52"/>
      <x:c r="D245" s="52"/>
      <x:c r="E245" s="52"/>
      <x:c r="F245" s="52"/>
      <x:c r="G245" s="52"/>
      <x:c r="H245" s="52"/>
      <x:c r="I245" s="52"/>
      <x:c r="J245" s="52"/>
      <x:c r="K245" s="52"/>
      <x:c r="L245" s="52"/>
      <x:c r="M245" s="52"/>
      <x:c r="N245" s="52"/>
      <x:c r="O245" s="52"/>
      <x:c r="P245" s="52"/>
      <x:c r="Q245" s="52"/>
      <x:c r="R245" s="52"/>
      <x:c r="S245" s="52"/>
      <x:c r="T245" s="52"/>
      <x:c r="U245" s="52"/>
      <x:c r="V245" s="53" t="str">
        <x:f>IF(COUNTA(A245:U245)=0,"",IF(OR(A245="",B245="",C245="",D245="",E245="",G245="",H245="",I245="",J245="",K245="",L245="",N245="",P245="",T245="",U245=""),"Incomplet",IF(U245="Approuvé","Prêt","À revoir")))</x:f>
      </x:c>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51"/>
      <x:c r="B246" s="52"/>
      <x:c r="C246" s="52"/>
      <x:c r="D246" s="52"/>
      <x:c r="E246" s="52"/>
      <x:c r="F246" s="52"/>
      <x:c r="G246" s="52"/>
      <x:c r="H246" s="52"/>
      <x:c r="I246" s="52"/>
      <x:c r="J246" s="52"/>
      <x:c r="K246" s="52"/>
      <x:c r="L246" s="52"/>
      <x:c r="M246" s="52"/>
      <x:c r="N246" s="52"/>
      <x:c r="O246" s="52"/>
      <x:c r="P246" s="52"/>
      <x:c r="Q246" s="52"/>
      <x:c r="R246" s="52"/>
      <x:c r="S246" s="52"/>
      <x:c r="T246" s="52"/>
      <x:c r="U246" s="52"/>
      <x:c r="V246" s="53" t="str">
        <x:f>IF(COUNTA(A246:U246)=0,"",IF(OR(A246="",B246="",C246="",D246="",E246="",G246="",H246="",I246="",J246="",K246="",L246="",N246="",P246="",T246="",U246=""),"Incomplet",IF(U246="Approuvé","Prêt","À revoir")))</x:f>
      </x:c>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51"/>
      <x:c r="B247" s="52"/>
      <x:c r="C247" s="52"/>
      <x:c r="D247" s="52"/>
      <x:c r="E247" s="52"/>
      <x:c r="F247" s="52"/>
      <x:c r="G247" s="52"/>
      <x:c r="H247" s="52"/>
      <x:c r="I247" s="52"/>
      <x:c r="J247" s="52"/>
      <x:c r="K247" s="52"/>
      <x:c r="L247" s="52"/>
      <x:c r="M247" s="52"/>
      <x:c r="N247" s="52"/>
      <x:c r="O247" s="52"/>
      <x:c r="P247" s="52"/>
      <x:c r="Q247" s="52"/>
      <x:c r="R247" s="52"/>
      <x:c r="S247" s="52"/>
      <x:c r="T247" s="52"/>
      <x:c r="U247" s="52"/>
      <x:c r="V247" s="53" t="str">
        <x:f>IF(COUNTA(A247:U247)=0,"",IF(OR(A247="",B247="",C247="",D247="",E247="",G247="",H247="",I247="",J247="",K247="",L247="",N247="",P247="",T247="",U247=""),"Incomplet",IF(U247="Approuvé","Prêt","À revoir")))</x:f>
      </x:c>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51"/>
      <x:c r="B248" s="52"/>
      <x:c r="C248" s="52"/>
      <x:c r="D248" s="52"/>
      <x:c r="E248" s="52"/>
      <x:c r="F248" s="52"/>
      <x:c r="G248" s="52"/>
      <x:c r="H248" s="52"/>
      <x:c r="I248" s="52"/>
      <x:c r="J248" s="52"/>
      <x:c r="K248" s="52"/>
      <x:c r="L248" s="52"/>
      <x:c r="M248" s="52"/>
      <x:c r="N248" s="52"/>
      <x:c r="O248" s="52"/>
      <x:c r="P248" s="52"/>
      <x:c r="Q248" s="52"/>
      <x:c r="R248" s="52"/>
      <x:c r="S248" s="52"/>
      <x:c r="T248" s="52"/>
      <x:c r="U248" s="52"/>
      <x:c r="V248" s="53" t="str">
        <x:f>IF(COUNTA(A248:U248)=0,"",IF(OR(A248="",B248="",C248="",D248="",E248="",G248="",H248="",I248="",J248="",K248="",L248="",N248="",P248="",T248="",U248=""),"Incomplet",IF(U248="Approuvé","Prêt","À revoir")))</x:f>
      </x:c>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51"/>
      <x:c r="B249" s="52"/>
      <x:c r="C249" s="52"/>
      <x:c r="D249" s="52"/>
      <x:c r="E249" s="52"/>
      <x:c r="F249" s="52"/>
      <x:c r="G249" s="52"/>
      <x:c r="H249" s="52"/>
      <x:c r="I249" s="52"/>
      <x:c r="J249" s="52"/>
      <x:c r="K249" s="52"/>
      <x:c r="L249" s="52"/>
      <x:c r="M249" s="52"/>
      <x:c r="N249" s="52"/>
      <x:c r="O249" s="52"/>
      <x:c r="P249" s="52"/>
      <x:c r="Q249" s="52"/>
      <x:c r="R249" s="52"/>
      <x:c r="S249" s="52"/>
      <x:c r="T249" s="52"/>
      <x:c r="U249" s="52"/>
      <x:c r="V249" s="53" t="str">
        <x:f>IF(COUNTA(A249:U249)=0,"",IF(OR(A249="",B249="",C249="",D249="",E249="",G249="",H249="",I249="",J249="",K249="",L249="",N249="",P249="",T249="",U249=""),"Incomplet",IF(U249="Approuvé","Prêt","À revoir")))</x:f>
      </x:c>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51"/>
      <x:c r="B250" s="52"/>
      <x:c r="C250" s="52"/>
      <x:c r="D250" s="52"/>
      <x:c r="E250" s="52"/>
      <x:c r="F250" s="52"/>
      <x:c r="G250" s="52"/>
      <x:c r="H250" s="52"/>
      <x:c r="I250" s="52"/>
      <x:c r="J250" s="52"/>
      <x:c r="K250" s="52"/>
      <x:c r="L250" s="52"/>
      <x:c r="M250" s="52"/>
      <x:c r="N250" s="52"/>
      <x:c r="O250" s="52"/>
      <x:c r="P250" s="52"/>
      <x:c r="Q250" s="52"/>
      <x:c r="R250" s="52"/>
      <x:c r="S250" s="52"/>
      <x:c r="T250" s="52"/>
      <x:c r="U250" s="52"/>
      <x:c r="V250" s="53" t="str">
        <x:f>IF(COUNTA(A250:U250)=0,"",IF(OR(A250="",B250="",C250="",D250="",E250="",G250="",H250="",I250="",J250="",K250="",L250="",N250="",P250="",T250="",U250=""),"Incomplet",IF(U250="Approuvé","Prêt","À revoir")))</x:f>
      </x:c>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51"/>
      <x:c r="B251" s="52"/>
      <x:c r="C251" s="52"/>
      <x:c r="D251" s="52"/>
      <x:c r="E251" s="52"/>
      <x:c r="F251" s="52"/>
      <x:c r="G251" s="52"/>
      <x:c r="H251" s="52"/>
      <x:c r="I251" s="52"/>
      <x:c r="J251" s="52"/>
      <x:c r="K251" s="52"/>
      <x:c r="L251" s="52"/>
      <x:c r="M251" s="52"/>
      <x:c r="N251" s="52"/>
      <x:c r="O251" s="52"/>
      <x:c r="P251" s="52"/>
      <x:c r="Q251" s="52"/>
      <x:c r="R251" s="52"/>
      <x:c r="S251" s="52"/>
      <x:c r="T251" s="52"/>
      <x:c r="U251" s="52"/>
      <x:c r="V251" s="53" t="str">
        <x:f>IF(COUNTA(A251:U251)=0,"",IF(OR(A251="",B251="",C251="",D251="",E251="",G251="",H251="",I251="",J251="",K251="",L251="",N251="",P251="",T251="",U251=""),"Incomplet",IF(U251="Approuvé","Prêt","À revoir")))</x:f>
      </x:c>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51"/>
      <x:c r="B252" s="52"/>
      <x:c r="C252" s="52"/>
      <x:c r="D252" s="52"/>
      <x:c r="E252" s="52"/>
      <x:c r="F252" s="52"/>
      <x:c r="G252" s="52"/>
      <x:c r="H252" s="52"/>
      <x:c r="I252" s="52"/>
      <x:c r="J252" s="52"/>
      <x:c r="K252" s="52"/>
      <x:c r="L252" s="52"/>
      <x:c r="M252" s="52"/>
      <x:c r="N252" s="52"/>
      <x:c r="O252" s="52"/>
      <x:c r="P252" s="52"/>
      <x:c r="Q252" s="52"/>
      <x:c r="R252" s="52"/>
      <x:c r="S252" s="52"/>
      <x:c r="T252" s="52"/>
      <x:c r="U252" s="52"/>
      <x:c r="V252" s="53" t="str">
        <x:f>IF(COUNTA(A252:U252)=0,"",IF(OR(A252="",B252="",C252="",D252="",E252="",G252="",H252="",I252="",J252="",K252="",L252="",N252="",P252="",T252="",U252=""),"Incomplet",IF(U252="Approuvé","Prêt","À revoir")))</x:f>
      </x:c>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51"/>
      <x:c r="B253" s="52"/>
      <x:c r="C253" s="52"/>
      <x:c r="D253" s="52"/>
      <x:c r="E253" s="52"/>
      <x:c r="F253" s="52"/>
      <x:c r="G253" s="52"/>
      <x:c r="H253" s="52"/>
      <x:c r="I253" s="52"/>
      <x:c r="J253" s="52"/>
      <x:c r="K253" s="52"/>
      <x:c r="L253" s="52"/>
      <x:c r="M253" s="52"/>
      <x:c r="N253" s="52"/>
      <x:c r="O253" s="52"/>
      <x:c r="P253" s="52"/>
      <x:c r="Q253" s="52"/>
      <x:c r="R253" s="52"/>
      <x:c r="S253" s="52"/>
      <x:c r="T253" s="52"/>
      <x:c r="U253" s="52"/>
      <x:c r="V253" s="53" t="str">
        <x:f>IF(COUNTA(A253:U253)=0,"",IF(OR(A253="",B253="",C253="",D253="",E253="",G253="",H253="",I253="",J253="",K253="",L253="",N253="",P253="",T253="",U253=""),"Incomplet",IF(U253="Approuvé","Prêt","À revoir")))</x:f>
      </x:c>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54"/>
      <x:c r="B254" s="55"/>
      <x:c r="C254" s="55"/>
      <x:c r="D254" s="55"/>
      <x:c r="E254" s="55"/>
      <x:c r="F254" s="55"/>
      <x:c r="G254" s="55"/>
      <x:c r="H254" s="55"/>
      <x:c r="I254" s="55"/>
      <x:c r="J254" s="55"/>
      <x:c r="K254" s="55"/>
      <x:c r="L254" s="55"/>
      <x:c r="M254" s="55"/>
      <x:c r="N254" s="55"/>
      <x:c r="O254" s="55"/>
      <x:c r="P254" s="55"/>
      <x:c r="Q254" s="55"/>
      <x:c r="R254" s="55"/>
      <x:c r="S254" s="55"/>
      <x:c r="T254" s="55"/>
      <x:c r="U254" s="55"/>
      <x:c r="V254" s="56" t="str">
        <x:f>IF(COUNTA(A254:U254)=0,"",IF(OR(A254="",B254="",C254="",D254="",E254="",G254="",H254="",I254="",J254="",K254="",L254="",N254="",P254="",T254="",U254=""),"Incomplet",IF(U254="Approuvé","Prêt","À revoir")))</x:f>
      </x:c>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row r="261">
      <x:c r="A261" s="169"/>
      <x:c r="B261" s="169"/>
      <x:c r="C261" s="169"/>
      <x:c r="D261" s="169"/>
      <x:c r="E261" s="169"/>
      <x:c r="F261" s="169"/>
      <x:c r="G261" s="169"/>
      <x:c r="H261" s="169"/>
      <x:c r="I261" s="169"/>
      <x:c r="J261" s="169"/>
      <x:c r="K261" s="169"/>
      <x:c r="L261" s="169"/>
      <x:c r="M261" s="169"/>
      <x:c r="N261" s="169"/>
      <x:c r="O261" s="169"/>
      <x:c r="P261" s="169"/>
      <x:c r="Q261" s="169"/>
      <x:c r="R261" s="169"/>
      <x:c r="S261" s="169"/>
      <x:c r="T261" s="169"/>
      <x:c r="U261" s="169"/>
      <x:c r="V261" s="169"/>
      <x:c r="W261" s="169"/>
      <x:c r="X261" s="169"/>
      <x:c r="Y261" s="169"/>
      <x:c r="Z261" s="169"/>
      <x:c r="AA261" s="169"/>
      <x:c r="AB261" s="169"/>
      <x:c r="AC261" s="169"/>
      <x:c r="AD261" s="169"/>
      <x:c r="AE261" s="169"/>
      <x:c r="AF261" s="169"/>
      <x:c r="AG261" s="169"/>
      <x:c r="AH261" s="169"/>
      <x:c r="AI261" s="169"/>
      <x:c r="AJ261" s="169"/>
      <x:c r="AK261" s="169"/>
      <x:c r="AL261" s="169"/>
      <x:c r="AM261" s="169"/>
      <x:c r="AN261" s="169"/>
      <x:c r="AO261" s="169"/>
      <x:c r="AP261" s="169"/>
      <x:c r="AQ261" s="169"/>
      <x:c r="AR261" s="169"/>
      <x:c r="AS261" s="169"/>
      <x:c r="AT261" s="169"/>
      <x:c r="AU261" s="169"/>
      <x:c r="AV261" s="169"/>
      <x:c r="AW261" s="169"/>
      <x:c r="AX261" s="169"/>
      <x:c r="AY261" s="169"/>
      <x:c r="AZ261" s="169"/>
    </x:row>
    <x:row r="262">
      <x:c r="A262" s="169"/>
      <x:c r="B262" s="169"/>
      <x:c r="C262" s="169"/>
      <x:c r="D262" s="169"/>
      <x:c r="E262" s="169"/>
      <x:c r="F262" s="169"/>
      <x:c r="G262" s="169"/>
      <x:c r="H262" s="169"/>
      <x:c r="I262" s="169"/>
      <x:c r="J262" s="169"/>
      <x:c r="K262" s="169"/>
      <x:c r="L262" s="169"/>
      <x:c r="M262" s="169"/>
      <x:c r="N262" s="169"/>
      <x:c r="O262" s="169"/>
      <x:c r="P262" s="169"/>
      <x:c r="Q262" s="169"/>
      <x:c r="R262" s="169"/>
      <x:c r="S262" s="169"/>
      <x:c r="T262" s="169"/>
      <x:c r="U262" s="169"/>
      <x:c r="V262" s="169"/>
      <x:c r="W262" s="169"/>
      <x:c r="X262" s="169"/>
      <x:c r="Y262" s="169"/>
      <x:c r="Z262" s="169"/>
      <x:c r="AA262" s="169"/>
      <x:c r="AB262" s="169"/>
      <x:c r="AC262" s="169"/>
      <x:c r="AD262" s="169"/>
      <x:c r="AE262" s="169"/>
      <x:c r="AF262" s="169"/>
      <x:c r="AG262" s="169"/>
      <x:c r="AH262" s="169"/>
      <x:c r="AI262" s="169"/>
      <x:c r="AJ262" s="169"/>
      <x:c r="AK262" s="169"/>
      <x:c r="AL262" s="169"/>
      <x:c r="AM262" s="169"/>
      <x:c r="AN262" s="169"/>
      <x:c r="AO262" s="169"/>
      <x:c r="AP262" s="169"/>
      <x:c r="AQ262" s="169"/>
      <x:c r="AR262" s="169"/>
      <x:c r="AS262" s="169"/>
      <x:c r="AT262" s="169"/>
      <x:c r="AU262" s="169"/>
      <x:c r="AV262" s="169"/>
      <x:c r="AW262" s="169"/>
      <x:c r="AX262" s="169"/>
      <x:c r="AY262" s="169"/>
      <x:c r="AZ262" s="169"/>
    </x:row>
    <x:row r="263">
      <x:c r="A263" s="169"/>
      <x:c r="B263" s="169"/>
      <x:c r="C263" s="169"/>
      <x:c r="D263" s="169"/>
      <x:c r="E263" s="169"/>
      <x:c r="F263" s="169"/>
      <x:c r="G263" s="169"/>
      <x:c r="H263" s="169"/>
      <x:c r="I263" s="169"/>
      <x:c r="J263" s="169"/>
      <x:c r="K263" s="169"/>
      <x:c r="L263" s="169"/>
      <x:c r="M263" s="169"/>
      <x:c r="N263" s="169"/>
      <x:c r="O263" s="169"/>
      <x:c r="P263" s="169"/>
      <x:c r="Q263" s="169"/>
      <x:c r="R263" s="169"/>
      <x:c r="S263" s="169"/>
      <x:c r="T263" s="169"/>
      <x:c r="U263" s="169"/>
      <x:c r="V263" s="169"/>
      <x:c r="W263" s="169"/>
      <x:c r="X263" s="169"/>
      <x:c r="Y263" s="169"/>
      <x:c r="Z263" s="169"/>
      <x:c r="AA263" s="169"/>
      <x:c r="AB263" s="169"/>
      <x:c r="AC263" s="169"/>
      <x:c r="AD263" s="169"/>
      <x:c r="AE263" s="169"/>
      <x:c r="AF263" s="169"/>
      <x:c r="AG263" s="169"/>
      <x:c r="AH263" s="169"/>
      <x:c r="AI263" s="169"/>
      <x:c r="AJ263" s="169"/>
      <x:c r="AK263" s="169"/>
      <x:c r="AL263" s="169"/>
      <x:c r="AM263" s="169"/>
      <x:c r="AN263" s="169"/>
      <x:c r="AO263" s="169"/>
      <x:c r="AP263" s="169"/>
      <x:c r="AQ263" s="169"/>
      <x:c r="AR263" s="169"/>
      <x:c r="AS263" s="169"/>
      <x:c r="AT263" s="169"/>
      <x:c r="AU263" s="169"/>
      <x:c r="AV263" s="169"/>
      <x:c r="AW263" s="169"/>
      <x:c r="AX263" s="169"/>
      <x:c r="AY263" s="169"/>
      <x:c r="AZ263" s="169"/>
    </x:row>
    <x:row r="264">
      <x:c r="A264" s="169"/>
      <x:c r="B264" s="169"/>
      <x:c r="C264" s="169"/>
      <x:c r="D264" s="169"/>
      <x:c r="E264" s="169"/>
      <x:c r="F264" s="169"/>
      <x:c r="G264" s="169"/>
      <x:c r="H264" s="169"/>
      <x:c r="I264" s="169"/>
      <x:c r="J264" s="169"/>
      <x:c r="K264" s="169"/>
      <x:c r="L264" s="169"/>
      <x:c r="M264" s="169"/>
      <x:c r="N264" s="169"/>
      <x:c r="O264" s="169"/>
      <x:c r="P264" s="169"/>
      <x:c r="Q264" s="169"/>
      <x:c r="R264" s="169"/>
      <x:c r="S264" s="169"/>
      <x:c r="T264" s="169"/>
      <x:c r="U264" s="169"/>
      <x:c r="V264" s="169"/>
      <x:c r="W264" s="169"/>
      <x:c r="X264" s="169"/>
      <x:c r="Y264" s="169"/>
      <x:c r="Z264" s="169"/>
      <x:c r="AA264" s="169"/>
      <x:c r="AB264" s="169"/>
      <x:c r="AC264" s="169"/>
      <x:c r="AD264" s="169"/>
      <x:c r="AE264" s="169"/>
      <x:c r="AF264" s="169"/>
      <x:c r="AG264" s="169"/>
      <x:c r="AH264" s="169"/>
      <x:c r="AI264" s="169"/>
      <x:c r="AJ264" s="169"/>
      <x:c r="AK264" s="169"/>
      <x:c r="AL264" s="169"/>
      <x:c r="AM264" s="169"/>
      <x:c r="AN264" s="169"/>
      <x:c r="AO264" s="169"/>
      <x:c r="AP264" s="169"/>
      <x:c r="AQ264" s="169"/>
      <x:c r="AR264" s="169"/>
      <x:c r="AS264" s="169"/>
      <x:c r="AT264" s="169"/>
      <x:c r="AU264" s="169"/>
      <x:c r="AV264" s="169"/>
      <x:c r="AW264" s="169"/>
      <x:c r="AX264" s="169"/>
      <x:c r="AY264" s="169"/>
      <x:c r="AZ264" s="169"/>
    </x:row>
    <x:row r="265">
      <x:c r="A265" s="169"/>
      <x:c r="B265" s="169"/>
      <x:c r="C265" s="169"/>
      <x:c r="D265" s="169"/>
      <x:c r="E265" s="169"/>
      <x:c r="F265" s="169"/>
      <x:c r="G265" s="169"/>
      <x:c r="H265" s="169"/>
      <x:c r="I265" s="169"/>
      <x:c r="J265" s="169"/>
      <x:c r="K265" s="169"/>
      <x:c r="L265" s="169"/>
      <x:c r="M265" s="169"/>
      <x:c r="N265" s="169"/>
      <x:c r="O265" s="169"/>
      <x:c r="P265" s="169"/>
      <x:c r="Q265" s="169"/>
      <x:c r="R265" s="169"/>
      <x:c r="S265" s="169"/>
      <x:c r="T265" s="169"/>
      <x:c r="U265" s="169"/>
      <x:c r="V265" s="169"/>
      <x:c r="W265" s="169"/>
      <x:c r="X265" s="169"/>
      <x:c r="Y265" s="169"/>
      <x:c r="Z265" s="169"/>
      <x:c r="AA265" s="169"/>
      <x:c r="AB265" s="169"/>
      <x:c r="AC265" s="169"/>
      <x:c r="AD265" s="169"/>
      <x:c r="AE265" s="169"/>
      <x:c r="AF265" s="169"/>
      <x:c r="AG265" s="169"/>
      <x:c r="AH265" s="169"/>
      <x:c r="AI265" s="169"/>
      <x:c r="AJ265" s="169"/>
      <x:c r="AK265" s="169"/>
      <x:c r="AL265" s="169"/>
      <x:c r="AM265" s="169"/>
      <x:c r="AN265" s="169"/>
      <x:c r="AO265" s="169"/>
      <x:c r="AP265" s="169"/>
      <x:c r="AQ265" s="169"/>
      <x:c r="AR265" s="169"/>
      <x:c r="AS265" s="169"/>
      <x:c r="AT265" s="169"/>
      <x:c r="AU265" s="169"/>
      <x:c r="AV265" s="169"/>
      <x:c r="AW265" s="169"/>
      <x:c r="AX265" s="169"/>
      <x:c r="AY265" s="169"/>
      <x:c r="AZ265" s="169"/>
    </x:row>
    <x:row r="266">
      <x:c r="A266" s="169"/>
      <x:c r="B266" s="169"/>
      <x:c r="C266" s="169"/>
      <x:c r="D266" s="169"/>
      <x:c r="E266" s="169"/>
      <x:c r="F266" s="169"/>
      <x:c r="G266" s="169"/>
      <x:c r="H266" s="169"/>
      <x:c r="I266" s="169"/>
      <x:c r="J266" s="169"/>
      <x:c r="K266" s="169"/>
      <x:c r="L266" s="169"/>
      <x:c r="M266" s="169"/>
      <x:c r="N266" s="169"/>
      <x:c r="O266" s="169"/>
      <x:c r="P266" s="169"/>
      <x:c r="Q266" s="169"/>
      <x:c r="R266" s="169"/>
      <x:c r="S266" s="169"/>
      <x:c r="T266" s="169"/>
      <x:c r="U266" s="169"/>
      <x:c r="V266" s="169"/>
      <x:c r="W266" s="169"/>
      <x:c r="X266" s="169"/>
      <x:c r="Y266" s="169"/>
      <x:c r="Z266" s="169"/>
      <x:c r="AA266" s="169"/>
      <x:c r="AB266" s="169"/>
      <x:c r="AC266" s="169"/>
      <x:c r="AD266" s="169"/>
      <x:c r="AE266" s="169"/>
      <x:c r="AF266" s="169"/>
      <x:c r="AG266" s="169"/>
      <x:c r="AH266" s="169"/>
      <x:c r="AI266" s="169"/>
      <x:c r="AJ266" s="169"/>
      <x:c r="AK266" s="169"/>
      <x:c r="AL266" s="169"/>
      <x:c r="AM266" s="169"/>
      <x:c r="AN266" s="169"/>
      <x:c r="AO266" s="169"/>
      <x:c r="AP266" s="169"/>
      <x:c r="AQ266" s="169"/>
      <x:c r="AR266" s="169"/>
      <x:c r="AS266" s="169"/>
      <x:c r="AT266" s="169"/>
      <x:c r="AU266" s="169"/>
      <x:c r="AV266" s="169"/>
      <x:c r="AW266" s="169"/>
      <x:c r="AX266" s="169"/>
      <x:c r="AY266" s="169"/>
      <x:c r="AZ266" s="169"/>
    </x:row>
    <x:row r="267">
      <x:c r="A267" s="169"/>
      <x:c r="B267" s="169"/>
      <x:c r="C267" s="169"/>
      <x:c r="D267" s="169"/>
      <x:c r="E267" s="169"/>
      <x:c r="F267" s="169"/>
      <x:c r="G267" s="169"/>
      <x:c r="H267" s="169"/>
      <x:c r="I267" s="169"/>
      <x:c r="J267" s="169"/>
      <x:c r="K267" s="169"/>
      <x:c r="L267" s="169"/>
      <x:c r="M267" s="169"/>
      <x:c r="N267" s="169"/>
      <x:c r="O267" s="169"/>
      <x:c r="P267" s="169"/>
      <x:c r="Q267" s="169"/>
      <x:c r="R267" s="169"/>
      <x:c r="S267" s="169"/>
      <x:c r="T267" s="169"/>
      <x:c r="U267" s="169"/>
      <x:c r="V267" s="169"/>
      <x:c r="W267" s="169"/>
      <x:c r="X267" s="169"/>
      <x:c r="Y267" s="169"/>
      <x:c r="Z267" s="169"/>
      <x:c r="AA267" s="169"/>
      <x:c r="AB267" s="169"/>
      <x:c r="AC267" s="169"/>
      <x:c r="AD267" s="169"/>
      <x:c r="AE267" s="169"/>
      <x:c r="AF267" s="169"/>
      <x:c r="AG267" s="169"/>
      <x:c r="AH267" s="169"/>
      <x:c r="AI267" s="169"/>
      <x:c r="AJ267" s="169"/>
      <x:c r="AK267" s="169"/>
      <x:c r="AL267" s="169"/>
      <x:c r="AM267" s="169"/>
      <x:c r="AN267" s="169"/>
      <x:c r="AO267" s="169"/>
      <x:c r="AP267" s="169"/>
      <x:c r="AQ267" s="169"/>
      <x:c r="AR267" s="169"/>
      <x:c r="AS267" s="169"/>
      <x:c r="AT267" s="169"/>
      <x:c r="AU267" s="169"/>
      <x:c r="AV267" s="169"/>
      <x:c r="AW267" s="169"/>
      <x:c r="AX267" s="169"/>
      <x:c r="AY267" s="169"/>
      <x:c r="AZ267" s="169"/>
    </x:row>
    <x:row r="268">
      <x:c r="A268" s="169"/>
      <x:c r="B268" s="169"/>
      <x:c r="C268" s="169"/>
      <x:c r="D268" s="169"/>
      <x:c r="E268" s="169"/>
      <x:c r="F268" s="169"/>
      <x:c r="G268" s="169"/>
      <x:c r="H268" s="169"/>
      <x:c r="I268" s="169"/>
      <x:c r="J268" s="169"/>
      <x:c r="K268" s="169"/>
      <x:c r="L268" s="169"/>
      <x:c r="M268" s="169"/>
      <x:c r="N268" s="169"/>
      <x:c r="O268" s="169"/>
      <x:c r="P268" s="169"/>
      <x:c r="Q268" s="169"/>
      <x:c r="R268" s="169"/>
      <x:c r="S268" s="169"/>
      <x:c r="T268" s="169"/>
      <x:c r="U268" s="169"/>
      <x:c r="V268" s="169"/>
      <x:c r="W268" s="169"/>
      <x:c r="X268" s="169"/>
      <x:c r="Y268" s="169"/>
      <x:c r="Z268" s="169"/>
      <x:c r="AA268" s="169"/>
      <x:c r="AB268" s="169"/>
      <x:c r="AC268" s="169"/>
      <x:c r="AD268" s="169"/>
      <x:c r="AE268" s="169"/>
      <x:c r="AF268" s="169"/>
      <x:c r="AG268" s="169"/>
      <x:c r="AH268" s="169"/>
      <x:c r="AI268" s="169"/>
      <x:c r="AJ268" s="169"/>
      <x:c r="AK268" s="169"/>
      <x:c r="AL268" s="169"/>
      <x:c r="AM268" s="169"/>
      <x:c r="AN268" s="169"/>
      <x:c r="AO268" s="169"/>
      <x:c r="AP268" s="169"/>
      <x:c r="AQ268" s="169"/>
      <x:c r="AR268" s="169"/>
      <x:c r="AS268" s="169"/>
      <x:c r="AT268" s="169"/>
      <x:c r="AU268" s="169"/>
      <x:c r="AV268" s="169"/>
      <x:c r="AW268" s="169"/>
      <x:c r="AX268" s="169"/>
      <x:c r="AY268" s="169"/>
      <x:c r="AZ268" s="169"/>
    </x:row>
    <x:row r="269">
      <x:c r="A269" s="169"/>
      <x:c r="B269" s="169"/>
      <x:c r="C269" s="169"/>
      <x:c r="D269" s="169"/>
      <x:c r="E269" s="169"/>
      <x:c r="F269" s="169"/>
      <x:c r="G269" s="169"/>
      <x:c r="H269" s="169"/>
      <x:c r="I269" s="169"/>
      <x:c r="J269" s="169"/>
      <x:c r="K269" s="169"/>
      <x:c r="L269" s="169"/>
      <x:c r="M269" s="169"/>
      <x:c r="N269" s="169"/>
      <x:c r="O269" s="169"/>
      <x:c r="P269" s="169"/>
      <x:c r="Q269" s="169"/>
      <x:c r="R269" s="169"/>
      <x:c r="S269" s="169"/>
      <x:c r="T269" s="169"/>
      <x:c r="U269" s="169"/>
      <x:c r="V269" s="169"/>
      <x:c r="W269" s="169"/>
      <x:c r="X269" s="169"/>
      <x:c r="Y269" s="169"/>
      <x:c r="Z269" s="169"/>
      <x:c r="AA269" s="169"/>
      <x:c r="AB269" s="169"/>
      <x:c r="AC269" s="169"/>
      <x:c r="AD269" s="169"/>
      <x:c r="AE269" s="169"/>
      <x:c r="AF269" s="169"/>
      <x:c r="AG269" s="169"/>
      <x:c r="AH269" s="169"/>
      <x:c r="AI269" s="169"/>
      <x:c r="AJ269" s="169"/>
      <x:c r="AK269" s="169"/>
      <x:c r="AL269" s="169"/>
      <x:c r="AM269" s="169"/>
      <x:c r="AN269" s="169"/>
      <x:c r="AO269" s="169"/>
      <x:c r="AP269" s="169"/>
      <x:c r="AQ269" s="169"/>
      <x:c r="AR269" s="169"/>
      <x:c r="AS269" s="169"/>
      <x:c r="AT269" s="169"/>
      <x:c r="AU269" s="169"/>
      <x:c r="AV269" s="169"/>
      <x:c r="AW269" s="169"/>
      <x:c r="AX269" s="169"/>
      <x:c r="AY269" s="169"/>
      <x:c r="AZ269" s="169"/>
    </x:row>
    <x:row r="270">
      <x:c r="A270" s="169"/>
      <x:c r="B270" s="169"/>
      <x:c r="C270" s="169"/>
      <x:c r="D270" s="169"/>
      <x:c r="E270" s="169"/>
      <x:c r="F270" s="169"/>
      <x:c r="G270" s="169"/>
      <x:c r="H270" s="169"/>
      <x:c r="I270" s="169"/>
      <x:c r="J270" s="169"/>
      <x:c r="K270" s="169"/>
      <x:c r="L270" s="169"/>
      <x:c r="M270" s="169"/>
      <x:c r="N270" s="169"/>
      <x:c r="O270" s="169"/>
      <x:c r="P270" s="169"/>
      <x:c r="Q270" s="169"/>
      <x:c r="R270" s="169"/>
      <x:c r="S270" s="169"/>
      <x:c r="T270" s="169"/>
      <x:c r="U270" s="169"/>
      <x:c r="V270" s="169"/>
      <x:c r="W270" s="169"/>
      <x:c r="X270" s="169"/>
      <x:c r="Y270" s="169"/>
      <x:c r="Z270" s="169"/>
      <x:c r="AA270" s="169"/>
      <x:c r="AB270" s="169"/>
      <x:c r="AC270" s="169"/>
      <x:c r="AD270" s="169"/>
      <x:c r="AE270" s="169"/>
      <x:c r="AF270" s="169"/>
      <x:c r="AG270" s="169"/>
      <x:c r="AH270" s="169"/>
      <x:c r="AI270" s="169"/>
      <x:c r="AJ270" s="169"/>
      <x:c r="AK270" s="169"/>
      <x:c r="AL270" s="169"/>
      <x:c r="AM270" s="169"/>
      <x:c r="AN270" s="169"/>
      <x:c r="AO270" s="169"/>
      <x:c r="AP270" s="169"/>
      <x:c r="AQ270" s="169"/>
      <x:c r="AR270" s="169"/>
      <x:c r="AS270" s="169"/>
      <x:c r="AT270" s="169"/>
      <x:c r="AU270" s="169"/>
      <x:c r="AV270" s="169"/>
      <x:c r="AW270" s="169"/>
      <x:c r="AX270" s="169"/>
      <x:c r="AY270" s="169"/>
      <x:c r="AZ270" s="169"/>
    </x:row>
    <x:row r="271">
      <x:c r="A271" s="169"/>
      <x:c r="B271" s="169"/>
      <x:c r="C271" s="169"/>
      <x:c r="D271" s="169"/>
      <x:c r="E271" s="169"/>
      <x:c r="F271" s="169"/>
      <x:c r="G271" s="169"/>
      <x:c r="H271" s="169"/>
      <x:c r="I271" s="169"/>
      <x:c r="J271" s="169"/>
      <x:c r="K271" s="169"/>
      <x:c r="L271" s="169"/>
      <x:c r="M271" s="169"/>
      <x:c r="N271" s="169"/>
      <x:c r="O271" s="169"/>
      <x:c r="P271" s="169"/>
      <x:c r="Q271" s="169"/>
      <x:c r="R271" s="169"/>
      <x:c r="S271" s="169"/>
      <x:c r="T271" s="169"/>
      <x:c r="U271" s="169"/>
      <x:c r="V271" s="169"/>
      <x:c r="W271" s="169"/>
      <x:c r="X271" s="169"/>
      <x:c r="Y271" s="169"/>
      <x:c r="Z271" s="169"/>
      <x:c r="AA271" s="169"/>
      <x:c r="AB271" s="169"/>
      <x:c r="AC271" s="169"/>
      <x:c r="AD271" s="169"/>
      <x:c r="AE271" s="169"/>
      <x:c r="AF271" s="169"/>
      <x:c r="AG271" s="169"/>
      <x:c r="AH271" s="169"/>
      <x:c r="AI271" s="169"/>
      <x:c r="AJ271" s="169"/>
      <x:c r="AK271" s="169"/>
      <x:c r="AL271" s="169"/>
      <x:c r="AM271" s="169"/>
      <x:c r="AN271" s="169"/>
      <x:c r="AO271" s="169"/>
      <x:c r="AP271" s="169"/>
      <x:c r="AQ271" s="169"/>
      <x:c r="AR271" s="169"/>
      <x:c r="AS271" s="169"/>
      <x:c r="AT271" s="169"/>
      <x:c r="AU271" s="169"/>
      <x:c r="AV271" s="169"/>
      <x:c r="AW271" s="169"/>
      <x:c r="AX271" s="169"/>
      <x:c r="AY271" s="169"/>
      <x:c r="AZ271" s="169"/>
    </x:row>
    <x:row r="272">
      <x:c r="A272" s="169"/>
      <x:c r="B272" s="169"/>
      <x:c r="C272" s="169"/>
      <x:c r="D272" s="169"/>
      <x:c r="E272" s="169"/>
      <x:c r="F272" s="169"/>
      <x:c r="G272" s="169"/>
      <x:c r="H272" s="169"/>
      <x:c r="I272" s="169"/>
      <x:c r="J272" s="169"/>
      <x:c r="K272" s="169"/>
      <x:c r="L272" s="169"/>
      <x:c r="M272" s="169"/>
      <x:c r="N272" s="169"/>
      <x:c r="O272" s="169"/>
      <x:c r="P272" s="169"/>
      <x:c r="Q272" s="169"/>
      <x:c r="R272" s="169"/>
      <x:c r="S272" s="169"/>
      <x:c r="T272" s="169"/>
      <x:c r="U272" s="169"/>
      <x:c r="V272" s="169"/>
      <x:c r="W272" s="169"/>
      <x:c r="X272" s="169"/>
      <x:c r="Y272" s="169"/>
      <x:c r="Z272" s="169"/>
      <x:c r="AA272" s="169"/>
      <x:c r="AB272" s="169"/>
      <x:c r="AC272" s="169"/>
      <x:c r="AD272" s="169"/>
      <x:c r="AE272" s="169"/>
      <x:c r="AF272" s="169"/>
      <x:c r="AG272" s="169"/>
      <x:c r="AH272" s="169"/>
      <x:c r="AI272" s="169"/>
      <x:c r="AJ272" s="169"/>
      <x:c r="AK272" s="169"/>
      <x:c r="AL272" s="169"/>
      <x:c r="AM272" s="169"/>
      <x:c r="AN272" s="169"/>
      <x:c r="AO272" s="169"/>
      <x:c r="AP272" s="169"/>
      <x:c r="AQ272" s="169"/>
      <x:c r="AR272" s="169"/>
      <x:c r="AS272" s="169"/>
      <x:c r="AT272" s="169"/>
      <x:c r="AU272" s="169"/>
      <x:c r="AV272" s="169"/>
      <x:c r="AW272" s="169"/>
      <x:c r="AX272" s="169"/>
      <x:c r="AY272" s="169"/>
      <x:c r="AZ272" s="169"/>
    </x:row>
    <x:row r="273">
      <x:c r="A273" s="169"/>
      <x:c r="B273" s="169"/>
      <x:c r="C273" s="169"/>
      <x:c r="D273" s="169"/>
      <x:c r="E273" s="169"/>
      <x:c r="F273" s="169"/>
      <x:c r="G273" s="169"/>
      <x:c r="H273" s="169"/>
      <x:c r="I273" s="169"/>
      <x:c r="J273" s="169"/>
      <x:c r="K273" s="169"/>
      <x:c r="L273" s="169"/>
      <x:c r="M273" s="169"/>
      <x:c r="N273" s="169"/>
      <x:c r="O273" s="169"/>
      <x:c r="P273" s="169"/>
      <x:c r="Q273" s="169"/>
      <x:c r="R273" s="169"/>
      <x:c r="S273" s="169"/>
      <x:c r="T273" s="169"/>
      <x:c r="U273" s="169"/>
      <x:c r="V273" s="169"/>
      <x:c r="W273" s="169"/>
      <x:c r="X273" s="169"/>
      <x:c r="Y273" s="169"/>
      <x:c r="Z273" s="169"/>
      <x:c r="AA273" s="169"/>
      <x:c r="AB273" s="169"/>
      <x:c r="AC273" s="169"/>
      <x:c r="AD273" s="169"/>
      <x:c r="AE273" s="169"/>
      <x:c r="AF273" s="169"/>
      <x:c r="AG273" s="169"/>
      <x:c r="AH273" s="169"/>
      <x:c r="AI273" s="169"/>
      <x:c r="AJ273" s="169"/>
      <x:c r="AK273" s="169"/>
      <x:c r="AL273" s="169"/>
      <x:c r="AM273" s="169"/>
      <x:c r="AN273" s="169"/>
      <x:c r="AO273" s="169"/>
      <x:c r="AP273" s="169"/>
      <x:c r="AQ273" s="169"/>
      <x:c r="AR273" s="169"/>
      <x:c r="AS273" s="169"/>
      <x:c r="AT273" s="169"/>
      <x:c r="AU273" s="169"/>
      <x:c r="AV273" s="169"/>
      <x:c r="AW273" s="169"/>
      <x:c r="AX273" s="169"/>
      <x:c r="AY273" s="169"/>
      <x:c r="AZ273" s="169"/>
    </x:row>
    <x:row r="274">
      <x:c r="A274" s="169"/>
      <x:c r="B274" s="169"/>
      <x:c r="C274" s="169"/>
      <x:c r="D274" s="169"/>
      <x:c r="E274" s="169"/>
      <x:c r="F274" s="169"/>
      <x:c r="G274" s="169"/>
      <x:c r="H274" s="169"/>
      <x:c r="I274" s="169"/>
      <x:c r="J274" s="169"/>
      <x:c r="K274" s="169"/>
      <x:c r="L274" s="169"/>
      <x:c r="M274" s="169"/>
      <x:c r="N274" s="169"/>
      <x:c r="O274" s="169"/>
      <x:c r="P274" s="169"/>
      <x:c r="Q274" s="169"/>
      <x:c r="R274" s="169"/>
      <x:c r="S274" s="169"/>
      <x:c r="T274" s="169"/>
      <x:c r="U274" s="169"/>
      <x:c r="V274" s="169"/>
      <x:c r="W274" s="169"/>
      <x:c r="X274" s="169"/>
      <x:c r="Y274" s="169"/>
      <x:c r="Z274" s="169"/>
      <x:c r="AA274" s="169"/>
      <x:c r="AB274" s="169"/>
      <x:c r="AC274" s="169"/>
      <x:c r="AD274" s="169"/>
      <x:c r="AE274" s="169"/>
      <x:c r="AF274" s="169"/>
      <x:c r="AG274" s="169"/>
      <x:c r="AH274" s="169"/>
      <x:c r="AI274" s="169"/>
      <x:c r="AJ274" s="169"/>
      <x:c r="AK274" s="169"/>
      <x:c r="AL274" s="169"/>
      <x:c r="AM274" s="169"/>
      <x:c r="AN274" s="169"/>
      <x:c r="AO274" s="169"/>
      <x:c r="AP274" s="169"/>
      <x:c r="AQ274" s="169"/>
      <x:c r="AR274" s="169"/>
      <x:c r="AS274" s="169"/>
      <x:c r="AT274" s="169"/>
      <x:c r="AU274" s="169"/>
      <x:c r="AV274" s="169"/>
      <x:c r="AW274" s="169"/>
      <x:c r="AX274" s="169"/>
      <x:c r="AY274" s="169"/>
      <x:c r="AZ274" s="169"/>
    </x:row>
    <x:row r="275">
      <x:c r="A275" s="169"/>
      <x:c r="B275" s="169"/>
      <x:c r="C275" s="169"/>
      <x:c r="D275" s="169"/>
      <x:c r="E275" s="169"/>
      <x:c r="F275" s="169"/>
      <x:c r="G275" s="169"/>
      <x:c r="H275" s="169"/>
      <x:c r="I275" s="169"/>
      <x:c r="J275" s="169"/>
      <x:c r="K275" s="169"/>
      <x:c r="L275" s="169"/>
      <x:c r="M275" s="169"/>
      <x:c r="N275" s="169"/>
      <x:c r="O275" s="169"/>
      <x:c r="P275" s="169"/>
      <x:c r="Q275" s="169"/>
      <x:c r="R275" s="169"/>
      <x:c r="S275" s="169"/>
      <x:c r="T275" s="169"/>
      <x:c r="U275" s="169"/>
      <x:c r="V275" s="169"/>
      <x:c r="W275" s="169"/>
      <x:c r="X275" s="169"/>
      <x:c r="Y275" s="169"/>
      <x:c r="Z275" s="169"/>
      <x:c r="AA275" s="169"/>
      <x:c r="AB275" s="169"/>
      <x:c r="AC275" s="169"/>
      <x:c r="AD275" s="169"/>
      <x:c r="AE275" s="169"/>
      <x:c r="AF275" s="169"/>
      <x:c r="AG275" s="169"/>
      <x:c r="AH275" s="169"/>
      <x:c r="AI275" s="169"/>
      <x:c r="AJ275" s="169"/>
      <x:c r="AK275" s="169"/>
      <x:c r="AL275" s="169"/>
      <x:c r="AM275" s="169"/>
      <x:c r="AN275" s="169"/>
      <x:c r="AO275" s="169"/>
      <x:c r="AP275" s="169"/>
      <x:c r="AQ275" s="169"/>
      <x:c r="AR275" s="169"/>
      <x:c r="AS275" s="169"/>
      <x:c r="AT275" s="169"/>
      <x:c r="AU275" s="169"/>
      <x:c r="AV275" s="169"/>
      <x:c r="AW275" s="169"/>
      <x:c r="AX275" s="169"/>
      <x:c r="AY275" s="169"/>
      <x:c r="AZ275" s="169"/>
    </x:row>
    <x:row r="276">
      <x:c r="A276" s="169"/>
      <x:c r="B276" s="169"/>
      <x:c r="C276" s="169"/>
      <x:c r="D276" s="169"/>
      <x:c r="E276" s="169"/>
      <x:c r="F276" s="169"/>
      <x:c r="G276" s="169"/>
      <x:c r="H276" s="169"/>
      <x:c r="I276" s="169"/>
      <x:c r="J276" s="169"/>
      <x:c r="K276" s="169"/>
      <x:c r="L276" s="169"/>
      <x:c r="M276" s="169"/>
      <x:c r="N276" s="169"/>
      <x:c r="O276" s="169"/>
      <x:c r="P276" s="169"/>
      <x:c r="Q276" s="169"/>
      <x:c r="R276" s="169"/>
      <x:c r="S276" s="169"/>
      <x:c r="T276" s="169"/>
      <x:c r="U276" s="169"/>
      <x:c r="V276" s="169"/>
      <x:c r="W276" s="169"/>
      <x:c r="X276" s="169"/>
      <x:c r="Y276" s="169"/>
      <x:c r="Z276" s="169"/>
      <x:c r="AA276" s="169"/>
      <x:c r="AB276" s="169"/>
      <x:c r="AC276" s="169"/>
      <x:c r="AD276" s="169"/>
      <x:c r="AE276" s="169"/>
      <x:c r="AF276" s="169"/>
      <x:c r="AG276" s="169"/>
      <x:c r="AH276" s="169"/>
      <x:c r="AI276" s="169"/>
      <x:c r="AJ276" s="169"/>
      <x:c r="AK276" s="169"/>
      <x:c r="AL276" s="169"/>
      <x:c r="AM276" s="169"/>
      <x:c r="AN276" s="169"/>
      <x:c r="AO276" s="169"/>
      <x:c r="AP276" s="169"/>
      <x:c r="AQ276" s="169"/>
      <x:c r="AR276" s="169"/>
      <x:c r="AS276" s="169"/>
      <x:c r="AT276" s="169"/>
      <x:c r="AU276" s="169"/>
      <x:c r="AV276" s="169"/>
      <x:c r="AW276" s="169"/>
      <x:c r="AX276" s="169"/>
      <x:c r="AY276" s="169"/>
      <x:c r="AZ276" s="169"/>
    </x:row>
    <x:row r="277">
      <x:c r="A277" s="169"/>
      <x:c r="B277" s="169"/>
      <x:c r="C277" s="169"/>
      <x:c r="D277" s="169"/>
      <x:c r="E277" s="169"/>
      <x:c r="F277" s="169"/>
      <x:c r="G277" s="169"/>
      <x:c r="H277" s="169"/>
      <x:c r="I277" s="169"/>
      <x:c r="J277" s="169"/>
      <x:c r="K277" s="169"/>
      <x:c r="L277" s="169"/>
      <x:c r="M277" s="169"/>
      <x:c r="N277" s="169"/>
      <x:c r="O277" s="169"/>
      <x:c r="P277" s="169"/>
      <x:c r="Q277" s="169"/>
      <x:c r="R277" s="169"/>
      <x:c r="S277" s="169"/>
      <x:c r="T277" s="169"/>
      <x:c r="U277" s="169"/>
      <x:c r="V277" s="169"/>
      <x:c r="W277" s="169"/>
      <x:c r="X277" s="169"/>
      <x:c r="Y277" s="169"/>
      <x:c r="Z277" s="169"/>
      <x:c r="AA277" s="169"/>
      <x:c r="AB277" s="169"/>
      <x:c r="AC277" s="169"/>
      <x:c r="AD277" s="169"/>
      <x:c r="AE277" s="169"/>
      <x:c r="AF277" s="169"/>
      <x:c r="AG277" s="169"/>
      <x:c r="AH277" s="169"/>
      <x:c r="AI277" s="169"/>
      <x:c r="AJ277" s="169"/>
      <x:c r="AK277" s="169"/>
      <x:c r="AL277" s="169"/>
      <x:c r="AM277" s="169"/>
      <x:c r="AN277" s="169"/>
      <x:c r="AO277" s="169"/>
      <x:c r="AP277" s="169"/>
      <x:c r="AQ277" s="169"/>
      <x:c r="AR277" s="169"/>
      <x:c r="AS277" s="169"/>
      <x:c r="AT277" s="169"/>
      <x:c r="AU277" s="169"/>
      <x:c r="AV277" s="169"/>
      <x:c r="AW277" s="169"/>
      <x:c r="AX277" s="169"/>
      <x:c r="AY277" s="169"/>
      <x:c r="AZ277" s="169"/>
    </x:row>
    <x:row r="278">
      <x:c r="A278" s="169"/>
      <x:c r="B278" s="169"/>
      <x:c r="C278" s="169"/>
      <x:c r="D278" s="169"/>
      <x:c r="E278" s="169"/>
      <x:c r="F278" s="169"/>
      <x:c r="G278" s="169"/>
      <x:c r="H278" s="169"/>
      <x:c r="I278" s="169"/>
      <x:c r="J278" s="169"/>
      <x:c r="K278" s="169"/>
      <x:c r="L278" s="169"/>
      <x:c r="M278" s="169"/>
      <x:c r="N278" s="169"/>
      <x:c r="O278" s="169"/>
      <x:c r="P278" s="169"/>
      <x:c r="Q278" s="169"/>
      <x:c r="R278" s="169"/>
      <x:c r="S278" s="169"/>
      <x:c r="T278" s="169"/>
      <x:c r="U278" s="169"/>
      <x:c r="V278" s="169"/>
      <x:c r="W278" s="169"/>
      <x:c r="X278" s="169"/>
      <x:c r="Y278" s="169"/>
      <x:c r="Z278" s="169"/>
      <x:c r="AA278" s="169"/>
      <x:c r="AB278" s="169"/>
      <x:c r="AC278" s="169"/>
      <x:c r="AD278" s="169"/>
      <x:c r="AE278" s="169"/>
      <x:c r="AF278" s="169"/>
      <x:c r="AG278" s="169"/>
      <x:c r="AH278" s="169"/>
      <x:c r="AI278" s="169"/>
      <x:c r="AJ278" s="169"/>
      <x:c r="AK278" s="169"/>
      <x:c r="AL278" s="169"/>
      <x:c r="AM278" s="169"/>
      <x:c r="AN278" s="169"/>
      <x:c r="AO278" s="169"/>
      <x:c r="AP278" s="169"/>
      <x:c r="AQ278" s="169"/>
      <x:c r="AR278" s="169"/>
      <x:c r="AS278" s="169"/>
      <x:c r="AT278" s="169"/>
      <x:c r="AU278" s="169"/>
      <x:c r="AV278" s="169"/>
      <x:c r="AW278" s="169"/>
      <x:c r="AX278" s="169"/>
      <x:c r="AY278" s="169"/>
      <x:c r="AZ278" s="169"/>
    </x:row>
    <x:row r="279">
      <x:c r="A279" s="169"/>
      <x:c r="B279" s="169"/>
      <x:c r="C279" s="169"/>
      <x:c r="D279" s="169"/>
      <x:c r="E279" s="169"/>
      <x:c r="F279" s="169"/>
      <x:c r="G279" s="169"/>
      <x:c r="H279" s="169"/>
      <x:c r="I279" s="169"/>
      <x:c r="J279" s="169"/>
      <x:c r="K279" s="169"/>
      <x:c r="L279" s="169"/>
      <x:c r="M279" s="169"/>
      <x:c r="N279" s="169"/>
      <x:c r="O279" s="169"/>
      <x:c r="P279" s="169"/>
      <x:c r="Q279" s="169"/>
      <x:c r="R279" s="169"/>
      <x:c r="S279" s="169"/>
      <x:c r="T279" s="169"/>
      <x:c r="U279" s="169"/>
      <x:c r="V279" s="169"/>
      <x:c r="W279" s="169"/>
      <x:c r="X279" s="169"/>
      <x:c r="Y279" s="169"/>
      <x:c r="Z279" s="169"/>
      <x:c r="AA279" s="169"/>
      <x:c r="AB279" s="169"/>
      <x:c r="AC279" s="169"/>
      <x:c r="AD279" s="169"/>
      <x:c r="AE279" s="169"/>
      <x:c r="AF279" s="169"/>
      <x:c r="AG279" s="169"/>
      <x:c r="AH279" s="169"/>
      <x:c r="AI279" s="169"/>
      <x:c r="AJ279" s="169"/>
      <x:c r="AK279" s="169"/>
      <x:c r="AL279" s="169"/>
      <x:c r="AM279" s="169"/>
      <x:c r="AN279" s="169"/>
      <x:c r="AO279" s="169"/>
      <x:c r="AP279" s="169"/>
      <x:c r="AQ279" s="169"/>
      <x:c r="AR279" s="169"/>
      <x:c r="AS279" s="169"/>
      <x:c r="AT279" s="169"/>
      <x:c r="AU279" s="169"/>
      <x:c r="AV279" s="169"/>
      <x:c r="AW279" s="169"/>
      <x:c r="AX279" s="169"/>
      <x:c r="AY279" s="169"/>
      <x:c r="AZ279" s="169"/>
    </x:row>
    <x:row r="280">
      <x:c r="A280" s="169"/>
      <x:c r="B280" s="169"/>
      <x:c r="C280" s="169"/>
      <x:c r="D280" s="169"/>
      <x:c r="E280" s="169"/>
      <x:c r="F280" s="169"/>
      <x:c r="G280" s="169"/>
      <x:c r="H280" s="169"/>
      <x:c r="I280" s="169"/>
      <x:c r="J280" s="169"/>
      <x:c r="K280" s="169"/>
      <x:c r="L280" s="169"/>
      <x:c r="M280" s="169"/>
      <x:c r="N280" s="169"/>
      <x:c r="O280" s="169"/>
      <x:c r="P280" s="169"/>
      <x:c r="Q280" s="169"/>
      <x:c r="R280" s="169"/>
      <x:c r="S280" s="169"/>
      <x:c r="T280" s="169"/>
      <x:c r="U280" s="169"/>
      <x:c r="V280" s="169"/>
      <x:c r="W280" s="169"/>
      <x:c r="X280" s="169"/>
      <x:c r="Y280" s="169"/>
      <x:c r="Z280" s="169"/>
      <x:c r="AA280" s="169"/>
      <x:c r="AB280" s="169"/>
      <x:c r="AC280" s="169"/>
      <x:c r="AD280" s="169"/>
      <x:c r="AE280" s="169"/>
      <x:c r="AF280" s="169"/>
      <x:c r="AG280" s="169"/>
      <x:c r="AH280" s="169"/>
      <x:c r="AI280" s="169"/>
      <x:c r="AJ280" s="169"/>
      <x:c r="AK280" s="169"/>
      <x:c r="AL280" s="169"/>
      <x:c r="AM280" s="169"/>
      <x:c r="AN280" s="169"/>
      <x:c r="AO280" s="169"/>
      <x:c r="AP280" s="169"/>
      <x:c r="AQ280" s="169"/>
      <x:c r="AR280" s="169"/>
      <x:c r="AS280" s="169"/>
      <x:c r="AT280" s="169"/>
      <x:c r="AU280" s="169"/>
      <x:c r="AV280" s="169"/>
      <x:c r="AW280" s="169"/>
      <x:c r="AX280" s="169"/>
      <x:c r="AY280" s="169"/>
      <x:c r="AZ280" s="169"/>
    </x:row>
    <x:row r="281">
      <x:c r="A281" s="169"/>
      <x:c r="B281" s="169"/>
      <x:c r="C281" s="169"/>
      <x:c r="D281" s="169"/>
      <x:c r="E281" s="169"/>
      <x:c r="F281" s="169"/>
      <x:c r="G281" s="169"/>
      <x:c r="H281" s="169"/>
      <x:c r="I281" s="169"/>
      <x:c r="J281" s="169"/>
      <x:c r="K281" s="169"/>
      <x:c r="L281" s="169"/>
      <x:c r="M281" s="169"/>
      <x:c r="N281" s="169"/>
      <x:c r="O281" s="169"/>
      <x:c r="P281" s="169"/>
      <x:c r="Q281" s="169"/>
      <x:c r="R281" s="169"/>
      <x:c r="S281" s="169"/>
      <x:c r="T281" s="169"/>
      <x:c r="U281" s="169"/>
      <x:c r="V281" s="169"/>
      <x:c r="W281" s="169"/>
      <x:c r="X281" s="169"/>
      <x:c r="Y281" s="169"/>
      <x:c r="Z281" s="169"/>
      <x:c r="AA281" s="169"/>
      <x:c r="AB281" s="169"/>
      <x:c r="AC281" s="169"/>
      <x:c r="AD281" s="169"/>
      <x:c r="AE281" s="169"/>
      <x:c r="AF281" s="169"/>
      <x:c r="AG281" s="169"/>
      <x:c r="AH281" s="169"/>
      <x:c r="AI281" s="169"/>
      <x:c r="AJ281" s="169"/>
      <x:c r="AK281" s="169"/>
      <x:c r="AL281" s="169"/>
      <x:c r="AM281" s="169"/>
      <x:c r="AN281" s="169"/>
      <x:c r="AO281" s="169"/>
      <x:c r="AP281" s="169"/>
      <x:c r="AQ281" s="169"/>
      <x:c r="AR281" s="169"/>
      <x:c r="AS281" s="169"/>
      <x:c r="AT281" s="169"/>
      <x:c r="AU281" s="169"/>
      <x:c r="AV281" s="169"/>
      <x:c r="AW281" s="169"/>
      <x:c r="AX281" s="169"/>
      <x:c r="AY281" s="169"/>
      <x:c r="AZ281" s="169"/>
    </x:row>
    <x:row r="282">
      <x:c r="A282" s="169"/>
      <x:c r="B282" s="169"/>
      <x:c r="C282" s="169"/>
      <x:c r="D282" s="169"/>
      <x:c r="E282" s="169"/>
      <x:c r="F282" s="169"/>
      <x:c r="G282" s="169"/>
      <x:c r="H282" s="169"/>
      <x:c r="I282" s="169"/>
      <x:c r="J282" s="169"/>
      <x:c r="K282" s="169"/>
      <x:c r="L282" s="169"/>
      <x:c r="M282" s="169"/>
      <x:c r="N282" s="169"/>
      <x:c r="O282" s="169"/>
      <x:c r="P282" s="169"/>
      <x:c r="Q282" s="169"/>
      <x:c r="R282" s="169"/>
      <x:c r="S282" s="169"/>
      <x:c r="T282" s="169"/>
      <x:c r="U282" s="169"/>
      <x:c r="V282" s="169"/>
      <x:c r="W282" s="169"/>
      <x:c r="X282" s="169"/>
      <x:c r="Y282" s="169"/>
      <x:c r="Z282" s="169"/>
      <x:c r="AA282" s="169"/>
      <x:c r="AB282" s="169"/>
      <x:c r="AC282" s="169"/>
      <x:c r="AD282" s="169"/>
      <x:c r="AE282" s="169"/>
      <x:c r="AF282" s="169"/>
      <x:c r="AG282" s="169"/>
      <x:c r="AH282" s="169"/>
      <x:c r="AI282" s="169"/>
      <x:c r="AJ282" s="169"/>
      <x:c r="AK282" s="169"/>
      <x:c r="AL282" s="169"/>
      <x:c r="AM282" s="169"/>
      <x:c r="AN282" s="169"/>
      <x:c r="AO282" s="169"/>
      <x:c r="AP282" s="169"/>
      <x:c r="AQ282" s="169"/>
      <x:c r="AR282" s="169"/>
      <x:c r="AS282" s="169"/>
      <x:c r="AT282" s="169"/>
      <x:c r="AU282" s="169"/>
      <x:c r="AV282" s="169"/>
      <x:c r="AW282" s="169"/>
      <x:c r="AX282" s="169"/>
      <x:c r="AY282" s="169"/>
      <x:c r="AZ282" s="169"/>
    </x:row>
    <x:row r="283">
      <x:c r="A283" s="169"/>
      <x:c r="B283" s="169"/>
      <x:c r="C283" s="169"/>
      <x:c r="D283" s="169"/>
      <x:c r="E283" s="169"/>
      <x:c r="F283" s="169"/>
      <x:c r="G283" s="169"/>
      <x:c r="H283" s="169"/>
      <x:c r="I283" s="169"/>
      <x:c r="J283" s="169"/>
      <x:c r="K283" s="169"/>
      <x:c r="L283" s="169"/>
      <x:c r="M283" s="169"/>
      <x:c r="N283" s="169"/>
      <x:c r="O283" s="169"/>
      <x:c r="P283" s="169"/>
      <x:c r="Q283" s="169"/>
      <x:c r="R283" s="169"/>
      <x:c r="S283" s="169"/>
      <x:c r="T283" s="169"/>
      <x:c r="U283" s="169"/>
      <x:c r="V283" s="169"/>
      <x:c r="W283" s="169"/>
      <x:c r="X283" s="169"/>
      <x:c r="Y283" s="169"/>
      <x:c r="Z283" s="169"/>
      <x:c r="AA283" s="169"/>
      <x:c r="AB283" s="169"/>
      <x:c r="AC283" s="169"/>
      <x:c r="AD283" s="169"/>
      <x:c r="AE283" s="169"/>
      <x:c r="AF283" s="169"/>
      <x:c r="AG283" s="169"/>
      <x:c r="AH283" s="169"/>
      <x:c r="AI283" s="169"/>
      <x:c r="AJ283" s="169"/>
      <x:c r="AK283" s="169"/>
      <x:c r="AL283" s="169"/>
      <x:c r="AM283" s="169"/>
      <x:c r="AN283" s="169"/>
      <x:c r="AO283" s="169"/>
      <x:c r="AP283" s="169"/>
      <x:c r="AQ283" s="169"/>
      <x:c r="AR283" s="169"/>
      <x:c r="AS283" s="169"/>
      <x:c r="AT283" s="169"/>
      <x:c r="AU283" s="169"/>
      <x:c r="AV283" s="169"/>
      <x:c r="AW283" s="169"/>
      <x:c r="AX283" s="169"/>
      <x:c r="AY283" s="169"/>
      <x:c r="AZ283" s="169"/>
    </x:row>
    <x:row r="284">
      <x:c r="A284" s="169"/>
      <x:c r="B284" s="169"/>
      <x:c r="C284" s="169"/>
      <x:c r="D284" s="169"/>
      <x:c r="E284" s="169"/>
      <x:c r="F284" s="169"/>
      <x:c r="G284" s="169"/>
      <x:c r="H284" s="169"/>
      <x:c r="I284" s="169"/>
      <x:c r="J284" s="169"/>
      <x:c r="K284" s="169"/>
      <x:c r="L284" s="169"/>
      <x:c r="M284" s="169"/>
      <x:c r="N284" s="169"/>
      <x:c r="O284" s="169"/>
      <x:c r="P284" s="169"/>
      <x:c r="Q284" s="169"/>
      <x:c r="R284" s="169"/>
      <x:c r="S284" s="169"/>
      <x:c r="T284" s="169"/>
      <x:c r="U284" s="169"/>
      <x:c r="V284" s="169"/>
      <x:c r="W284" s="169"/>
      <x:c r="X284" s="169"/>
      <x:c r="Y284" s="169"/>
      <x:c r="Z284" s="169"/>
      <x:c r="AA284" s="169"/>
      <x:c r="AB284" s="169"/>
      <x:c r="AC284" s="169"/>
      <x:c r="AD284" s="169"/>
      <x:c r="AE284" s="169"/>
      <x:c r="AF284" s="169"/>
      <x:c r="AG284" s="169"/>
      <x:c r="AH284" s="169"/>
      <x:c r="AI284" s="169"/>
      <x:c r="AJ284" s="169"/>
      <x:c r="AK284" s="169"/>
      <x:c r="AL284" s="169"/>
      <x:c r="AM284" s="169"/>
      <x:c r="AN284" s="169"/>
      <x:c r="AO284" s="169"/>
      <x:c r="AP284" s="169"/>
      <x:c r="AQ284" s="169"/>
      <x:c r="AR284" s="169"/>
      <x:c r="AS284" s="169"/>
      <x:c r="AT284" s="169"/>
      <x:c r="AU284" s="169"/>
      <x:c r="AV284" s="169"/>
      <x:c r="AW284" s="169"/>
      <x:c r="AX284" s="169"/>
      <x:c r="AY284" s="169"/>
      <x:c r="AZ284" s="169"/>
    </x:row>
    <x:row r="285">
      <x:c r="A285" s="169"/>
      <x:c r="B285" s="169"/>
      <x:c r="C285" s="169"/>
      <x:c r="D285" s="169"/>
      <x:c r="E285" s="169"/>
      <x:c r="F285" s="169"/>
      <x:c r="G285" s="169"/>
      <x:c r="H285" s="169"/>
      <x:c r="I285" s="169"/>
      <x:c r="J285" s="169"/>
      <x:c r="K285" s="169"/>
      <x:c r="L285" s="169"/>
      <x:c r="M285" s="169"/>
      <x:c r="N285" s="169"/>
      <x:c r="O285" s="169"/>
      <x:c r="P285" s="169"/>
      <x:c r="Q285" s="169"/>
      <x:c r="R285" s="169"/>
      <x:c r="S285" s="169"/>
      <x:c r="T285" s="169"/>
      <x:c r="U285" s="169"/>
      <x:c r="V285" s="169"/>
      <x:c r="W285" s="169"/>
      <x:c r="X285" s="169"/>
      <x:c r="Y285" s="169"/>
      <x:c r="Z285" s="169"/>
      <x:c r="AA285" s="169"/>
      <x:c r="AB285" s="169"/>
      <x:c r="AC285" s="169"/>
      <x:c r="AD285" s="169"/>
      <x:c r="AE285" s="169"/>
      <x:c r="AF285" s="169"/>
      <x:c r="AG285" s="169"/>
      <x:c r="AH285" s="169"/>
      <x:c r="AI285" s="169"/>
      <x:c r="AJ285" s="169"/>
      <x:c r="AK285" s="169"/>
      <x:c r="AL285" s="169"/>
      <x:c r="AM285" s="169"/>
      <x:c r="AN285" s="169"/>
      <x:c r="AO285" s="169"/>
      <x:c r="AP285" s="169"/>
      <x:c r="AQ285" s="169"/>
      <x:c r="AR285" s="169"/>
      <x:c r="AS285" s="169"/>
      <x:c r="AT285" s="169"/>
      <x:c r="AU285" s="169"/>
      <x:c r="AV285" s="169"/>
      <x:c r="AW285" s="169"/>
      <x:c r="AX285" s="169"/>
      <x:c r="AY285" s="169"/>
      <x:c r="AZ285" s="169"/>
    </x:row>
    <x:row r="286">
      <x:c r="A286" s="169"/>
      <x:c r="B286" s="169"/>
      <x:c r="C286" s="169"/>
      <x:c r="D286" s="169"/>
      <x:c r="E286" s="169"/>
      <x:c r="F286" s="169"/>
      <x:c r="G286" s="169"/>
      <x:c r="H286" s="169"/>
      <x:c r="I286" s="169"/>
      <x:c r="J286" s="169"/>
      <x:c r="K286" s="169"/>
      <x:c r="L286" s="169"/>
      <x:c r="M286" s="169"/>
      <x:c r="N286" s="169"/>
      <x:c r="O286" s="169"/>
      <x:c r="P286" s="169"/>
      <x:c r="Q286" s="169"/>
      <x:c r="R286" s="169"/>
      <x:c r="S286" s="169"/>
      <x:c r="T286" s="169"/>
      <x:c r="U286" s="169"/>
      <x:c r="V286" s="169"/>
      <x:c r="W286" s="169"/>
      <x:c r="X286" s="169"/>
      <x:c r="Y286" s="169"/>
      <x:c r="Z286" s="169"/>
      <x:c r="AA286" s="169"/>
      <x:c r="AB286" s="169"/>
      <x:c r="AC286" s="169"/>
      <x:c r="AD286" s="169"/>
      <x:c r="AE286" s="169"/>
      <x:c r="AF286" s="169"/>
      <x:c r="AG286" s="169"/>
      <x:c r="AH286" s="169"/>
      <x:c r="AI286" s="169"/>
      <x:c r="AJ286" s="169"/>
      <x:c r="AK286" s="169"/>
      <x:c r="AL286" s="169"/>
      <x:c r="AM286" s="169"/>
      <x:c r="AN286" s="169"/>
      <x:c r="AO286" s="169"/>
      <x:c r="AP286" s="169"/>
      <x:c r="AQ286" s="169"/>
      <x:c r="AR286" s="169"/>
      <x:c r="AS286" s="169"/>
      <x:c r="AT286" s="169"/>
      <x:c r="AU286" s="169"/>
      <x:c r="AV286" s="169"/>
      <x:c r="AW286" s="169"/>
      <x:c r="AX286" s="169"/>
      <x:c r="AY286" s="169"/>
      <x:c r="AZ286" s="169"/>
    </x:row>
    <x:row r="287">
      <x:c r="A287" s="169"/>
      <x:c r="B287" s="169"/>
      <x:c r="C287" s="169"/>
      <x:c r="D287" s="169"/>
      <x:c r="E287" s="169"/>
      <x:c r="F287" s="169"/>
      <x:c r="G287" s="169"/>
      <x:c r="H287" s="169"/>
      <x:c r="I287" s="169"/>
      <x:c r="J287" s="169"/>
      <x:c r="K287" s="169"/>
      <x:c r="L287" s="169"/>
      <x:c r="M287" s="169"/>
      <x:c r="N287" s="169"/>
      <x:c r="O287" s="169"/>
      <x:c r="P287" s="169"/>
      <x:c r="Q287" s="169"/>
      <x:c r="R287" s="169"/>
      <x:c r="S287" s="169"/>
      <x:c r="T287" s="169"/>
      <x:c r="U287" s="169"/>
      <x:c r="V287" s="169"/>
      <x:c r="W287" s="169"/>
      <x:c r="X287" s="169"/>
      <x:c r="Y287" s="169"/>
      <x:c r="Z287" s="169"/>
      <x:c r="AA287" s="169"/>
      <x:c r="AB287" s="169"/>
      <x:c r="AC287" s="169"/>
      <x:c r="AD287" s="169"/>
      <x:c r="AE287" s="169"/>
      <x:c r="AF287" s="169"/>
      <x:c r="AG287" s="169"/>
      <x:c r="AH287" s="169"/>
      <x:c r="AI287" s="169"/>
      <x:c r="AJ287" s="169"/>
      <x:c r="AK287" s="169"/>
      <x:c r="AL287" s="169"/>
      <x:c r="AM287" s="169"/>
      <x:c r="AN287" s="169"/>
      <x:c r="AO287" s="169"/>
      <x:c r="AP287" s="169"/>
      <x:c r="AQ287" s="169"/>
      <x:c r="AR287" s="169"/>
      <x:c r="AS287" s="169"/>
      <x:c r="AT287" s="169"/>
      <x:c r="AU287" s="169"/>
      <x:c r="AV287" s="169"/>
      <x:c r="AW287" s="169"/>
      <x:c r="AX287" s="169"/>
      <x:c r="AY287" s="169"/>
      <x:c r="AZ287" s="169"/>
    </x:row>
    <x:row r="288">
      <x:c r="A288" s="169"/>
      <x:c r="B288" s="169"/>
      <x:c r="C288" s="169"/>
      <x:c r="D288" s="169"/>
      <x:c r="E288" s="169"/>
      <x:c r="F288" s="169"/>
      <x:c r="G288" s="169"/>
      <x:c r="H288" s="169"/>
      <x:c r="I288" s="169"/>
      <x:c r="J288" s="169"/>
      <x:c r="K288" s="169"/>
      <x:c r="L288" s="169"/>
      <x:c r="M288" s="169"/>
      <x:c r="N288" s="169"/>
      <x:c r="O288" s="169"/>
      <x:c r="P288" s="169"/>
      <x:c r="Q288" s="169"/>
      <x:c r="R288" s="169"/>
      <x:c r="S288" s="169"/>
      <x:c r="T288" s="169"/>
      <x:c r="U288" s="169"/>
      <x:c r="V288" s="169"/>
      <x:c r="W288" s="169"/>
      <x:c r="X288" s="169"/>
      <x:c r="Y288" s="169"/>
      <x:c r="Z288" s="169"/>
      <x:c r="AA288" s="169"/>
      <x:c r="AB288" s="169"/>
      <x:c r="AC288" s="169"/>
      <x:c r="AD288" s="169"/>
      <x:c r="AE288" s="169"/>
      <x:c r="AF288" s="169"/>
      <x:c r="AG288" s="169"/>
      <x:c r="AH288" s="169"/>
      <x:c r="AI288" s="169"/>
      <x:c r="AJ288" s="169"/>
      <x:c r="AK288" s="169"/>
      <x:c r="AL288" s="169"/>
      <x:c r="AM288" s="169"/>
      <x:c r="AN288" s="169"/>
      <x:c r="AO288" s="169"/>
      <x:c r="AP288" s="169"/>
      <x:c r="AQ288" s="169"/>
      <x:c r="AR288" s="169"/>
      <x:c r="AS288" s="169"/>
      <x:c r="AT288" s="169"/>
      <x:c r="AU288" s="169"/>
      <x:c r="AV288" s="169"/>
      <x:c r="AW288" s="169"/>
      <x:c r="AX288" s="169"/>
      <x:c r="AY288" s="169"/>
      <x:c r="AZ288" s="169"/>
    </x:row>
    <x:row r="289">
      <x:c r="A289" s="169"/>
      <x:c r="B289" s="169"/>
      <x:c r="C289" s="169"/>
      <x:c r="D289" s="169"/>
      <x:c r="E289" s="169"/>
      <x:c r="F289" s="169"/>
      <x:c r="G289" s="169"/>
      <x:c r="H289" s="169"/>
      <x:c r="I289" s="169"/>
      <x:c r="J289" s="169"/>
      <x:c r="K289" s="169"/>
      <x:c r="L289" s="169"/>
      <x:c r="M289" s="169"/>
      <x:c r="N289" s="169"/>
      <x:c r="O289" s="169"/>
      <x:c r="P289" s="169"/>
      <x:c r="Q289" s="169"/>
      <x:c r="R289" s="169"/>
      <x:c r="S289" s="169"/>
      <x:c r="T289" s="169"/>
      <x:c r="U289" s="169"/>
      <x:c r="V289" s="169"/>
      <x:c r="W289" s="169"/>
      <x:c r="X289" s="169"/>
      <x:c r="Y289" s="169"/>
      <x:c r="Z289" s="169"/>
      <x:c r="AA289" s="169"/>
      <x:c r="AB289" s="169"/>
      <x:c r="AC289" s="169"/>
      <x:c r="AD289" s="169"/>
      <x:c r="AE289" s="169"/>
      <x:c r="AF289" s="169"/>
      <x:c r="AG289" s="169"/>
      <x:c r="AH289" s="169"/>
      <x:c r="AI289" s="169"/>
      <x:c r="AJ289" s="169"/>
      <x:c r="AK289" s="169"/>
      <x:c r="AL289" s="169"/>
      <x:c r="AM289" s="169"/>
      <x:c r="AN289" s="169"/>
      <x:c r="AO289" s="169"/>
      <x:c r="AP289" s="169"/>
      <x:c r="AQ289" s="169"/>
      <x:c r="AR289" s="169"/>
      <x:c r="AS289" s="169"/>
      <x:c r="AT289" s="169"/>
      <x:c r="AU289" s="169"/>
      <x:c r="AV289" s="169"/>
      <x:c r="AW289" s="169"/>
      <x:c r="AX289" s="169"/>
      <x:c r="AY289" s="169"/>
      <x:c r="AZ289" s="169"/>
    </x:row>
    <x:row r="290">
      <x:c r="A290" s="169"/>
      <x:c r="B290" s="169"/>
      <x:c r="C290" s="169"/>
      <x:c r="D290" s="169"/>
      <x:c r="E290" s="169"/>
      <x:c r="F290" s="169"/>
      <x:c r="G290" s="169"/>
      <x:c r="H290" s="169"/>
      <x:c r="I290" s="169"/>
      <x:c r="J290" s="169"/>
      <x:c r="K290" s="169"/>
      <x:c r="L290" s="169"/>
      <x:c r="M290" s="169"/>
      <x:c r="N290" s="169"/>
      <x:c r="O290" s="169"/>
      <x:c r="P290" s="169"/>
      <x:c r="Q290" s="169"/>
      <x:c r="R290" s="169"/>
      <x:c r="S290" s="169"/>
      <x:c r="T290" s="169"/>
      <x:c r="U290" s="169"/>
      <x:c r="V290" s="169"/>
      <x:c r="W290" s="169"/>
      <x:c r="X290" s="169"/>
      <x:c r="Y290" s="169"/>
      <x:c r="Z290" s="169"/>
      <x:c r="AA290" s="169"/>
      <x:c r="AB290" s="169"/>
      <x:c r="AC290" s="169"/>
      <x:c r="AD290" s="169"/>
      <x:c r="AE290" s="169"/>
      <x:c r="AF290" s="169"/>
      <x:c r="AG290" s="169"/>
      <x:c r="AH290" s="169"/>
      <x:c r="AI290" s="169"/>
      <x:c r="AJ290" s="169"/>
      <x:c r="AK290" s="169"/>
      <x:c r="AL290" s="169"/>
      <x:c r="AM290" s="169"/>
      <x:c r="AN290" s="169"/>
      <x:c r="AO290" s="169"/>
      <x:c r="AP290" s="169"/>
      <x:c r="AQ290" s="169"/>
      <x:c r="AR290" s="169"/>
      <x:c r="AS290" s="169"/>
      <x:c r="AT290" s="169"/>
      <x:c r="AU290" s="169"/>
      <x:c r="AV290" s="169"/>
      <x:c r="AW290" s="169"/>
      <x:c r="AX290" s="169"/>
      <x:c r="AY290" s="169"/>
      <x:c r="AZ290" s="169"/>
    </x:row>
    <x:row r="291">
      <x:c r="A291" s="169"/>
      <x:c r="B291" s="169"/>
      <x:c r="C291" s="169"/>
      <x:c r="D291" s="169"/>
      <x:c r="E291" s="169"/>
      <x:c r="F291" s="169"/>
      <x:c r="G291" s="169"/>
      <x:c r="H291" s="169"/>
      <x:c r="I291" s="169"/>
      <x:c r="J291" s="169"/>
      <x:c r="K291" s="169"/>
      <x:c r="L291" s="169"/>
      <x:c r="M291" s="169"/>
      <x:c r="N291" s="169"/>
      <x:c r="O291" s="169"/>
      <x:c r="P291" s="169"/>
      <x:c r="Q291" s="169"/>
      <x:c r="R291" s="169"/>
      <x:c r="S291" s="169"/>
      <x:c r="T291" s="169"/>
      <x:c r="U291" s="169"/>
      <x:c r="V291" s="169"/>
      <x:c r="W291" s="169"/>
      <x:c r="X291" s="169"/>
      <x:c r="Y291" s="169"/>
      <x:c r="Z291" s="169"/>
      <x:c r="AA291" s="169"/>
      <x:c r="AB291" s="169"/>
      <x:c r="AC291" s="169"/>
      <x:c r="AD291" s="169"/>
      <x:c r="AE291" s="169"/>
      <x:c r="AF291" s="169"/>
      <x:c r="AG291" s="169"/>
      <x:c r="AH291" s="169"/>
      <x:c r="AI291" s="169"/>
      <x:c r="AJ291" s="169"/>
      <x:c r="AK291" s="169"/>
      <x:c r="AL291" s="169"/>
      <x:c r="AM291" s="169"/>
      <x:c r="AN291" s="169"/>
      <x:c r="AO291" s="169"/>
      <x:c r="AP291" s="169"/>
      <x:c r="AQ291" s="169"/>
      <x:c r="AR291" s="169"/>
      <x:c r="AS291" s="169"/>
      <x:c r="AT291" s="169"/>
      <x:c r="AU291" s="169"/>
      <x:c r="AV291" s="169"/>
      <x:c r="AW291" s="169"/>
      <x:c r="AX291" s="169"/>
      <x:c r="AY291" s="169"/>
      <x:c r="AZ291" s="169"/>
    </x:row>
    <x:row r="292">
      <x:c r="A292" s="169"/>
      <x:c r="B292" s="169"/>
      <x:c r="C292" s="169"/>
      <x:c r="D292" s="169"/>
      <x:c r="E292" s="169"/>
      <x:c r="F292" s="169"/>
      <x:c r="G292" s="169"/>
      <x:c r="H292" s="169"/>
      <x:c r="I292" s="169"/>
      <x:c r="J292" s="169"/>
      <x:c r="K292" s="169"/>
      <x:c r="L292" s="169"/>
      <x:c r="M292" s="169"/>
      <x:c r="N292" s="169"/>
      <x:c r="O292" s="169"/>
      <x:c r="P292" s="169"/>
      <x:c r="Q292" s="169"/>
      <x:c r="R292" s="169"/>
      <x:c r="S292" s="169"/>
      <x:c r="T292" s="169"/>
      <x:c r="U292" s="169"/>
      <x:c r="V292" s="169"/>
      <x:c r="W292" s="169"/>
      <x:c r="X292" s="169"/>
      <x:c r="Y292" s="169"/>
      <x:c r="Z292" s="169"/>
      <x:c r="AA292" s="169"/>
      <x:c r="AB292" s="169"/>
      <x:c r="AC292" s="169"/>
      <x:c r="AD292" s="169"/>
      <x:c r="AE292" s="169"/>
      <x:c r="AF292" s="169"/>
      <x:c r="AG292" s="169"/>
      <x:c r="AH292" s="169"/>
      <x:c r="AI292" s="169"/>
      <x:c r="AJ292" s="169"/>
      <x:c r="AK292" s="169"/>
      <x:c r="AL292" s="169"/>
      <x:c r="AM292" s="169"/>
      <x:c r="AN292" s="169"/>
      <x:c r="AO292" s="169"/>
      <x:c r="AP292" s="169"/>
      <x:c r="AQ292" s="169"/>
      <x:c r="AR292" s="169"/>
      <x:c r="AS292" s="169"/>
      <x:c r="AT292" s="169"/>
      <x:c r="AU292" s="169"/>
      <x:c r="AV292" s="169"/>
      <x:c r="AW292" s="169"/>
      <x:c r="AX292" s="169"/>
      <x:c r="AY292" s="169"/>
      <x:c r="AZ292" s="169"/>
    </x:row>
    <x:row r="293">
      <x:c r="A293" s="169"/>
      <x:c r="B293" s="169"/>
      <x:c r="C293" s="169"/>
      <x:c r="D293" s="169"/>
      <x:c r="E293" s="169"/>
      <x:c r="F293" s="169"/>
      <x:c r="G293" s="169"/>
      <x:c r="H293" s="169"/>
      <x:c r="I293" s="169"/>
      <x:c r="J293" s="169"/>
      <x:c r="K293" s="169"/>
      <x:c r="L293" s="169"/>
      <x:c r="M293" s="169"/>
      <x:c r="N293" s="169"/>
      <x:c r="O293" s="169"/>
      <x:c r="P293" s="169"/>
      <x:c r="Q293" s="169"/>
      <x:c r="R293" s="169"/>
      <x:c r="S293" s="169"/>
      <x:c r="T293" s="169"/>
      <x:c r="U293" s="169"/>
      <x:c r="V293" s="169"/>
      <x:c r="W293" s="169"/>
      <x:c r="X293" s="169"/>
      <x:c r="Y293" s="169"/>
      <x:c r="Z293" s="169"/>
      <x:c r="AA293" s="169"/>
      <x:c r="AB293" s="169"/>
      <x:c r="AC293" s="169"/>
      <x:c r="AD293" s="169"/>
      <x:c r="AE293" s="169"/>
      <x:c r="AF293" s="169"/>
      <x:c r="AG293" s="169"/>
      <x:c r="AH293" s="169"/>
      <x:c r="AI293" s="169"/>
      <x:c r="AJ293" s="169"/>
      <x:c r="AK293" s="169"/>
      <x:c r="AL293" s="169"/>
      <x:c r="AM293" s="169"/>
      <x:c r="AN293" s="169"/>
      <x:c r="AO293" s="169"/>
      <x:c r="AP293" s="169"/>
      <x:c r="AQ293" s="169"/>
      <x:c r="AR293" s="169"/>
      <x:c r="AS293" s="169"/>
      <x:c r="AT293" s="169"/>
      <x:c r="AU293" s="169"/>
      <x:c r="AV293" s="169"/>
      <x:c r="AW293" s="169"/>
      <x:c r="AX293" s="169"/>
      <x:c r="AY293" s="169"/>
      <x:c r="AZ293" s="169"/>
    </x:row>
    <x:row r="294">
      <x:c r="A294" s="169"/>
      <x:c r="B294" s="169"/>
      <x:c r="C294" s="169"/>
      <x:c r="D294" s="169"/>
      <x:c r="E294" s="169"/>
      <x:c r="F294" s="169"/>
      <x:c r="G294" s="169"/>
      <x:c r="H294" s="169"/>
      <x:c r="I294" s="169"/>
      <x:c r="J294" s="169"/>
      <x:c r="K294" s="169"/>
      <x:c r="L294" s="169"/>
      <x:c r="M294" s="169"/>
      <x:c r="N294" s="169"/>
      <x:c r="O294" s="169"/>
      <x:c r="P294" s="169"/>
      <x:c r="Q294" s="169"/>
      <x:c r="R294" s="169"/>
      <x:c r="S294" s="169"/>
      <x:c r="T294" s="169"/>
      <x:c r="U294" s="169"/>
      <x:c r="V294" s="169"/>
      <x:c r="W294" s="169"/>
      <x:c r="X294" s="169"/>
      <x:c r="Y294" s="169"/>
      <x:c r="Z294" s="169"/>
      <x:c r="AA294" s="169"/>
      <x:c r="AB294" s="169"/>
      <x:c r="AC294" s="169"/>
      <x:c r="AD294" s="169"/>
      <x:c r="AE294" s="169"/>
      <x:c r="AF294" s="169"/>
      <x:c r="AG294" s="169"/>
      <x:c r="AH294" s="169"/>
      <x:c r="AI294" s="169"/>
      <x:c r="AJ294" s="169"/>
      <x:c r="AK294" s="169"/>
      <x:c r="AL294" s="169"/>
      <x:c r="AM294" s="169"/>
      <x:c r="AN294" s="169"/>
      <x:c r="AO294" s="169"/>
      <x:c r="AP294" s="169"/>
      <x:c r="AQ294" s="169"/>
      <x:c r="AR294" s="169"/>
      <x:c r="AS294" s="169"/>
      <x:c r="AT294" s="169"/>
      <x:c r="AU294" s="169"/>
      <x:c r="AV294" s="169"/>
      <x:c r="AW294" s="169"/>
      <x:c r="AX294" s="169"/>
      <x:c r="AY294" s="169"/>
      <x:c r="AZ294" s="169"/>
    </x:row>
    <x:row r="295">
      <x:c r="A295" s="169"/>
      <x:c r="B295" s="169"/>
      <x:c r="C295" s="169"/>
      <x:c r="D295" s="169"/>
      <x:c r="E295" s="169"/>
      <x:c r="F295" s="169"/>
      <x:c r="G295" s="169"/>
      <x:c r="H295" s="169"/>
      <x:c r="I295" s="169"/>
      <x:c r="J295" s="169"/>
      <x:c r="K295" s="169"/>
      <x:c r="L295" s="169"/>
      <x:c r="M295" s="169"/>
      <x:c r="N295" s="169"/>
      <x:c r="O295" s="169"/>
      <x:c r="P295" s="169"/>
      <x:c r="Q295" s="169"/>
      <x:c r="R295" s="169"/>
      <x:c r="S295" s="169"/>
      <x:c r="T295" s="169"/>
      <x:c r="U295" s="169"/>
      <x:c r="V295" s="169"/>
      <x:c r="W295" s="169"/>
      <x:c r="X295" s="169"/>
      <x:c r="Y295" s="169"/>
      <x:c r="Z295" s="169"/>
      <x:c r="AA295" s="169"/>
      <x:c r="AB295" s="169"/>
      <x:c r="AC295" s="169"/>
      <x:c r="AD295" s="169"/>
      <x:c r="AE295" s="169"/>
      <x:c r="AF295" s="169"/>
      <x:c r="AG295" s="169"/>
      <x:c r="AH295" s="169"/>
      <x:c r="AI295" s="169"/>
      <x:c r="AJ295" s="169"/>
      <x:c r="AK295" s="169"/>
      <x:c r="AL295" s="169"/>
      <x:c r="AM295" s="169"/>
      <x:c r="AN295" s="169"/>
      <x:c r="AO295" s="169"/>
      <x:c r="AP295" s="169"/>
      <x:c r="AQ295" s="169"/>
      <x:c r="AR295" s="169"/>
      <x:c r="AS295" s="169"/>
      <x:c r="AT295" s="169"/>
      <x:c r="AU295" s="169"/>
      <x:c r="AV295" s="169"/>
      <x:c r="AW295" s="169"/>
      <x:c r="AX295" s="169"/>
      <x:c r="AY295" s="169"/>
      <x:c r="AZ295" s="169"/>
    </x:row>
    <x:row r="296">
      <x:c r="A296" s="169"/>
      <x:c r="B296" s="169"/>
      <x:c r="C296" s="169"/>
      <x:c r="D296" s="169"/>
      <x:c r="E296" s="169"/>
      <x:c r="F296" s="169"/>
      <x:c r="G296" s="169"/>
      <x:c r="H296" s="169"/>
      <x:c r="I296" s="169"/>
      <x:c r="J296" s="169"/>
      <x:c r="K296" s="169"/>
      <x:c r="L296" s="169"/>
      <x:c r="M296" s="169"/>
      <x:c r="N296" s="169"/>
      <x:c r="O296" s="169"/>
      <x:c r="P296" s="169"/>
      <x:c r="Q296" s="169"/>
      <x:c r="R296" s="169"/>
      <x:c r="S296" s="169"/>
      <x:c r="T296" s="169"/>
      <x:c r="U296" s="169"/>
      <x:c r="V296" s="169"/>
      <x:c r="W296" s="169"/>
      <x:c r="X296" s="169"/>
      <x:c r="Y296" s="169"/>
      <x:c r="Z296" s="169"/>
      <x:c r="AA296" s="169"/>
      <x:c r="AB296" s="169"/>
      <x:c r="AC296" s="169"/>
      <x:c r="AD296" s="169"/>
      <x:c r="AE296" s="169"/>
      <x:c r="AF296" s="169"/>
      <x:c r="AG296" s="169"/>
      <x:c r="AH296" s="169"/>
      <x:c r="AI296" s="169"/>
      <x:c r="AJ296" s="169"/>
      <x:c r="AK296" s="169"/>
      <x:c r="AL296" s="169"/>
      <x:c r="AM296" s="169"/>
      <x:c r="AN296" s="169"/>
      <x:c r="AO296" s="169"/>
      <x:c r="AP296" s="169"/>
      <x:c r="AQ296" s="169"/>
      <x:c r="AR296" s="169"/>
      <x:c r="AS296" s="169"/>
      <x:c r="AT296" s="169"/>
      <x:c r="AU296" s="169"/>
      <x:c r="AV296" s="169"/>
      <x:c r="AW296" s="169"/>
      <x:c r="AX296" s="169"/>
      <x:c r="AY296" s="169"/>
      <x:c r="AZ296" s="169"/>
    </x:row>
    <x:row r="297">
      <x:c r="A297" s="169"/>
      <x:c r="B297" s="169"/>
      <x:c r="C297" s="169"/>
      <x:c r="D297" s="169"/>
      <x:c r="E297" s="169"/>
      <x:c r="F297" s="169"/>
      <x:c r="G297" s="169"/>
      <x:c r="H297" s="169"/>
      <x:c r="I297" s="169"/>
      <x:c r="J297" s="169"/>
      <x:c r="K297" s="169"/>
      <x:c r="L297" s="169"/>
      <x:c r="M297" s="169"/>
      <x:c r="N297" s="169"/>
      <x:c r="O297" s="169"/>
      <x:c r="P297" s="169"/>
      <x:c r="Q297" s="169"/>
      <x:c r="R297" s="169"/>
      <x:c r="S297" s="169"/>
      <x:c r="T297" s="169"/>
      <x:c r="U297" s="169"/>
      <x:c r="V297" s="169"/>
      <x:c r="W297" s="169"/>
      <x:c r="X297" s="169"/>
      <x:c r="Y297" s="169"/>
      <x:c r="Z297" s="169"/>
      <x:c r="AA297" s="169"/>
      <x:c r="AB297" s="169"/>
      <x:c r="AC297" s="169"/>
      <x:c r="AD297" s="169"/>
      <x:c r="AE297" s="169"/>
      <x:c r="AF297" s="169"/>
      <x:c r="AG297" s="169"/>
      <x:c r="AH297" s="169"/>
      <x:c r="AI297" s="169"/>
      <x:c r="AJ297" s="169"/>
      <x:c r="AK297" s="169"/>
      <x:c r="AL297" s="169"/>
      <x:c r="AM297" s="169"/>
      <x:c r="AN297" s="169"/>
      <x:c r="AO297" s="169"/>
      <x:c r="AP297" s="169"/>
      <x:c r="AQ297" s="169"/>
      <x:c r="AR297" s="169"/>
      <x:c r="AS297" s="169"/>
      <x:c r="AT297" s="169"/>
      <x:c r="AU297" s="169"/>
      <x:c r="AV297" s="169"/>
      <x:c r="AW297" s="169"/>
      <x:c r="AX297" s="169"/>
      <x:c r="AY297" s="169"/>
      <x:c r="AZ297" s="169"/>
    </x:row>
    <x:row r="298">
      <x:c r="A298" s="169"/>
      <x:c r="B298" s="169"/>
      <x:c r="C298" s="169"/>
      <x:c r="D298" s="169"/>
      <x:c r="E298" s="169"/>
      <x:c r="F298" s="169"/>
      <x:c r="G298" s="169"/>
      <x:c r="H298" s="169"/>
      <x:c r="I298" s="169"/>
      <x:c r="J298" s="169"/>
      <x:c r="K298" s="169"/>
      <x:c r="L298" s="169"/>
      <x:c r="M298" s="169"/>
      <x:c r="N298" s="169"/>
      <x:c r="O298" s="169"/>
      <x:c r="P298" s="169"/>
      <x:c r="Q298" s="169"/>
      <x:c r="R298" s="169"/>
      <x:c r="S298" s="169"/>
      <x:c r="T298" s="169"/>
      <x:c r="U298" s="169"/>
      <x:c r="V298" s="169"/>
      <x:c r="W298" s="169"/>
      <x:c r="X298" s="169"/>
      <x:c r="Y298" s="169"/>
      <x:c r="Z298" s="169"/>
      <x:c r="AA298" s="169"/>
      <x:c r="AB298" s="169"/>
      <x:c r="AC298" s="169"/>
      <x:c r="AD298" s="169"/>
      <x:c r="AE298" s="169"/>
      <x:c r="AF298" s="169"/>
      <x:c r="AG298" s="169"/>
      <x:c r="AH298" s="169"/>
      <x:c r="AI298" s="169"/>
      <x:c r="AJ298" s="169"/>
      <x:c r="AK298" s="169"/>
      <x:c r="AL298" s="169"/>
      <x:c r="AM298" s="169"/>
      <x:c r="AN298" s="169"/>
      <x:c r="AO298" s="169"/>
      <x:c r="AP298" s="169"/>
      <x:c r="AQ298" s="169"/>
      <x:c r="AR298" s="169"/>
      <x:c r="AS298" s="169"/>
      <x:c r="AT298" s="169"/>
      <x:c r="AU298" s="169"/>
      <x:c r="AV298" s="169"/>
      <x:c r="AW298" s="169"/>
      <x:c r="AX298" s="169"/>
      <x:c r="AY298" s="169"/>
      <x:c r="AZ298" s="169"/>
    </x:row>
    <x:row r="299">
      <x:c r="A299" s="169"/>
      <x:c r="B299" s="169"/>
      <x:c r="C299" s="169"/>
      <x:c r="D299" s="169"/>
      <x:c r="E299" s="169"/>
      <x:c r="F299" s="169"/>
      <x:c r="G299" s="169"/>
      <x:c r="H299" s="169"/>
      <x:c r="I299" s="169"/>
      <x:c r="J299" s="169"/>
      <x:c r="K299" s="169"/>
      <x:c r="L299" s="169"/>
      <x:c r="M299" s="169"/>
      <x:c r="N299" s="169"/>
      <x:c r="O299" s="169"/>
      <x:c r="P299" s="169"/>
      <x:c r="Q299" s="169"/>
      <x:c r="R299" s="169"/>
      <x:c r="S299" s="169"/>
      <x:c r="T299" s="169"/>
      <x:c r="U299" s="169"/>
      <x:c r="V299" s="169"/>
      <x:c r="W299" s="169"/>
      <x:c r="X299" s="169"/>
      <x:c r="Y299" s="169"/>
      <x:c r="Z299" s="169"/>
      <x:c r="AA299" s="169"/>
      <x:c r="AB299" s="169"/>
      <x:c r="AC299" s="169"/>
      <x:c r="AD299" s="169"/>
      <x:c r="AE299" s="169"/>
      <x:c r="AF299" s="169"/>
      <x:c r="AG299" s="169"/>
      <x:c r="AH299" s="169"/>
      <x:c r="AI299" s="169"/>
      <x:c r="AJ299" s="169"/>
      <x:c r="AK299" s="169"/>
      <x:c r="AL299" s="169"/>
      <x:c r="AM299" s="169"/>
      <x:c r="AN299" s="169"/>
      <x:c r="AO299" s="169"/>
      <x:c r="AP299" s="169"/>
      <x:c r="AQ299" s="169"/>
      <x:c r="AR299" s="169"/>
      <x:c r="AS299" s="169"/>
      <x:c r="AT299" s="169"/>
      <x:c r="AU299" s="169"/>
      <x:c r="AV299" s="169"/>
      <x:c r="AW299" s="169"/>
      <x:c r="AX299" s="169"/>
      <x:c r="AY299" s="169"/>
      <x:c r="AZ299" s="169"/>
    </x:row>
    <x:row r="300">
      <x:c r="A300" s="169"/>
      <x:c r="B300" s="169"/>
      <x:c r="C300" s="169"/>
      <x:c r="D300" s="169"/>
      <x:c r="E300" s="169"/>
      <x:c r="F300" s="169"/>
      <x:c r="G300" s="169"/>
      <x:c r="H300" s="169"/>
      <x:c r="I300" s="169"/>
      <x:c r="J300" s="169"/>
      <x:c r="K300" s="169"/>
      <x:c r="L300" s="169"/>
      <x:c r="M300" s="169"/>
      <x:c r="N300" s="169"/>
      <x:c r="O300" s="169"/>
      <x:c r="P300" s="169"/>
      <x:c r="Q300" s="169"/>
      <x:c r="R300" s="169"/>
      <x:c r="S300" s="169"/>
      <x:c r="T300" s="169"/>
      <x:c r="U300" s="169"/>
      <x:c r="V300" s="169"/>
      <x:c r="W300" s="169"/>
      <x:c r="X300" s="169"/>
      <x:c r="Y300" s="169"/>
      <x:c r="Z300" s="169"/>
      <x:c r="AA300" s="169"/>
      <x:c r="AB300" s="169"/>
      <x:c r="AC300" s="169"/>
      <x:c r="AD300" s="169"/>
      <x:c r="AE300" s="169"/>
      <x:c r="AF300" s="169"/>
      <x:c r="AG300" s="169"/>
      <x:c r="AH300" s="169"/>
      <x:c r="AI300" s="169"/>
      <x:c r="AJ300" s="169"/>
      <x:c r="AK300" s="169"/>
      <x:c r="AL300" s="169"/>
      <x:c r="AM300" s="169"/>
      <x:c r="AN300" s="169"/>
      <x:c r="AO300" s="169"/>
      <x:c r="AP300" s="169"/>
      <x:c r="AQ300" s="169"/>
      <x:c r="AR300" s="169"/>
      <x:c r="AS300" s="169"/>
      <x:c r="AT300" s="169"/>
      <x:c r="AU300" s="169"/>
      <x:c r="AV300" s="169"/>
      <x:c r="AW300" s="169"/>
      <x:c r="AX300" s="169"/>
      <x:c r="AY300" s="169"/>
      <x:c r="AZ300" s="169"/>
    </x:row>
    <x:row r="301">
      <x:c r="A301" s="169"/>
      <x:c r="B301" s="169"/>
      <x:c r="C301" s="169"/>
      <x:c r="D301" s="169"/>
      <x:c r="E301" s="169"/>
      <x:c r="F301" s="169"/>
      <x:c r="G301" s="169"/>
      <x:c r="H301" s="169"/>
      <x:c r="I301" s="169"/>
      <x:c r="J301" s="169"/>
      <x:c r="K301" s="169"/>
      <x:c r="L301" s="169"/>
      <x:c r="M301" s="169"/>
      <x:c r="N301" s="169"/>
      <x:c r="O301" s="169"/>
      <x:c r="P301" s="169"/>
      <x:c r="Q301" s="169"/>
      <x:c r="R301" s="169"/>
      <x:c r="S301" s="169"/>
      <x:c r="T301" s="169"/>
      <x:c r="U301" s="169"/>
      <x:c r="V301" s="169"/>
      <x:c r="W301" s="169"/>
      <x:c r="X301" s="169"/>
      <x:c r="Y301" s="169"/>
      <x:c r="Z301" s="169"/>
      <x:c r="AA301" s="169"/>
      <x:c r="AB301" s="169"/>
      <x:c r="AC301" s="169"/>
      <x:c r="AD301" s="169"/>
      <x:c r="AE301" s="169"/>
      <x:c r="AF301" s="169"/>
      <x:c r="AG301" s="169"/>
      <x:c r="AH301" s="169"/>
      <x:c r="AI301" s="169"/>
      <x:c r="AJ301" s="169"/>
      <x:c r="AK301" s="169"/>
      <x:c r="AL301" s="169"/>
      <x:c r="AM301" s="169"/>
      <x:c r="AN301" s="169"/>
      <x:c r="AO301" s="169"/>
      <x:c r="AP301" s="169"/>
      <x:c r="AQ301" s="169"/>
      <x:c r="AR301" s="169"/>
      <x:c r="AS301" s="169"/>
      <x:c r="AT301" s="169"/>
      <x:c r="AU301" s="169"/>
      <x:c r="AV301" s="169"/>
      <x:c r="AW301" s="169"/>
      <x:c r="AX301" s="169"/>
      <x:c r="AY301" s="169"/>
      <x:c r="AZ301" s="169"/>
    </x:row>
    <x:row r="302">
      <x:c r="A302" s="169"/>
      <x:c r="B302" s="169"/>
      <x:c r="C302" s="169"/>
      <x:c r="D302" s="169"/>
      <x:c r="E302" s="169"/>
      <x:c r="F302" s="169"/>
      <x:c r="G302" s="169"/>
      <x:c r="H302" s="169"/>
      <x:c r="I302" s="169"/>
      <x:c r="J302" s="169"/>
      <x:c r="K302" s="169"/>
      <x:c r="L302" s="169"/>
      <x:c r="M302" s="169"/>
      <x:c r="N302" s="169"/>
      <x:c r="O302" s="169"/>
      <x:c r="P302" s="169"/>
      <x:c r="Q302" s="169"/>
      <x:c r="R302" s="169"/>
      <x:c r="S302" s="169"/>
      <x:c r="T302" s="169"/>
      <x:c r="U302" s="169"/>
      <x:c r="V302" s="169"/>
      <x:c r="W302" s="169"/>
      <x:c r="X302" s="169"/>
      <x:c r="Y302" s="169"/>
      <x:c r="Z302" s="169"/>
      <x:c r="AA302" s="169"/>
      <x:c r="AB302" s="169"/>
      <x:c r="AC302" s="169"/>
      <x:c r="AD302" s="169"/>
      <x:c r="AE302" s="169"/>
      <x:c r="AF302" s="169"/>
      <x:c r="AG302" s="169"/>
      <x:c r="AH302" s="169"/>
      <x:c r="AI302" s="169"/>
      <x:c r="AJ302" s="169"/>
      <x:c r="AK302" s="169"/>
      <x:c r="AL302" s="169"/>
      <x:c r="AM302" s="169"/>
      <x:c r="AN302" s="169"/>
      <x:c r="AO302" s="169"/>
      <x:c r="AP302" s="169"/>
      <x:c r="AQ302" s="169"/>
      <x:c r="AR302" s="169"/>
      <x:c r="AS302" s="169"/>
      <x:c r="AT302" s="169"/>
      <x:c r="AU302" s="169"/>
      <x:c r="AV302" s="169"/>
      <x:c r="AW302" s="169"/>
      <x:c r="AX302" s="169"/>
      <x:c r="AY302" s="169"/>
      <x:c r="AZ302" s="169"/>
    </x:row>
    <x:row r="303">
      <x:c r="A303" s="169"/>
      <x:c r="B303" s="169"/>
      <x:c r="C303" s="169"/>
      <x:c r="D303" s="169"/>
      <x:c r="E303" s="169"/>
      <x:c r="F303" s="169"/>
      <x:c r="G303" s="169"/>
      <x:c r="H303" s="169"/>
      <x:c r="I303" s="169"/>
      <x:c r="J303" s="169"/>
      <x:c r="K303" s="169"/>
      <x:c r="L303" s="169"/>
      <x:c r="M303" s="169"/>
      <x:c r="N303" s="169"/>
      <x:c r="O303" s="169"/>
      <x:c r="P303" s="169"/>
      <x:c r="Q303" s="169"/>
      <x:c r="R303" s="169"/>
      <x:c r="S303" s="169"/>
      <x:c r="T303" s="169"/>
      <x:c r="U303" s="169"/>
      <x:c r="V303" s="169"/>
      <x:c r="W303" s="169"/>
      <x:c r="X303" s="169"/>
      <x:c r="Y303" s="169"/>
      <x:c r="Z303" s="169"/>
      <x:c r="AA303" s="169"/>
      <x:c r="AB303" s="169"/>
      <x:c r="AC303" s="169"/>
      <x:c r="AD303" s="169"/>
      <x:c r="AE303" s="169"/>
      <x:c r="AF303" s="169"/>
      <x:c r="AG303" s="169"/>
      <x:c r="AH303" s="169"/>
      <x:c r="AI303" s="169"/>
      <x:c r="AJ303" s="169"/>
      <x:c r="AK303" s="169"/>
      <x:c r="AL303" s="169"/>
      <x:c r="AM303" s="169"/>
      <x:c r="AN303" s="169"/>
      <x:c r="AO303" s="169"/>
      <x:c r="AP303" s="169"/>
      <x:c r="AQ303" s="169"/>
      <x:c r="AR303" s="169"/>
      <x:c r="AS303" s="169"/>
      <x:c r="AT303" s="169"/>
      <x:c r="AU303" s="169"/>
      <x:c r="AV303" s="169"/>
      <x:c r="AW303" s="169"/>
      <x:c r="AX303" s="169"/>
      <x:c r="AY303" s="169"/>
      <x:c r="AZ303" s="169"/>
    </x:row>
    <x:row r="304">
      <x:c r="A304" s="169"/>
      <x:c r="B304" s="169"/>
      <x:c r="C304" s="169"/>
      <x:c r="D304" s="169"/>
      <x:c r="E304" s="169"/>
      <x:c r="F304" s="169"/>
      <x:c r="G304" s="169"/>
      <x:c r="H304" s="169"/>
      <x:c r="I304" s="169"/>
      <x:c r="J304" s="169"/>
      <x:c r="K304" s="169"/>
      <x:c r="L304" s="169"/>
      <x:c r="M304" s="169"/>
      <x:c r="N304" s="169"/>
      <x:c r="O304" s="169"/>
      <x:c r="P304" s="169"/>
      <x:c r="Q304" s="169"/>
      <x:c r="R304" s="169"/>
      <x:c r="S304" s="169"/>
      <x:c r="T304" s="169"/>
      <x:c r="U304" s="169"/>
      <x:c r="V304" s="169"/>
      <x:c r="W304" s="169"/>
      <x:c r="X304" s="169"/>
      <x:c r="Y304" s="169"/>
      <x:c r="Z304" s="169"/>
      <x:c r="AA304" s="169"/>
      <x:c r="AB304" s="169"/>
      <x:c r="AC304" s="169"/>
      <x:c r="AD304" s="169"/>
      <x:c r="AE304" s="169"/>
      <x:c r="AF304" s="169"/>
      <x:c r="AG304" s="169"/>
      <x:c r="AH304" s="169"/>
      <x:c r="AI304" s="169"/>
      <x:c r="AJ304" s="169"/>
      <x:c r="AK304" s="169"/>
      <x:c r="AL304" s="169"/>
      <x:c r="AM304" s="169"/>
      <x:c r="AN304" s="169"/>
      <x:c r="AO304" s="169"/>
      <x:c r="AP304" s="169"/>
      <x:c r="AQ304" s="169"/>
      <x:c r="AR304" s="169"/>
      <x:c r="AS304" s="169"/>
      <x:c r="AT304" s="169"/>
      <x:c r="AU304" s="169"/>
      <x:c r="AV304" s="169"/>
      <x:c r="AW304" s="169"/>
      <x:c r="AX304" s="169"/>
      <x:c r="AY304" s="169"/>
      <x:c r="AZ304" s="169"/>
    </x:row>
    <x:row r="305">
      <x:c r="A305" s="169"/>
      <x:c r="B305" s="169"/>
      <x:c r="C305" s="169"/>
      <x:c r="D305" s="169"/>
      <x:c r="E305" s="169"/>
      <x:c r="F305" s="169"/>
      <x:c r="G305" s="169"/>
      <x:c r="H305" s="169"/>
      <x:c r="I305" s="169"/>
      <x:c r="J305" s="169"/>
      <x:c r="K305" s="169"/>
      <x:c r="L305" s="169"/>
      <x:c r="M305" s="169"/>
      <x:c r="N305" s="169"/>
      <x:c r="O305" s="169"/>
      <x:c r="P305" s="169"/>
      <x:c r="Q305" s="169"/>
      <x:c r="R305" s="169"/>
      <x:c r="S305" s="169"/>
      <x:c r="T305" s="169"/>
      <x:c r="U305" s="169"/>
      <x:c r="V305" s="169"/>
      <x:c r="W305" s="169"/>
      <x:c r="X305" s="169"/>
      <x:c r="Y305" s="169"/>
      <x:c r="Z305" s="169"/>
      <x:c r="AA305" s="169"/>
      <x:c r="AB305" s="169"/>
      <x:c r="AC305" s="169"/>
      <x:c r="AD305" s="169"/>
      <x:c r="AE305" s="169"/>
      <x:c r="AF305" s="169"/>
      <x:c r="AG305" s="169"/>
      <x:c r="AH305" s="169"/>
      <x:c r="AI305" s="169"/>
      <x:c r="AJ305" s="169"/>
      <x:c r="AK305" s="169"/>
      <x:c r="AL305" s="169"/>
      <x:c r="AM305" s="169"/>
      <x:c r="AN305" s="169"/>
      <x:c r="AO305" s="169"/>
      <x:c r="AP305" s="169"/>
      <x:c r="AQ305" s="169"/>
      <x:c r="AR305" s="169"/>
      <x:c r="AS305" s="169"/>
      <x:c r="AT305" s="169"/>
      <x:c r="AU305" s="169"/>
      <x:c r="AV305" s="169"/>
      <x:c r="AW305" s="169"/>
      <x:c r="AX305" s="169"/>
      <x:c r="AY305" s="169"/>
      <x:c r="AZ305" s="169"/>
    </x:row>
    <x:row r="306">
      <x:c r="A306" s="169"/>
      <x:c r="B306" s="169"/>
      <x:c r="C306" s="169"/>
      <x:c r="D306" s="169"/>
      <x:c r="E306" s="169"/>
      <x:c r="F306" s="169"/>
      <x:c r="G306" s="169"/>
      <x:c r="H306" s="169"/>
      <x:c r="I306" s="169"/>
      <x:c r="J306" s="169"/>
      <x:c r="K306" s="169"/>
      <x:c r="L306" s="169"/>
      <x:c r="M306" s="169"/>
      <x:c r="N306" s="169"/>
      <x:c r="O306" s="169"/>
      <x:c r="P306" s="169"/>
      <x:c r="Q306" s="169"/>
      <x:c r="R306" s="169"/>
      <x:c r="S306" s="169"/>
      <x:c r="T306" s="169"/>
      <x:c r="U306" s="169"/>
      <x:c r="V306" s="169"/>
      <x:c r="W306" s="169"/>
      <x:c r="X306" s="169"/>
      <x:c r="Y306" s="169"/>
      <x:c r="Z306" s="169"/>
      <x:c r="AA306" s="169"/>
      <x:c r="AB306" s="169"/>
      <x:c r="AC306" s="169"/>
      <x:c r="AD306" s="169"/>
      <x:c r="AE306" s="169"/>
      <x:c r="AF306" s="169"/>
      <x:c r="AG306" s="169"/>
      <x:c r="AH306" s="169"/>
      <x:c r="AI306" s="169"/>
      <x:c r="AJ306" s="169"/>
      <x:c r="AK306" s="169"/>
      <x:c r="AL306" s="169"/>
      <x:c r="AM306" s="169"/>
      <x:c r="AN306" s="169"/>
      <x:c r="AO306" s="169"/>
      <x:c r="AP306" s="169"/>
      <x:c r="AQ306" s="169"/>
      <x:c r="AR306" s="169"/>
      <x:c r="AS306" s="169"/>
      <x:c r="AT306" s="169"/>
      <x:c r="AU306" s="169"/>
      <x:c r="AV306" s="169"/>
      <x:c r="AW306" s="169"/>
      <x:c r="AX306" s="169"/>
      <x:c r="AY306" s="169"/>
      <x:c r="AZ306" s="169"/>
    </x:row>
    <x:row r="307">
      <x:c r="A307" s="169"/>
      <x:c r="B307" s="169"/>
      <x:c r="C307" s="169"/>
      <x:c r="D307" s="169"/>
      <x:c r="E307" s="169"/>
      <x:c r="F307" s="169"/>
      <x:c r="G307" s="169"/>
      <x:c r="H307" s="169"/>
      <x:c r="I307" s="169"/>
      <x:c r="J307" s="169"/>
      <x:c r="K307" s="169"/>
      <x:c r="L307" s="169"/>
      <x:c r="M307" s="169"/>
      <x:c r="N307" s="169"/>
      <x:c r="O307" s="169"/>
      <x:c r="P307" s="169"/>
      <x:c r="Q307" s="169"/>
      <x:c r="R307" s="169"/>
      <x:c r="S307" s="169"/>
      <x:c r="T307" s="169"/>
      <x:c r="U307" s="169"/>
      <x:c r="V307" s="169"/>
      <x:c r="W307" s="169"/>
      <x:c r="X307" s="169"/>
      <x:c r="Y307" s="169"/>
      <x:c r="Z307" s="169"/>
      <x:c r="AA307" s="169"/>
      <x:c r="AB307" s="169"/>
      <x:c r="AC307" s="169"/>
      <x:c r="AD307" s="169"/>
      <x:c r="AE307" s="169"/>
      <x:c r="AF307" s="169"/>
      <x:c r="AG307" s="169"/>
      <x:c r="AH307" s="169"/>
      <x:c r="AI307" s="169"/>
      <x:c r="AJ307" s="169"/>
      <x:c r="AK307" s="169"/>
      <x:c r="AL307" s="169"/>
      <x:c r="AM307" s="169"/>
      <x:c r="AN307" s="169"/>
      <x:c r="AO307" s="169"/>
      <x:c r="AP307" s="169"/>
      <x:c r="AQ307" s="169"/>
      <x:c r="AR307" s="169"/>
      <x:c r="AS307" s="169"/>
      <x:c r="AT307" s="169"/>
      <x:c r="AU307" s="169"/>
      <x:c r="AV307" s="169"/>
      <x:c r="AW307" s="169"/>
      <x:c r="AX307" s="169"/>
      <x:c r="AY307" s="169"/>
      <x:c r="AZ307" s="169"/>
    </x:row>
    <x:row r="308">
      <x:c r="A308" s="169"/>
      <x:c r="B308" s="169"/>
      <x:c r="C308" s="169"/>
      <x:c r="D308" s="169"/>
      <x:c r="E308" s="169"/>
      <x:c r="F308" s="169"/>
      <x:c r="G308" s="169"/>
      <x:c r="H308" s="169"/>
      <x:c r="I308" s="169"/>
      <x:c r="J308" s="169"/>
      <x:c r="K308" s="169"/>
      <x:c r="L308" s="169"/>
      <x:c r="M308" s="169"/>
      <x:c r="N308" s="169"/>
      <x:c r="O308" s="169"/>
      <x:c r="P308" s="169"/>
      <x:c r="Q308" s="169"/>
      <x:c r="R308" s="169"/>
      <x:c r="S308" s="169"/>
      <x:c r="T308" s="169"/>
      <x:c r="U308" s="169"/>
      <x:c r="V308" s="169"/>
      <x:c r="W308" s="169"/>
      <x:c r="X308" s="169"/>
      <x:c r="Y308" s="169"/>
      <x:c r="Z308" s="169"/>
      <x:c r="AA308" s="169"/>
      <x:c r="AB308" s="169"/>
      <x:c r="AC308" s="169"/>
      <x:c r="AD308" s="169"/>
      <x:c r="AE308" s="169"/>
      <x:c r="AF308" s="169"/>
      <x:c r="AG308" s="169"/>
      <x:c r="AH308" s="169"/>
      <x:c r="AI308" s="169"/>
      <x:c r="AJ308" s="169"/>
      <x:c r="AK308" s="169"/>
      <x:c r="AL308" s="169"/>
      <x:c r="AM308" s="169"/>
      <x:c r="AN308" s="169"/>
      <x:c r="AO308" s="169"/>
      <x:c r="AP308" s="169"/>
      <x:c r="AQ308" s="169"/>
      <x:c r="AR308" s="169"/>
      <x:c r="AS308" s="169"/>
      <x:c r="AT308" s="169"/>
      <x:c r="AU308" s="169"/>
      <x:c r="AV308" s="169"/>
      <x:c r="AW308" s="169"/>
      <x:c r="AX308" s="169"/>
      <x:c r="AY308" s="169"/>
      <x:c r="AZ308" s="169"/>
    </x:row>
    <x:row r="309">
      <x:c r="A309" s="169"/>
      <x:c r="B309" s="169"/>
      <x:c r="C309" s="169"/>
      <x:c r="D309" s="169"/>
      <x:c r="E309" s="169"/>
      <x:c r="F309" s="169"/>
      <x:c r="G309" s="169"/>
      <x:c r="H309" s="169"/>
      <x:c r="I309" s="169"/>
      <x:c r="J309" s="169"/>
      <x:c r="K309" s="169"/>
      <x:c r="L309" s="169"/>
      <x:c r="M309" s="169"/>
      <x:c r="N309" s="169"/>
      <x:c r="O309" s="169"/>
      <x:c r="P309" s="169"/>
      <x:c r="Q309" s="169"/>
      <x:c r="R309" s="169"/>
      <x:c r="S309" s="169"/>
      <x:c r="T309" s="169"/>
      <x:c r="U309" s="169"/>
      <x:c r="V309" s="169"/>
      <x:c r="W309" s="169"/>
      <x:c r="X309" s="169"/>
      <x:c r="Y309" s="169"/>
      <x:c r="Z309" s="169"/>
      <x:c r="AA309" s="169"/>
      <x:c r="AB309" s="169"/>
      <x:c r="AC309" s="169"/>
      <x:c r="AD309" s="169"/>
      <x:c r="AE309" s="169"/>
      <x:c r="AF309" s="169"/>
      <x:c r="AG309" s="169"/>
      <x:c r="AH309" s="169"/>
      <x:c r="AI309" s="169"/>
      <x:c r="AJ309" s="169"/>
      <x:c r="AK309" s="169"/>
      <x:c r="AL309" s="169"/>
      <x:c r="AM309" s="169"/>
      <x:c r="AN309" s="169"/>
      <x:c r="AO309" s="169"/>
      <x:c r="AP309" s="169"/>
      <x:c r="AQ309" s="169"/>
      <x:c r="AR309" s="169"/>
      <x:c r="AS309" s="169"/>
      <x:c r="AT309" s="169"/>
      <x:c r="AU309" s="169"/>
      <x:c r="AV309" s="169"/>
      <x:c r="AW309" s="169"/>
      <x:c r="AX309" s="169"/>
      <x:c r="AY309" s="169"/>
      <x:c r="AZ309" s="169"/>
    </x:row>
    <x:row r="310">
      <x:c r="A310" s="169"/>
      <x:c r="B310" s="169"/>
      <x:c r="C310" s="169"/>
      <x:c r="D310" s="169"/>
      <x:c r="E310" s="169"/>
      <x:c r="F310" s="169"/>
      <x:c r="G310" s="169"/>
      <x:c r="H310" s="169"/>
      <x:c r="I310" s="169"/>
      <x:c r="J310" s="169"/>
      <x:c r="K310" s="169"/>
      <x:c r="L310" s="169"/>
      <x:c r="M310" s="169"/>
      <x:c r="N310" s="169"/>
      <x:c r="O310" s="169"/>
      <x:c r="P310" s="169"/>
      <x:c r="Q310" s="169"/>
      <x:c r="R310" s="169"/>
      <x:c r="S310" s="169"/>
      <x:c r="T310" s="169"/>
      <x:c r="U310" s="169"/>
      <x:c r="V310" s="169"/>
      <x:c r="W310" s="169"/>
      <x:c r="X310" s="169"/>
      <x:c r="Y310" s="169"/>
      <x:c r="Z310" s="169"/>
      <x:c r="AA310" s="169"/>
      <x:c r="AB310" s="169"/>
      <x:c r="AC310" s="169"/>
      <x:c r="AD310" s="169"/>
      <x:c r="AE310" s="169"/>
      <x:c r="AF310" s="169"/>
      <x:c r="AG310" s="169"/>
      <x:c r="AH310" s="169"/>
      <x:c r="AI310" s="169"/>
      <x:c r="AJ310" s="169"/>
      <x:c r="AK310" s="169"/>
      <x:c r="AL310" s="169"/>
      <x:c r="AM310" s="169"/>
      <x:c r="AN310" s="169"/>
      <x:c r="AO310" s="169"/>
      <x:c r="AP310" s="169"/>
      <x:c r="AQ310" s="169"/>
      <x:c r="AR310" s="169"/>
      <x:c r="AS310" s="169"/>
      <x:c r="AT310" s="169"/>
      <x:c r="AU310" s="169"/>
      <x:c r="AV310" s="169"/>
      <x:c r="AW310" s="169"/>
      <x:c r="AX310" s="169"/>
      <x:c r="AY310" s="169"/>
      <x:c r="AZ310" s="169"/>
    </x:row>
    <x:row r="311">
      <x:c r="A311" s="169"/>
      <x:c r="B311" s="169"/>
      <x:c r="C311" s="169"/>
      <x:c r="D311" s="169"/>
      <x:c r="E311" s="169"/>
      <x:c r="F311" s="169"/>
      <x:c r="G311" s="169"/>
      <x:c r="H311" s="169"/>
      <x:c r="I311" s="169"/>
      <x:c r="J311" s="169"/>
      <x:c r="K311" s="169"/>
      <x:c r="L311" s="169"/>
      <x:c r="M311" s="169"/>
      <x:c r="N311" s="169"/>
      <x:c r="O311" s="169"/>
      <x:c r="P311" s="169"/>
      <x:c r="Q311" s="169"/>
      <x:c r="R311" s="169"/>
      <x:c r="S311" s="169"/>
      <x:c r="T311" s="169"/>
      <x:c r="U311" s="169"/>
      <x:c r="V311" s="169"/>
      <x:c r="W311" s="169"/>
      <x:c r="X311" s="169"/>
      <x:c r="Y311" s="169"/>
      <x:c r="Z311" s="169"/>
      <x:c r="AA311" s="169"/>
      <x:c r="AB311" s="169"/>
      <x:c r="AC311" s="169"/>
      <x:c r="AD311" s="169"/>
      <x:c r="AE311" s="169"/>
      <x:c r="AF311" s="169"/>
      <x:c r="AG311" s="169"/>
      <x:c r="AH311" s="169"/>
      <x:c r="AI311" s="169"/>
      <x:c r="AJ311" s="169"/>
      <x:c r="AK311" s="169"/>
      <x:c r="AL311" s="169"/>
      <x:c r="AM311" s="169"/>
      <x:c r="AN311" s="169"/>
      <x:c r="AO311" s="169"/>
      <x:c r="AP311" s="169"/>
      <x:c r="AQ311" s="169"/>
      <x:c r="AR311" s="169"/>
      <x:c r="AS311" s="169"/>
      <x:c r="AT311" s="169"/>
      <x:c r="AU311" s="169"/>
      <x:c r="AV311" s="169"/>
      <x:c r="AW311" s="169"/>
      <x:c r="AX311" s="169"/>
      <x:c r="AY311" s="169"/>
      <x:c r="AZ311" s="169"/>
    </x:row>
    <x:row r="312">
      <x:c r="A312" s="169"/>
      <x:c r="B312" s="169"/>
      <x:c r="C312" s="169"/>
      <x:c r="D312" s="169"/>
      <x:c r="E312" s="169"/>
      <x:c r="F312" s="169"/>
      <x:c r="G312" s="169"/>
      <x:c r="H312" s="169"/>
      <x:c r="I312" s="169"/>
      <x:c r="J312" s="169"/>
      <x:c r="K312" s="169"/>
      <x:c r="L312" s="169"/>
      <x:c r="M312" s="169"/>
      <x:c r="N312" s="169"/>
      <x:c r="O312" s="169"/>
      <x:c r="P312" s="169"/>
      <x:c r="Q312" s="169"/>
      <x:c r="R312" s="169"/>
      <x:c r="S312" s="169"/>
      <x:c r="T312" s="169"/>
      <x:c r="U312" s="169"/>
      <x:c r="V312" s="169"/>
      <x:c r="W312" s="169"/>
      <x:c r="X312" s="169"/>
      <x:c r="Y312" s="169"/>
      <x:c r="Z312" s="169"/>
      <x:c r="AA312" s="169"/>
      <x:c r="AB312" s="169"/>
      <x:c r="AC312" s="169"/>
      <x:c r="AD312" s="169"/>
      <x:c r="AE312" s="169"/>
      <x:c r="AF312" s="169"/>
      <x:c r="AG312" s="169"/>
      <x:c r="AH312" s="169"/>
      <x:c r="AI312" s="169"/>
      <x:c r="AJ312" s="169"/>
      <x:c r="AK312" s="169"/>
      <x:c r="AL312" s="169"/>
      <x:c r="AM312" s="169"/>
      <x:c r="AN312" s="169"/>
      <x:c r="AO312" s="169"/>
      <x:c r="AP312" s="169"/>
      <x:c r="AQ312" s="169"/>
      <x:c r="AR312" s="169"/>
      <x:c r="AS312" s="169"/>
      <x:c r="AT312" s="169"/>
      <x:c r="AU312" s="169"/>
      <x:c r="AV312" s="169"/>
      <x:c r="AW312" s="169"/>
      <x:c r="AX312" s="169"/>
      <x:c r="AY312" s="169"/>
      <x:c r="AZ312" s="169"/>
    </x:row>
    <x:row r="313">
      <x:c r="A313" s="169"/>
      <x:c r="B313" s="169"/>
      <x:c r="C313" s="169"/>
      <x:c r="D313" s="169"/>
      <x:c r="E313" s="169"/>
      <x:c r="F313" s="169"/>
      <x:c r="G313" s="169"/>
      <x:c r="H313" s="169"/>
      <x:c r="I313" s="169"/>
      <x:c r="J313" s="169"/>
      <x:c r="K313" s="169"/>
      <x:c r="L313" s="169"/>
      <x:c r="M313" s="169"/>
      <x:c r="N313" s="169"/>
      <x:c r="O313" s="169"/>
      <x:c r="P313" s="169"/>
      <x:c r="Q313" s="169"/>
      <x:c r="R313" s="169"/>
      <x:c r="S313" s="169"/>
      <x:c r="T313" s="169"/>
      <x:c r="U313" s="169"/>
      <x:c r="V313" s="169"/>
      <x:c r="W313" s="169"/>
      <x:c r="X313" s="169"/>
      <x:c r="Y313" s="169"/>
      <x:c r="Z313" s="169"/>
      <x:c r="AA313" s="169"/>
      <x:c r="AB313" s="169"/>
      <x:c r="AC313" s="169"/>
      <x:c r="AD313" s="169"/>
      <x:c r="AE313" s="169"/>
      <x:c r="AF313" s="169"/>
      <x:c r="AG313" s="169"/>
      <x:c r="AH313" s="169"/>
      <x:c r="AI313" s="169"/>
      <x:c r="AJ313" s="169"/>
      <x:c r="AK313" s="169"/>
      <x:c r="AL313" s="169"/>
      <x:c r="AM313" s="169"/>
      <x:c r="AN313" s="169"/>
      <x:c r="AO313" s="169"/>
      <x:c r="AP313" s="169"/>
      <x:c r="AQ313" s="169"/>
      <x:c r="AR313" s="169"/>
      <x:c r="AS313" s="169"/>
      <x:c r="AT313" s="169"/>
      <x:c r="AU313" s="169"/>
      <x:c r="AV313" s="169"/>
      <x:c r="AW313" s="169"/>
      <x:c r="AX313" s="169"/>
      <x:c r="AY313" s="169"/>
      <x:c r="AZ313" s="169"/>
    </x:row>
    <x:row r="314">
      <x:c r="A314" s="169"/>
      <x:c r="B314" s="169"/>
      <x:c r="C314" s="169"/>
      <x:c r="D314" s="169"/>
      <x:c r="E314" s="169"/>
      <x:c r="F314" s="169"/>
      <x:c r="G314" s="169"/>
      <x:c r="H314" s="169"/>
      <x:c r="I314" s="169"/>
      <x:c r="J314" s="169"/>
      <x:c r="K314" s="169"/>
      <x:c r="L314" s="169"/>
      <x:c r="M314" s="169"/>
      <x:c r="N314" s="169"/>
      <x:c r="O314" s="169"/>
      <x:c r="P314" s="169"/>
      <x:c r="Q314" s="169"/>
      <x:c r="R314" s="169"/>
      <x:c r="S314" s="169"/>
      <x:c r="T314" s="169"/>
      <x:c r="U314" s="169"/>
      <x:c r="V314" s="169"/>
      <x:c r="W314" s="169"/>
      <x:c r="X314" s="169"/>
      <x:c r="Y314" s="169"/>
      <x:c r="Z314" s="169"/>
      <x:c r="AA314" s="169"/>
      <x:c r="AB314" s="169"/>
      <x:c r="AC314" s="169"/>
      <x:c r="AD314" s="169"/>
      <x:c r="AE314" s="169"/>
      <x:c r="AF314" s="169"/>
      <x:c r="AG314" s="169"/>
      <x:c r="AH314" s="169"/>
      <x:c r="AI314" s="169"/>
      <x:c r="AJ314" s="169"/>
      <x:c r="AK314" s="169"/>
      <x:c r="AL314" s="169"/>
      <x:c r="AM314" s="169"/>
      <x:c r="AN314" s="169"/>
      <x:c r="AO314" s="169"/>
      <x:c r="AP314" s="169"/>
      <x:c r="AQ314" s="169"/>
      <x:c r="AR314" s="169"/>
      <x:c r="AS314" s="169"/>
      <x:c r="AT314" s="169"/>
      <x:c r="AU314" s="169"/>
      <x:c r="AV314" s="169"/>
      <x:c r="AW314" s="169"/>
      <x:c r="AX314" s="169"/>
      <x:c r="AY314" s="169"/>
      <x:c r="AZ314" s="169"/>
    </x:row>
    <x:row r="315">
      <x:c r="A315" s="169"/>
      <x:c r="B315" s="169"/>
      <x:c r="C315" s="169"/>
      <x:c r="D315" s="169"/>
      <x:c r="E315" s="169"/>
      <x:c r="F315" s="169"/>
      <x:c r="G315" s="169"/>
      <x:c r="H315" s="169"/>
      <x:c r="I315" s="169"/>
      <x:c r="J315" s="169"/>
      <x:c r="K315" s="169"/>
      <x:c r="L315" s="169"/>
      <x:c r="M315" s="169"/>
      <x:c r="N315" s="169"/>
      <x:c r="O315" s="169"/>
      <x:c r="P315" s="169"/>
      <x:c r="Q315" s="169"/>
      <x:c r="R315" s="169"/>
      <x:c r="S315" s="169"/>
      <x:c r="T315" s="169"/>
      <x:c r="U315" s="169"/>
      <x:c r="V315" s="169"/>
      <x:c r="W315" s="169"/>
      <x:c r="X315" s="169"/>
      <x:c r="Y315" s="169"/>
      <x:c r="Z315" s="169"/>
      <x:c r="AA315" s="169"/>
      <x:c r="AB315" s="169"/>
      <x:c r="AC315" s="169"/>
      <x:c r="AD315" s="169"/>
      <x:c r="AE315" s="169"/>
      <x:c r="AF315" s="169"/>
      <x:c r="AG315" s="169"/>
      <x:c r="AH315" s="169"/>
      <x:c r="AI315" s="169"/>
      <x:c r="AJ315" s="169"/>
      <x:c r="AK315" s="169"/>
      <x:c r="AL315" s="169"/>
      <x:c r="AM315" s="169"/>
      <x:c r="AN315" s="169"/>
      <x:c r="AO315" s="169"/>
      <x:c r="AP315" s="169"/>
      <x:c r="AQ315" s="169"/>
      <x:c r="AR315" s="169"/>
      <x:c r="AS315" s="169"/>
      <x:c r="AT315" s="169"/>
      <x:c r="AU315" s="169"/>
      <x:c r="AV315" s="169"/>
      <x:c r="AW315" s="169"/>
      <x:c r="AX315" s="169"/>
      <x:c r="AY315" s="169"/>
      <x:c r="AZ315" s="169"/>
    </x:row>
    <x:row r="316">
      <x:c r="A316" s="169"/>
      <x:c r="B316" s="169"/>
      <x:c r="C316" s="169"/>
      <x:c r="D316" s="169"/>
      <x:c r="E316" s="169"/>
      <x:c r="F316" s="169"/>
      <x:c r="G316" s="169"/>
      <x:c r="H316" s="169"/>
      <x:c r="I316" s="169"/>
      <x:c r="J316" s="169"/>
      <x:c r="K316" s="169"/>
      <x:c r="L316" s="169"/>
      <x:c r="M316" s="169"/>
      <x:c r="N316" s="169"/>
      <x:c r="O316" s="169"/>
      <x:c r="P316" s="169"/>
      <x:c r="Q316" s="169"/>
      <x:c r="R316" s="169"/>
      <x:c r="S316" s="169"/>
      <x:c r="T316" s="169"/>
      <x:c r="U316" s="169"/>
      <x:c r="V316" s="169"/>
      <x:c r="W316" s="169"/>
      <x:c r="X316" s="169"/>
      <x:c r="Y316" s="169"/>
      <x:c r="Z316" s="169"/>
      <x:c r="AA316" s="169"/>
      <x:c r="AB316" s="169"/>
      <x:c r="AC316" s="169"/>
      <x:c r="AD316" s="169"/>
      <x:c r="AE316" s="169"/>
      <x:c r="AF316" s="169"/>
      <x:c r="AG316" s="169"/>
      <x:c r="AH316" s="169"/>
      <x:c r="AI316" s="169"/>
      <x:c r="AJ316" s="169"/>
      <x:c r="AK316" s="169"/>
      <x:c r="AL316" s="169"/>
      <x:c r="AM316" s="169"/>
      <x:c r="AN316" s="169"/>
      <x:c r="AO316" s="169"/>
      <x:c r="AP316" s="169"/>
      <x:c r="AQ316" s="169"/>
      <x:c r="AR316" s="169"/>
      <x:c r="AS316" s="169"/>
      <x:c r="AT316" s="169"/>
      <x:c r="AU316" s="169"/>
      <x:c r="AV316" s="169"/>
      <x:c r="AW316" s="169"/>
      <x:c r="AX316" s="169"/>
      <x:c r="AY316" s="169"/>
      <x:c r="AZ316" s="169"/>
    </x:row>
    <x:row r="317">
      <x:c r="A317" s="169"/>
      <x:c r="B317" s="169"/>
      <x:c r="C317" s="169"/>
      <x:c r="D317" s="169"/>
      <x:c r="E317" s="169"/>
      <x:c r="F317" s="169"/>
      <x:c r="G317" s="169"/>
      <x:c r="H317" s="169"/>
      <x:c r="I317" s="169"/>
      <x:c r="J317" s="169"/>
      <x:c r="K317" s="169"/>
      <x:c r="L317" s="169"/>
      <x:c r="M317" s="169"/>
      <x:c r="N317" s="169"/>
      <x:c r="O317" s="169"/>
      <x:c r="P317" s="169"/>
      <x:c r="Q317" s="169"/>
      <x:c r="R317" s="169"/>
      <x:c r="S317" s="169"/>
      <x:c r="T317" s="169"/>
      <x:c r="U317" s="169"/>
      <x:c r="V317" s="169"/>
      <x:c r="W317" s="169"/>
      <x:c r="X317" s="169"/>
      <x:c r="Y317" s="169"/>
      <x:c r="Z317" s="169"/>
      <x:c r="AA317" s="169"/>
      <x:c r="AB317" s="169"/>
      <x:c r="AC317" s="169"/>
      <x:c r="AD317" s="169"/>
      <x:c r="AE317" s="169"/>
      <x:c r="AF317" s="169"/>
      <x:c r="AG317" s="169"/>
      <x:c r="AH317" s="169"/>
      <x:c r="AI317" s="169"/>
      <x:c r="AJ317" s="169"/>
      <x:c r="AK317" s="169"/>
      <x:c r="AL317" s="169"/>
      <x:c r="AM317" s="169"/>
      <x:c r="AN317" s="169"/>
      <x:c r="AO317" s="169"/>
      <x:c r="AP317" s="169"/>
      <x:c r="AQ317" s="169"/>
      <x:c r="AR317" s="169"/>
      <x:c r="AS317" s="169"/>
      <x:c r="AT317" s="169"/>
      <x:c r="AU317" s="169"/>
      <x:c r="AV317" s="169"/>
      <x:c r="AW317" s="169"/>
      <x:c r="AX317" s="169"/>
      <x:c r="AY317" s="169"/>
      <x:c r="AZ317" s="169"/>
    </x:row>
    <x:row r="318">
      <x:c r="A318" s="169"/>
      <x:c r="B318" s="169"/>
      <x:c r="C318" s="169"/>
      <x:c r="D318" s="169"/>
      <x:c r="E318" s="169"/>
      <x:c r="F318" s="169"/>
      <x:c r="G318" s="169"/>
      <x:c r="H318" s="169"/>
      <x:c r="I318" s="169"/>
      <x:c r="J318" s="169"/>
      <x:c r="K318" s="169"/>
      <x:c r="L318" s="169"/>
      <x:c r="M318" s="169"/>
      <x:c r="N318" s="169"/>
      <x:c r="O318" s="169"/>
      <x:c r="P318" s="169"/>
      <x:c r="Q318" s="169"/>
      <x:c r="R318" s="169"/>
      <x:c r="S318" s="169"/>
      <x:c r="T318" s="169"/>
      <x:c r="U318" s="169"/>
      <x:c r="V318" s="169"/>
      <x:c r="W318" s="169"/>
      <x:c r="X318" s="169"/>
      <x:c r="Y318" s="169"/>
      <x:c r="Z318" s="169"/>
      <x:c r="AA318" s="169"/>
      <x:c r="AB318" s="169"/>
      <x:c r="AC318" s="169"/>
      <x:c r="AD318" s="169"/>
      <x:c r="AE318" s="169"/>
      <x:c r="AF318" s="169"/>
      <x:c r="AG318" s="169"/>
      <x:c r="AH318" s="169"/>
      <x:c r="AI318" s="169"/>
      <x:c r="AJ318" s="169"/>
      <x:c r="AK318" s="169"/>
      <x:c r="AL318" s="169"/>
      <x:c r="AM318" s="169"/>
      <x:c r="AN318" s="169"/>
      <x:c r="AO318" s="169"/>
      <x:c r="AP318" s="169"/>
      <x:c r="AQ318" s="169"/>
      <x:c r="AR318" s="169"/>
      <x:c r="AS318" s="169"/>
      <x:c r="AT318" s="169"/>
      <x:c r="AU318" s="169"/>
      <x:c r="AV318" s="169"/>
      <x:c r="AW318" s="169"/>
      <x:c r="AX318" s="169"/>
      <x:c r="AY318" s="169"/>
      <x:c r="AZ318" s="169"/>
    </x:row>
    <x:row r="319">
      <x:c r="A319" s="169"/>
      <x:c r="B319" s="169"/>
      <x:c r="C319" s="169"/>
      <x:c r="D319" s="169"/>
      <x:c r="E319" s="169"/>
      <x:c r="F319" s="169"/>
      <x:c r="G319" s="169"/>
      <x:c r="H319" s="169"/>
      <x:c r="I319" s="169"/>
      <x:c r="J319" s="169"/>
      <x:c r="K319" s="169"/>
      <x:c r="L319" s="169"/>
      <x:c r="M319" s="169"/>
      <x:c r="N319" s="169"/>
      <x:c r="O319" s="169"/>
      <x:c r="P319" s="169"/>
      <x:c r="Q319" s="169"/>
      <x:c r="R319" s="169"/>
      <x:c r="S319" s="169"/>
      <x:c r="T319" s="169"/>
      <x:c r="U319" s="169"/>
      <x:c r="V319" s="169"/>
      <x:c r="W319" s="169"/>
      <x:c r="X319" s="169"/>
      <x:c r="Y319" s="169"/>
      <x:c r="Z319" s="169"/>
      <x:c r="AA319" s="169"/>
      <x:c r="AB319" s="169"/>
      <x:c r="AC319" s="169"/>
      <x:c r="AD319" s="169"/>
      <x:c r="AE319" s="169"/>
      <x:c r="AF319" s="169"/>
      <x:c r="AG319" s="169"/>
      <x:c r="AH319" s="169"/>
      <x:c r="AI319" s="169"/>
      <x:c r="AJ319" s="169"/>
      <x:c r="AK319" s="169"/>
      <x:c r="AL319" s="169"/>
      <x:c r="AM319" s="169"/>
      <x:c r="AN319" s="169"/>
      <x:c r="AO319" s="169"/>
      <x:c r="AP319" s="169"/>
      <x:c r="AQ319" s="169"/>
      <x:c r="AR319" s="169"/>
      <x:c r="AS319" s="169"/>
      <x:c r="AT319" s="169"/>
      <x:c r="AU319" s="169"/>
      <x:c r="AV319" s="169"/>
      <x:c r="AW319" s="169"/>
      <x:c r="AX319" s="169"/>
      <x:c r="AY319" s="169"/>
      <x:c r="AZ319" s="169"/>
    </x:row>
    <x:row r="320">
      <x:c r="A320" s="169"/>
      <x:c r="B320" s="169"/>
      <x:c r="C320" s="169"/>
      <x:c r="D320" s="169"/>
      <x:c r="E320" s="169"/>
      <x:c r="F320" s="169"/>
      <x:c r="G320" s="169"/>
      <x:c r="H320" s="169"/>
      <x:c r="I320" s="169"/>
      <x:c r="J320" s="169"/>
      <x:c r="K320" s="169"/>
      <x:c r="L320" s="169"/>
      <x:c r="M320" s="169"/>
      <x:c r="N320" s="169"/>
      <x:c r="O320" s="169"/>
      <x:c r="P320" s="169"/>
      <x:c r="Q320" s="169"/>
      <x:c r="R320" s="169"/>
      <x:c r="S320" s="169"/>
      <x:c r="T320" s="169"/>
      <x:c r="U320" s="169"/>
      <x:c r="V320" s="169"/>
      <x:c r="W320" s="169"/>
      <x:c r="X320" s="169"/>
      <x:c r="Y320" s="169"/>
      <x:c r="Z320" s="169"/>
      <x:c r="AA320" s="169"/>
      <x:c r="AB320" s="169"/>
      <x:c r="AC320" s="169"/>
      <x:c r="AD320" s="169"/>
      <x:c r="AE320" s="169"/>
      <x:c r="AF320" s="169"/>
      <x:c r="AG320" s="169"/>
      <x:c r="AH320" s="169"/>
      <x:c r="AI320" s="169"/>
      <x:c r="AJ320" s="169"/>
      <x:c r="AK320" s="169"/>
      <x:c r="AL320" s="169"/>
      <x:c r="AM320" s="169"/>
      <x:c r="AN320" s="169"/>
      <x:c r="AO320" s="169"/>
      <x:c r="AP320" s="169"/>
      <x:c r="AQ320" s="169"/>
      <x:c r="AR320" s="169"/>
      <x:c r="AS320" s="169"/>
      <x:c r="AT320" s="169"/>
      <x:c r="AU320" s="169"/>
      <x:c r="AV320" s="169"/>
      <x:c r="AW320" s="169"/>
      <x:c r="AX320" s="169"/>
      <x:c r="AY320" s="169"/>
      <x:c r="AZ320" s="169"/>
    </x:row>
    <x:row r="321">
      <x:c r="A321" s="169"/>
      <x:c r="B321" s="169"/>
      <x:c r="C321" s="169"/>
      <x:c r="D321" s="169"/>
      <x:c r="E321" s="169"/>
      <x:c r="F321" s="169"/>
      <x:c r="G321" s="169"/>
      <x:c r="H321" s="169"/>
      <x:c r="I321" s="169"/>
      <x:c r="J321" s="169"/>
      <x:c r="K321" s="169"/>
      <x:c r="L321" s="169"/>
      <x:c r="M321" s="169"/>
      <x:c r="N321" s="169"/>
      <x:c r="O321" s="169"/>
      <x:c r="P321" s="169"/>
      <x:c r="Q321" s="169"/>
      <x:c r="R321" s="169"/>
      <x:c r="S321" s="169"/>
      <x:c r="T321" s="169"/>
      <x:c r="U321" s="169"/>
      <x:c r="V321" s="169"/>
      <x:c r="W321" s="169"/>
      <x:c r="X321" s="169"/>
      <x:c r="Y321" s="169"/>
      <x:c r="Z321" s="169"/>
      <x:c r="AA321" s="169"/>
      <x:c r="AB321" s="169"/>
      <x:c r="AC321" s="169"/>
      <x:c r="AD321" s="169"/>
      <x:c r="AE321" s="169"/>
      <x:c r="AF321" s="169"/>
      <x:c r="AG321" s="169"/>
      <x:c r="AH321" s="169"/>
      <x:c r="AI321" s="169"/>
      <x:c r="AJ321" s="169"/>
      <x:c r="AK321" s="169"/>
      <x:c r="AL321" s="169"/>
      <x:c r="AM321" s="169"/>
      <x:c r="AN321" s="169"/>
      <x:c r="AO321" s="169"/>
      <x:c r="AP321" s="169"/>
      <x:c r="AQ321" s="169"/>
      <x:c r="AR321" s="169"/>
      <x:c r="AS321" s="169"/>
      <x:c r="AT321" s="169"/>
      <x:c r="AU321" s="169"/>
      <x:c r="AV321" s="169"/>
      <x:c r="AW321" s="169"/>
      <x:c r="AX321" s="169"/>
      <x:c r="AY321" s="169"/>
      <x:c r="AZ321" s="169"/>
    </x:row>
    <x:row r="322">
      <x:c r="A322" s="169"/>
      <x:c r="B322" s="169"/>
      <x:c r="C322" s="169"/>
      <x:c r="D322" s="169"/>
      <x:c r="E322" s="169"/>
      <x:c r="F322" s="169"/>
      <x:c r="G322" s="169"/>
      <x:c r="H322" s="169"/>
      <x:c r="I322" s="169"/>
      <x:c r="J322" s="169"/>
      <x:c r="K322" s="169"/>
      <x:c r="L322" s="169"/>
      <x:c r="M322" s="169"/>
      <x:c r="N322" s="169"/>
      <x:c r="O322" s="169"/>
      <x:c r="P322" s="169"/>
      <x:c r="Q322" s="169"/>
      <x:c r="R322" s="169"/>
      <x:c r="S322" s="169"/>
      <x:c r="T322" s="169"/>
      <x:c r="U322" s="169"/>
      <x:c r="V322" s="169"/>
      <x:c r="W322" s="169"/>
      <x:c r="X322" s="169"/>
      <x:c r="Y322" s="169"/>
      <x:c r="Z322" s="169"/>
      <x:c r="AA322" s="169"/>
      <x:c r="AB322" s="169"/>
      <x:c r="AC322" s="169"/>
      <x:c r="AD322" s="169"/>
      <x:c r="AE322" s="169"/>
      <x:c r="AF322" s="169"/>
      <x:c r="AG322" s="169"/>
      <x:c r="AH322" s="169"/>
      <x:c r="AI322" s="169"/>
      <x:c r="AJ322" s="169"/>
      <x:c r="AK322" s="169"/>
      <x:c r="AL322" s="169"/>
      <x:c r="AM322" s="169"/>
      <x:c r="AN322" s="169"/>
      <x:c r="AO322" s="169"/>
      <x:c r="AP322" s="169"/>
      <x:c r="AQ322" s="169"/>
      <x:c r="AR322" s="169"/>
      <x:c r="AS322" s="169"/>
      <x:c r="AT322" s="169"/>
      <x:c r="AU322" s="169"/>
      <x:c r="AV322" s="169"/>
      <x:c r="AW322" s="169"/>
      <x:c r="AX322" s="169"/>
      <x:c r="AY322" s="169"/>
      <x:c r="AZ322" s="169"/>
    </x:row>
    <x:row r="323">
      <x:c r="A323" s="169"/>
      <x:c r="B323" s="169"/>
      <x:c r="C323" s="169"/>
      <x:c r="D323" s="169"/>
      <x:c r="E323" s="169"/>
      <x:c r="F323" s="169"/>
      <x:c r="G323" s="169"/>
      <x:c r="H323" s="169"/>
      <x:c r="I323" s="169"/>
      <x:c r="J323" s="169"/>
      <x:c r="K323" s="169"/>
      <x:c r="L323" s="169"/>
      <x:c r="M323" s="169"/>
      <x:c r="N323" s="169"/>
      <x:c r="O323" s="169"/>
      <x:c r="P323" s="169"/>
      <x:c r="Q323" s="169"/>
      <x:c r="R323" s="169"/>
      <x:c r="S323" s="169"/>
      <x:c r="T323" s="169"/>
      <x:c r="U323" s="169"/>
      <x:c r="V323" s="169"/>
      <x:c r="W323" s="169"/>
      <x:c r="X323" s="169"/>
      <x:c r="Y323" s="169"/>
      <x:c r="Z323" s="169"/>
      <x:c r="AA323" s="169"/>
      <x:c r="AB323" s="169"/>
      <x:c r="AC323" s="169"/>
      <x:c r="AD323" s="169"/>
      <x:c r="AE323" s="169"/>
      <x:c r="AF323" s="169"/>
      <x:c r="AG323" s="169"/>
      <x:c r="AH323" s="169"/>
      <x:c r="AI323" s="169"/>
      <x:c r="AJ323" s="169"/>
      <x:c r="AK323" s="169"/>
      <x:c r="AL323" s="169"/>
      <x:c r="AM323" s="169"/>
      <x:c r="AN323" s="169"/>
      <x:c r="AO323" s="169"/>
      <x:c r="AP323" s="169"/>
      <x:c r="AQ323" s="169"/>
      <x:c r="AR323" s="169"/>
      <x:c r="AS323" s="169"/>
      <x:c r="AT323" s="169"/>
      <x:c r="AU323" s="169"/>
      <x:c r="AV323" s="169"/>
      <x:c r="AW323" s="169"/>
      <x:c r="AX323" s="169"/>
      <x:c r="AY323" s="169"/>
      <x:c r="AZ323" s="169"/>
    </x:row>
    <x:row r="324">
      <x:c r="A324" s="169"/>
      <x:c r="B324" s="169"/>
      <x:c r="C324" s="169"/>
      <x:c r="D324" s="169"/>
      <x:c r="E324" s="169"/>
      <x:c r="F324" s="169"/>
      <x:c r="G324" s="169"/>
      <x:c r="H324" s="169"/>
      <x:c r="I324" s="169"/>
      <x:c r="J324" s="169"/>
      <x:c r="K324" s="169"/>
      <x:c r="L324" s="169"/>
      <x:c r="M324" s="169"/>
      <x:c r="N324" s="169"/>
      <x:c r="O324" s="169"/>
      <x:c r="P324" s="169"/>
      <x:c r="Q324" s="169"/>
      <x:c r="R324" s="169"/>
      <x:c r="S324" s="169"/>
      <x:c r="T324" s="169"/>
      <x:c r="U324" s="169"/>
      <x:c r="V324" s="169"/>
      <x:c r="W324" s="169"/>
      <x:c r="X324" s="169"/>
      <x:c r="Y324" s="169"/>
      <x:c r="Z324" s="169"/>
      <x:c r="AA324" s="169"/>
      <x:c r="AB324" s="169"/>
      <x:c r="AC324" s="169"/>
      <x:c r="AD324" s="169"/>
      <x:c r="AE324" s="169"/>
      <x:c r="AF324" s="169"/>
      <x:c r="AG324" s="169"/>
      <x:c r="AH324" s="169"/>
      <x:c r="AI324" s="169"/>
      <x:c r="AJ324" s="169"/>
      <x:c r="AK324" s="169"/>
      <x:c r="AL324" s="169"/>
      <x:c r="AM324" s="169"/>
      <x:c r="AN324" s="169"/>
      <x:c r="AO324" s="169"/>
      <x:c r="AP324" s="169"/>
      <x:c r="AQ324" s="169"/>
      <x:c r="AR324" s="169"/>
      <x:c r="AS324" s="169"/>
      <x:c r="AT324" s="169"/>
      <x:c r="AU324" s="169"/>
      <x:c r="AV324" s="169"/>
      <x:c r="AW324" s="169"/>
      <x:c r="AX324" s="169"/>
      <x:c r="AY324" s="169"/>
      <x:c r="AZ324" s="169"/>
    </x:row>
    <x:row r="325">
      <x:c r="A325" s="169"/>
      <x:c r="B325" s="169"/>
      <x:c r="C325" s="169"/>
      <x:c r="D325" s="169"/>
      <x:c r="E325" s="169"/>
      <x:c r="F325" s="169"/>
      <x:c r="G325" s="169"/>
      <x:c r="H325" s="169"/>
      <x:c r="I325" s="169"/>
      <x:c r="J325" s="169"/>
      <x:c r="K325" s="169"/>
      <x:c r="L325" s="169"/>
      <x:c r="M325" s="169"/>
      <x:c r="N325" s="169"/>
      <x:c r="O325" s="169"/>
      <x:c r="P325" s="169"/>
      <x:c r="Q325" s="169"/>
      <x:c r="R325" s="169"/>
      <x:c r="S325" s="169"/>
      <x:c r="T325" s="169"/>
      <x:c r="U325" s="169"/>
      <x:c r="V325" s="169"/>
      <x:c r="W325" s="169"/>
      <x:c r="X325" s="169"/>
      <x:c r="Y325" s="169"/>
      <x:c r="Z325" s="169"/>
      <x:c r="AA325" s="169"/>
      <x:c r="AB325" s="169"/>
      <x:c r="AC325" s="169"/>
      <x:c r="AD325" s="169"/>
      <x:c r="AE325" s="169"/>
      <x:c r="AF325" s="169"/>
      <x:c r="AG325" s="169"/>
      <x:c r="AH325" s="169"/>
      <x:c r="AI325" s="169"/>
      <x:c r="AJ325" s="169"/>
      <x:c r="AK325" s="169"/>
      <x:c r="AL325" s="169"/>
      <x:c r="AM325" s="169"/>
      <x:c r="AN325" s="169"/>
      <x:c r="AO325" s="169"/>
      <x:c r="AP325" s="169"/>
      <x:c r="AQ325" s="169"/>
      <x:c r="AR325" s="169"/>
      <x:c r="AS325" s="169"/>
      <x:c r="AT325" s="169"/>
      <x:c r="AU325" s="169"/>
      <x:c r="AV325" s="169"/>
      <x:c r="AW325" s="169"/>
      <x:c r="AX325" s="169"/>
      <x:c r="AY325" s="169"/>
      <x:c r="AZ325" s="169"/>
    </x:row>
    <x:row r="326">
      <x:c r="A326" s="169"/>
      <x:c r="B326" s="169"/>
      <x:c r="C326" s="169"/>
      <x:c r="D326" s="169"/>
      <x:c r="E326" s="169"/>
      <x:c r="F326" s="169"/>
      <x:c r="G326" s="169"/>
      <x:c r="H326" s="169"/>
      <x:c r="I326" s="169"/>
      <x:c r="J326" s="169"/>
      <x:c r="K326" s="169"/>
      <x:c r="L326" s="169"/>
      <x:c r="M326" s="169"/>
      <x:c r="N326" s="169"/>
      <x:c r="O326" s="169"/>
      <x:c r="P326" s="169"/>
      <x:c r="Q326" s="169"/>
      <x:c r="R326" s="169"/>
      <x:c r="S326" s="169"/>
      <x:c r="T326" s="169"/>
      <x:c r="U326" s="169"/>
      <x:c r="V326" s="169"/>
      <x:c r="W326" s="169"/>
      <x:c r="X326" s="169"/>
      <x:c r="Y326" s="169"/>
      <x:c r="Z326" s="169"/>
      <x:c r="AA326" s="169"/>
      <x:c r="AB326" s="169"/>
      <x:c r="AC326" s="169"/>
      <x:c r="AD326" s="169"/>
      <x:c r="AE326" s="169"/>
      <x:c r="AF326" s="169"/>
      <x:c r="AG326" s="169"/>
      <x:c r="AH326" s="169"/>
      <x:c r="AI326" s="169"/>
      <x:c r="AJ326" s="169"/>
      <x:c r="AK326" s="169"/>
      <x:c r="AL326" s="169"/>
      <x:c r="AM326" s="169"/>
      <x:c r="AN326" s="169"/>
      <x:c r="AO326" s="169"/>
      <x:c r="AP326" s="169"/>
      <x:c r="AQ326" s="169"/>
      <x:c r="AR326" s="169"/>
      <x:c r="AS326" s="169"/>
      <x:c r="AT326" s="169"/>
      <x:c r="AU326" s="169"/>
      <x:c r="AV326" s="169"/>
      <x:c r="AW326" s="169"/>
      <x:c r="AX326" s="169"/>
      <x:c r="AY326" s="169"/>
      <x:c r="AZ326" s="169"/>
    </x:row>
    <x:row r="327">
      <x:c r="A327" s="169"/>
      <x:c r="B327" s="169"/>
      <x:c r="C327" s="169"/>
      <x:c r="D327" s="169"/>
      <x:c r="E327" s="169"/>
      <x:c r="F327" s="169"/>
      <x:c r="G327" s="169"/>
      <x:c r="H327" s="169"/>
      <x:c r="I327" s="169"/>
      <x:c r="J327" s="169"/>
      <x:c r="K327" s="169"/>
      <x:c r="L327" s="169"/>
      <x:c r="M327" s="169"/>
      <x:c r="N327" s="169"/>
      <x:c r="O327" s="169"/>
      <x:c r="P327" s="169"/>
      <x:c r="Q327" s="169"/>
      <x:c r="R327" s="169"/>
      <x:c r="S327" s="169"/>
      <x:c r="T327" s="169"/>
      <x:c r="U327" s="169"/>
      <x:c r="V327" s="169"/>
      <x:c r="W327" s="169"/>
      <x:c r="X327" s="169"/>
      <x:c r="Y327" s="169"/>
      <x:c r="Z327" s="169"/>
      <x:c r="AA327" s="169"/>
      <x:c r="AB327" s="169"/>
      <x:c r="AC327" s="169"/>
      <x:c r="AD327" s="169"/>
      <x:c r="AE327" s="169"/>
      <x:c r="AF327" s="169"/>
      <x:c r="AG327" s="169"/>
      <x:c r="AH327" s="169"/>
      <x:c r="AI327" s="169"/>
      <x:c r="AJ327" s="169"/>
      <x:c r="AK327" s="169"/>
      <x:c r="AL327" s="169"/>
      <x:c r="AM327" s="169"/>
      <x:c r="AN327" s="169"/>
      <x:c r="AO327" s="169"/>
      <x:c r="AP327" s="169"/>
      <x:c r="AQ327" s="169"/>
      <x:c r="AR327" s="169"/>
      <x:c r="AS327" s="169"/>
      <x:c r="AT327" s="169"/>
      <x:c r="AU327" s="169"/>
      <x:c r="AV327" s="169"/>
      <x:c r="AW327" s="169"/>
      <x:c r="AX327" s="169"/>
      <x:c r="AY327" s="169"/>
      <x:c r="AZ327" s="169"/>
    </x:row>
    <x:row r="328">
      <x:c r="A328" s="169"/>
      <x:c r="B328" s="169"/>
      <x:c r="C328" s="169"/>
      <x:c r="D328" s="169"/>
      <x:c r="E328" s="169"/>
      <x:c r="F328" s="169"/>
      <x:c r="G328" s="169"/>
      <x:c r="H328" s="169"/>
      <x:c r="I328" s="169"/>
      <x:c r="J328" s="169"/>
      <x:c r="K328" s="169"/>
      <x:c r="L328" s="169"/>
      <x:c r="M328" s="169"/>
      <x:c r="N328" s="169"/>
      <x:c r="O328" s="169"/>
      <x:c r="P328" s="169"/>
      <x:c r="Q328" s="169"/>
      <x:c r="R328" s="169"/>
      <x:c r="S328" s="169"/>
      <x:c r="T328" s="169"/>
      <x:c r="U328" s="169"/>
      <x:c r="V328" s="169"/>
      <x:c r="W328" s="169"/>
      <x:c r="X328" s="169"/>
      <x:c r="Y328" s="169"/>
      <x:c r="Z328" s="169"/>
      <x:c r="AA328" s="169"/>
      <x:c r="AB328" s="169"/>
      <x:c r="AC328" s="169"/>
      <x:c r="AD328" s="169"/>
      <x:c r="AE328" s="169"/>
      <x:c r="AF328" s="169"/>
      <x:c r="AG328" s="169"/>
      <x:c r="AH328" s="169"/>
      <x:c r="AI328" s="169"/>
      <x:c r="AJ328" s="169"/>
      <x:c r="AK328" s="169"/>
      <x:c r="AL328" s="169"/>
      <x:c r="AM328" s="169"/>
      <x:c r="AN328" s="169"/>
      <x:c r="AO328" s="169"/>
      <x:c r="AP328" s="169"/>
      <x:c r="AQ328" s="169"/>
      <x:c r="AR328" s="169"/>
      <x:c r="AS328" s="169"/>
      <x:c r="AT328" s="169"/>
      <x:c r="AU328" s="169"/>
      <x:c r="AV328" s="169"/>
      <x:c r="AW328" s="169"/>
      <x:c r="AX328" s="169"/>
      <x:c r="AY328" s="169"/>
      <x:c r="AZ328" s="169"/>
    </x:row>
    <x:row r="329">
      <x:c r="A329" s="169"/>
      <x:c r="B329" s="169"/>
      <x:c r="C329" s="169"/>
      <x:c r="D329" s="169"/>
      <x:c r="E329" s="169"/>
      <x:c r="F329" s="169"/>
      <x:c r="G329" s="169"/>
      <x:c r="H329" s="169"/>
      <x:c r="I329" s="169"/>
      <x:c r="J329" s="169"/>
      <x:c r="K329" s="169"/>
      <x:c r="L329" s="169"/>
      <x:c r="M329" s="169"/>
      <x:c r="N329" s="169"/>
      <x:c r="O329" s="169"/>
      <x:c r="P329" s="169"/>
      <x:c r="Q329" s="169"/>
      <x:c r="R329" s="169"/>
      <x:c r="S329" s="169"/>
      <x:c r="T329" s="169"/>
      <x:c r="U329" s="169"/>
      <x:c r="V329" s="169"/>
      <x:c r="W329" s="169"/>
      <x:c r="X329" s="169"/>
      <x:c r="Y329" s="169"/>
      <x:c r="Z329" s="169"/>
      <x:c r="AA329" s="169"/>
      <x:c r="AB329" s="169"/>
      <x:c r="AC329" s="169"/>
      <x:c r="AD329" s="169"/>
      <x:c r="AE329" s="169"/>
      <x:c r="AF329" s="169"/>
      <x:c r="AG329" s="169"/>
      <x:c r="AH329" s="169"/>
      <x:c r="AI329" s="169"/>
      <x:c r="AJ329" s="169"/>
      <x:c r="AK329" s="169"/>
      <x:c r="AL329" s="169"/>
      <x:c r="AM329" s="169"/>
      <x:c r="AN329" s="169"/>
      <x:c r="AO329" s="169"/>
      <x:c r="AP329" s="169"/>
      <x:c r="AQ329" s="169"/>
      <x:c r="AR329" s="169"/>
      <x:c r="AS329" s="169"/>
      <x:c r="AT329" s="169"/>
      <x:c r="AU329" s="169"/>
      <x:c r="AV329" s="169"/>
      <x:c r="AW329" s="169"/>
      <x:c r="AX329" s="169"/>
      <x:c r="AY329" s="169"/>
      <x:c r="AZ329" s="169"/>
    </x:row>
    <x:row r="330">
      <x:c r="A330" s="169"/>
      <x:c r="B330" s="169"/>
      <x:c r="C330" s="169"/>
      <x:c r="D330" s="169"/>
      <x:c r="E330" s="169"/>
      <x:c r="F330" s="169"/>
      <x:c r="G330" s="169"/>
      <x:c r="H330" s="169"/>
      <x:c r="I330" s="169"/>
      <x:c r="J330" s="169"/>
      <x:c r="K330" s="169"/>
      <x:c r="L330" s="169"/>
      <x:c r="M330" s="169"/>
      <x:c r="N330" s="169"/>
      <x:c r="O330" s="169"/>
      <x:c r="P330" s="169"/>
      <x:c r="Q330" s="169"/>
      <x:c r="R330" s="169"/>
      <x:c r="S330" s="169"/>
      <x:c r="T330" s="169"/>
      <x:c r="U330" s="169"/>
      <x:c r="V330" s="169"/>
      <x:c r="W330" s="169"/>
      <x:c r="X330" s="169"/>
      <x:c r="Y330" s="169"/>
      <x:c r="Z330" s="169"/>
      <x:c r="AA330" s="169"/>
      <x:c r="AB330" s="169"/>
      <x:c r="AC330" s="169"/>
      <x:c r="AD330" s="169"/>
      <x:c r="AE330" s="169"/>
      <x:c r="AF330" s="169"/>
      <x:c r="AG330" s="169"/>
      <x:c r="AH330" s="169"/>
      <x:c r="AI330" s="169"/>
      <x:c r="AJ330" s="169"/>
      <x:c r="AK330" s="169"/>
      <x:c r="AL330" s="169"/>
      <x:c r="AM330" s="169"/>
      <x:c r="AN330" s="169"/>
      <x:c r="AO330" s="169"/>
      <x:c r="AP330" s="169"/>
      <x:c r="AQ330" s="169"/>
      <x:c r="AR330" s="169"/>
      <x:c r="AS330" s="169"/>
      <x:c r="AT330" s="169"/>
      <x:c r="AU330" s="169"/>
      <x:c r="AV330" s="169"/>
      <x:c r="AW330" s="169"/>
      <x:c r="AX330" s="169"/>
      <x:c r="AY330" s="169"/>
      <x:c r="AZ330" s="169"/>
    </x:row>
    <x:row r="331">
      <x:c r="A331" s="169"/>
      <x:c r="B331" s="169"/>
      <x:c r="C331" s="169"/>
      <x:c r="D331" s="169"/>
      <x:c r="E331" s="169"/>
      <x:c r="F331" s="169"/>
      <x:c r="G331" s="169"/>
      <x:c r="H331" s="169"/>
      <x:c r="I331" s="169"/>
      <x:c r="J331" s="169"/>
      <x:c r="K331" s="169"/>
      <x:c r="L331" s="169"/>
      <x:c r="M331" s="169"/>
      <x:c r="N331" s="169"/>
      <x:c r="O331" s="169"/>
      <x:c r="P331" s="169"/>
      <x:c r="Q331" s="169"/>
      <x:c r="R331" s="169"/>
      <x:c r="S331" s="169"/>
      <x:c r="T331" s="169"/>
      <x:c r="U331" s="169"/>
      <x:c r="V331" s="169"/>
      <x:c r="W331" s="169"/>
      <x:c r="X331" s="169"/>
      <x:c r="Y331" s="169"/>
      <x:c r="Z331" s="169"/>
      <x:c r="AA331" s="169"/>
      <x:c r="AB331" s="169"/>
      <x:c r="AC331" s="169"/>
      <x:c r="AD331" s="169"/>
      <x:c r="AE331" s="169"/>
      <x:c r="AF331" s="169"/>
      <x:c r="AG331" s="169"/>
      <x:c r="AH331" s="169"/>
      <x:c r="AI331" s="169"/>
      <x:c r="AJ331" s="169"/>
      <x:c r="AK331" s="169"/>
      <x:c r="AL331" s="169"/>
      <x:c r="AM331" s="169"/>
      <x:c r="AN331" s="169"/>
      <x:c r="AO331" s="169"/>
      <x:c r="AP331" s="169"/>
      <x:c r="AQ331" s="169"/>
      <x:c r="AR331" s="169"/>
      <x:c r="AS331" s="169"/>
      <x:c r="AT331" s="169"/>
      <x:c r="AU331" s="169"/>
      <x:c r="AV331" s="169"/>
      <x:c r="AW331" s="169"/>
      <x:c r="AX331" s="169"/>
      <x:c r="AY331" s="169"/>
      <x:c r="AZ331" s="169"/>
    </x:row>
    <x:row r="332">
      <x:c r="A332" s="169"/>
      <x:c r="B332" s="169"/>
      <x:c r="C332" s="169"/>
      <x:c r="D332" s="169"/>
      <x:c r="E332" s="169"/>
      <x:c r="F332" s="169"/>
      <x:c r="G332" s="169"/>
      <x:c r="H332" s="169"/>
      <x:c r="I332" s="169"/>
      <x:c r="J332" s="169"/>
      <x:c r="K332" s="169"/>
      <x:c r="L332" s="169"/>
      <x:c r="M332" s="169"/>
      <x:c r="N332" s="169"/>
      <x:c r="O332" s="169"/>
      <x:c r="P332" s="169"/>
      <x:c r="Q332" s="169"/>
      <x:c r="R332" s="169"/>
      <x:c r="S332" s="169"/>
      <x:c r="T332" s="169"/>
      <x:c r="U332" s="169"/>
      <x:c r="V332" s="169"/>
      <x:c r="W332" s="169"/>
      <x:c r="X332" s="169"/>
      <x:c r="Y332" s="169"/>
      <x:c r="Z332" s="169"/>
      <x:c r="AA332" s="169"/>
      <x:c r="AB332" s="169"/>
      <x:c r="AC332" s="169"/>
      <x:c r="AD332" s="169"/>
      <x:c r="AE332" s="169"/>
      <x:c r="AF332" s="169"/>
      <x:c r="AG332" s="169"/>
      <x:c r="AH332" s="169"/>
      <x:c r="AI332" s="169"/>
      <x:c r="AJ332" s="169"/>
      <x:c r="AK332" s="169"/>
      <x:c r="AL332" s="169"/>
      <x:c r="AM332" s="169"/>
      <x:c r="AN332" s="169"/>
      <x:c r="AO332" s="169"/>
      <x:c r="AP332" s="169"/>
      <x:c r="AQ332" s="169"/>
      <x:c r="AR332" s="169"/>
      <x:c r="AS332" s="169"/>
      <x:c r="AT332" s="169"/>
      <x:c r="AU332" s="169"/>
      <x:c r="AV332" s="169"/>
      <x:c r="AW332" s="169"/>
      <x:c r="AX332" s="169"/>
      <x:c r="AY332" s="169"/>
      <x:c r="AZ332" s="169"/>
    </x:row>
    <x:row r="333">
      <x:c r="A333" s="169"/>
      <x:c r="B333" s="169"/>
      <x:c r="C333" s="169"/>
      <x:c r="D333" s="169"/>
      <x:c r="E333" s="169"/>
      <x:c r="F333" s="169"/>
      <x:c r="G333" s="169"/>
      <x:c r="H333" s="169"/>
      <x:c r="I333" s="169"/>
      <x:c r="J333" s="169"/>
      <x:c r="K333" s="169"/>
      <x:c r="L333" s="169"/>
      <x:c r="M333" s="169"/>
      <x:c r="N333" s="169"/>
      <x:c r="O333" s="169"/>
      <x:c r="P333" s="169"/>
      <x:c r="Q333" s="169"/>
      <x:c r="R333" s="169"/>
      <x:c r="S333" s="169"/>
      <x:c r="T333" s="169"/>
      <x:c r="U333" s="169"/>
      <x:c r="V333" s="169"/>
      <x:c r="W333" s="169"/>
      <x:c r="X333" s="169"/>
      <x:c r="Y333" s="169"/>
      <x:c r="Z333" s="169"/>
      <x:c r="AA333" s="169"/>
      <x:c r="AB333" s="169"/>
      <x:c r="AC333" s="169"/>
      <x:c r="AD333" s="169"/>
      <x:c r="AE333" s="169"/>
      <x:c r="AF333" s="169"/>
      <x:c r="AG333" s="169"/>
      <x:c r="AH333" s="169"/>
      <x:c r="AI333" s="169"/>
      <x:c r="AJ333" s="169"/>
      <x:c r="AK333" s="169"/>
      <x:c r="AL333" s="169"/>
      <x:c r="AM333" s="169"/>
      <x:c r="AN333" s="169"/>
      <x:c r="AO333" s="169"/>
      <x:c r="AP333" s="169"/>
      <x:c r="AQ333" s="169"/>
      <x:c r="AR333" s="169"/>
      <x:c r="AS333" s="169"/>
      <x:c r="AT333" s="169"/>
      <x:c r="AU333" s="169"/>
      <x:c r="AV333" s="169"/>
      <x:c r="AW333" s="169"/>
      <x:c r="AX333" s="169"/>
      <x:c r="AY333" s="169"/>
      <x:c r="AZ333" s="169"/>
    </x:row>
    <x:row r="334">
      <x:c r="A334" s="169"/>
      <x:c r="B334" s="169"/>
      <x:c r="C334" s="169"/>
      <x:c r="D334" s="169"/>
      <x:c r="E334" s="169"/>
      <x:c r="F334" s="169"/>
      <x:c r="G334" s="169"/>
      <x:c r="H334" s="169"/>
      <x:c r="I334" s="169"/>
      <x:c r="J334" s="169"/>
      <x:c r="K334" s="169"/>
      <x:c r="L334" s="169"/>
      <x:c r="M334" s="169"/>
      <x:c r="N334" s="169"/>
      <x:c r="O334" s="169"/>
      <x:c r="P334" s="169"/>
      <x:c r="Q334" s="169"/>
      <x:c r="R334" s="169"/>
      <x:c r="S334" s="169"/>
      <x:c r="T334" s="169"/>
      <x:c r="U334" s="169"/>
      <x:c r="V334" s="169"/>
      <x:c r="W334" s="169"/>
      <x:c r="X334" s="169"/>
      <x:c r="Y334" s="169"/>
      <x:c r="Z334" s="169"/>
      <x:c r="AA334" s="169"/>
      <x:c r="AB334" s="169"/>
      <x:c r="AC334" s="169"/>
      <x:c r="AD334" s="169"/>
      <x:c r="AE334" s="169"/>
      <x:c r="AF334" s="169"/>
      <x:c r="AG334" s="169"/>
      <x:c r="AH334" s="169"/>
      <x:c r="AI334" s="169"/>
      <x:c r="AJ334" s="169"/>
      <x:c r="AK334" s="169"/>
      <x:c r="AL334" s="169"/>
      <x:c r="AM334" s="169"/>
      <x:c r="AN334" s="169"/>
      <x:c r="AO334" s="169"/>
      <x:c r="AP334" s="169"/>
      <x:c r="AQ334" s="169"/>
      <x:c r="AR334" s="169"/>
      <x:c r="AS334" s="169"/>
      <x:c r="AT334" s="169"/>
      <x:c r="AU334" s="169"/>
      <x:c r="AV334" s="169"/>
      <x:c r="AW334" s="169"/>
      <x:c r="AX334" s="169"/>
      <x:c r="AY334" s="169"/>
      <x:c r="AZ334" s="169"/>
    </x:row>
    <x:row r="335">
      <x:c r="A335" s="169"/>
      <x:c r="B335" s="169"/>
      <x:c r="C335" s="169"/>
      <x:c r="D335" s="169"/>
      <x:c r="E335" s="169"/>
      <x:c r="F335" s="169"/>
      <x:c r="G335" s="169"/>
      <x:c r="H335" s="169"/>
      <x:c r="I335" s="169"/>
      <x:c r="J335" s="169"/>
      <x:c r="K335" s="169"/>
      <x:c r="L335" s="169"/>
      <x:c r="M335" s="169"/>
      <x:c r="N335" s="169"/>
      <x:c r="O335" s="169"/>
      <x:c r="P335" s="169"/>
      <x:c r="Q335" s="169"/>
      <x:c r="R335" s="169"/>
      <x:c r="S335" s="169"/>
      <x:c r="T335" s="169"/>
      <x:c r="U335" s="169"/>
      <x:c r="V335" s="169"/>
      <x:c r="W335" s="169"/>
      <x:c r="X335" s="169"/>
      <x:c r="Y335" s="169"/>
      <x:c r="Z335" s="169"/>
      <x:c r="AA335" s="169"/>
      <x:c r="AB335" s="169"/>
      <x:c r="AC335" s="169"/>
      <x:c r="AD335" s="169"/>
      <x:c r="AE335" s="169"/>
      <x:c r="AF335" s="169"/>
      <x:c r="AG335" s="169"/>
      <x:c r="AH335" s="169"/>
      <x:c r="AI335" s="169"/>
      <x:c r="AJ335" s="169"/>
      <x:c r="AK335" s="169"/>
      <x:c r="AL335" s="169"/>
      <x:c r="AM335" s="169"/>
      <x:c r="AN335" s="169"/>
      <x:c r="AO335" s="169"/>
      <x:c r="AP335" s="169"/>
      <x:c r="AQ335" s="169"/>
      <x:c r="AR335" s="169"/>
      <x:c r="AS335" s="169"/>
      <x:c r="AT335" s="169"/>
      <x:c r="AU335" s="169"/>
      <x:c r="AV335" s="169"/>
      <x:c r="AW335" s="169"/>
      <x:c r="AX335" s="169"/>
      <x:c r="AY335" s="169"/>
      <x:c r="AZ335" s="169"/>
    </x:row>
    <x:row r="336">
      <x:c r="A336" s="169"/>
      <x:c r="B336" s="169"/>
      <x:c r="C336" s="169"/>
      <x:c r="D336" s="169"/>
      <x:c r="E336" s="169"/>
      <x:c r="F336" s="169"/>
      <x:c r="G336" s="169"/>
      <x:c r="H336" s="169"/>
      <x:c r="I336" s="169"/>
      <x:c r="J336" s="169"/>
      <x:c r="K336" s="169"/>
      <x:c r="L336" s="169"/>
      <x:c r="M336" s="169"/>
      <x:c r="N336" s="169"/>
      <x:c r="O336" s="169"/>
      <x:c r="P336" s="169"/>
      <x:c r="Q336" s="169"/>
      <x:c r="R336" s="169"/>
      <x:c r="S336" s="169"/>
      <x:c r="T336" s="169"/>
      <x:c r="U336" s="169"/>
      <x:c r="V336" s="169"/>
      <x:c r="W336" s="169"/>
      <x:c r="X336" s="169"/>
      <x:c r="Y336" s="169"/>
      <x:c r="Z336" s="169"/>
      <x:c r="AA336" s="169"/>
      <x:c r="AB336" s="169"/>
      <x:c r="AC336" s="169"/>
      <x:c r="AD336" s="169"/>
      <x:c r="AE336" s="169"/>
      <x:c r="AF336" s="169"/>
      <x:c r="AG336" s="169"/>
      <x:c r="AH336" s="169"/>
      <x:c r="AI336" s="169"/>
      <x:c r="AJ336" s="169"/>
      <x:c r="AK336" s="169"/>
      <x:c r="AL336" s="169"/>
      <x:c r="AM336" s="169"/>
      <x:c r="AN336" s="169"/>
      <x:c r="AO336" s="169"/>
      <x:c r="AP336" s="169"/>
      <x:c r="AQ336" s="169"/>
      <x:c r="AR336" s="169"/>
      <x:c r="AS336" s="169"/>
      <x:c r="AT336" s="169"/>
      <x:c r="AU336" s="169"/>
      <x:c r="AV336" s="169"/>
      <x:c r="AW336" s="169"/>
      <x:c r="AX336" s="169"/>
      <x:c r="AY336" s="169"/>
      <x:c r="AZ336" s="169"/>
    </x:row>
    <x:row r="337">
      <x:c r="A337" s="169"/>
      <x:c r="B337" s="169"/>
      <x:c r="C337" s="169"/>
      <x:c r="D337" s="169"/>
      <x:c r="E337" s="169"/>
      <x:c r="F337" s="169"/>
      <x:c r="G337" s="169"/>
      <x:c r="H337" s="169"/>
      <x:c r="I337" s="169"/>
      <x:c r="J337" s="169"/>
      <x:c r="K337" s="169"/>
      <x:c r="L337" s="169"/>
      <x:c r="M337" s="169"/>
      <x:c r="N337" s="169"/>
      <x:c r="O337" s="169"/>
      <x:c r="P337" s="169"/>
      <x:c r="Q337" s="169"/>
      <x:c r="R337" s="169"/>
      <x:c r="S337" s="169"/>
      <x:c r="T337" s="169"/>
      <x:c r="U337" s="169"/>
      <x:c r="V337" s="169"/>
      <x:c r="W337" s="169"/>
      <x:c r="X337" s="169"/>
      <x:c r="Y337" s="169"/>
      <x:c r="Z337" s="169"/>
      <x:c r="AA337" s="169"/>
      <x:c r="AB337" s="169"/>
      <x:c r="AC337" s="169"/>
      <x:c r="AD337" s="169"/>
      <x:c r="AE337" s="169"/>
      <x:c r="AF337" s="169"/>
      <x:c r="AG337" s="169"/>
      <x:c r="AH337" s="169"/>
      <x:c r="AI337" s="169"/>
      <x:c r="AJ337" s="169"/>
      <x:c r="AK337" s="169"/>
      <x:c r="AL337" s="169"/>
      <x:c r="AM337" s="169"/>
      <x:c r="AN337" s="169"/>
      <x:c r="AO337" s="169"/>
      <x:c r="AP337" s="169"/>
      <x:c r="AQ337" s="169"/>
      <x:c r="AR337" s="169"/>
      <x:c r="AS337" s="169"/>
      <x:c r="AT337" s="169"/>
      <x:c r="AU337" s="169"/>
      <x:c r="AV337" s="169"/>
      <x:c r="AW337" s="169"/>
      <x:c r="AX337" s="169"/>
      <x:c r="AY337" s="169"/>
      <x:c r="AZ337" s="169"/>
    </x:row>
    <x:row r="338">
      <x:c r="A338" s="169"/>
      <x:c r="B338" s="169"/>
      <x:c r="C338" s="169"/>
      <x:c r="D338" s="169"/>
      <x:c r="E338" s="169"/>
      <x:c r="F338" s="169"/>
      <x:c r="G338" s="169"/>
      <x:c r="H338" s="169"/>
      <x:c r="I338" s="169"/>
      <x:c r="J338" s="169"/>
      <x:c r="K338" s="169"/>
      <x:c r="L338" s="169"/>
      <x:c r="M338" s="169"/>
      <x:c r="N338" s="169"/>
      <x:c r="O338" s="169"/>
      <x:c r="P338" s="169"/>
      <x:c r="Q338" s="169"/>
      <x:c r="R338" s="169"/>
      <x:c r="S338" s="169"/>
      <x:c r="T338" s="169"/>
      <x:c r="U338" s="169"/>
      <x:c r="V338" s="169"/>
      <x:c r="W338" s="169"/>
      <x:c r="X338" s="169"/>
      <x:c r="Y338" s="169"/>
      <x:c r="Z338" s="169"/>
      <x:c r="AA338" s="169"/>
      <x:c r="AB338" s="169"/>
      <x:c r="AC338" s="169"/>
      <x:c r="AD338" s="169"/>
      <x:c r="AE338" s="169"/>
      <x:c r="AF338" s="169"/>
      <x:c r="AG338" s="169"/>
      <x:c r="AH338" s="169"/>
      <x:c r="AI338" s="169"/>
      <x:c r="AJ338" s="169"/>
      <x:c r="AK338" s="169"/>
      <x:c r="AL338" s="169"/>
      <x:c r="AM338" s="169"/>
      <x:c r="AN338" s="169"/>
      <x:c r="AO338" s="169"/>
      <x:c r="AP338" s="169"/>
      <x:c r="AQ338" s="169"/>
      <x:c r="AR338" s="169"/>
      <x:c r="AS338" s="169"/>
      <x:c r="AT338" s="169"/>
      <x:c r="AU338" s="169"/>
      <x:c r="AV338" s="169"/>
      <x:c r="AW338" s="169"/>
      <x:c r="AX338" s="169"/>
      <x:c r="AY338" s="169"/>
      <x:c r="AZ338" s="169"/>
    </x:row>
    <x:row r="339">
      <x:c r="A339" s="169"/>
      <x:c r="B339" s="169"/>
      <x:c r="C339" s="169"/>
      <x:c r="D339" s="169"/>
      <x:c r="E339" s="169"/>
      <x:c r="F339" s="169"/>
      <x:c r="G339" s="169"/>
      <x:c r="H339" s="169"/>
      <x:c r="I339" s="169"/>
      <x:c r="J339" s="169"/>
      <x:c r="K339" s="169"/>
      <x:c r="L339" s="169"/>
      <x:c r="M339" s="169"/>
      <x:c r="N339" s="169"/>
      <x:c r="O339" s="169"/>
      <x:c r="P339" s="169"/>
      <x:c r="Q339" s="169"/>
      <x:c r="R339" s="169"/>
      <x:c r="S339" s="169"/>
      <x:c r="T339" s="169"/>
      <x:c r="U339" s="169"/>
      <x:c r="V339" s="169"/>
      <x:c r="W339" s="169"/>
      <x:c r="X339" s="169"/>
      <x:c r="Y339" s="169"/>
      <x:c r="Z339" s="169"/>
      <x:c r="AA339" s="169"/>
      <x:c r="AB339" s="169"/>
      <x:c r="AC339" s="169"/>
      <x:c r="AD339" s="169"/>
      <x:c r="AE339" s="169"/>
      <x:c r="AF339" s="169"/>
      <x:c r="AG339" s="169"/>
      <x:c r="AH339" s="169"/>
      <x:c r="AI339" s="169"/>
      <x:c r="AJ339" s="169"/>
      <x:c r="AK339" s="169"/>
      <x:c r="AL339" s="169"/>
      <x:c r="AM339" s="169"/>
      <x:c r="AN339" s="169"/>
      <x:c r="AO339" s="169"/>
      <x:c r="AP339" s="169"/>
      <x:c r="AQ339" s="169"/>
      <x:c r="AR339" s="169"/>
      <x:c r="AS339" s="169"/>
      <x:c r="AT339" s="169"/>
      <x:c r="AU339" s="169"/>
      <x:c r="AV339" s="169"/>
      <x:c r="AW339" s="169"/>
      <x:c r="AX339" s="169"/>
      <x:c r="AY339" s="169"/>
      <x:c r="AZ339" s="169"/>
    </x:row>
    <x:row r="340">
      <x:c r="A340" s="169"/>
      <x:c r="B340" s="169"/>
      <x:c r="C340" s="169"/>
      <x:c r="D340" s="169"/>
      <x:c r="E340" s="169"/>
      <x:c r="F340" s="169"/>
      <x:c r="G340" s="169"/>
      <x:c r="H340" s="169"/>
      <x:c r="I340" s="169"/>
      <x:c r="J340" s="169"/>
      <x:c r="K340" s="169"/>
      <x:c r="L340" s="169"/>
      <x:c r="M340" s="169"/>
      <x:c r="N340" s="169"/>
      <x:c r="O340" s="169"/>
      <x:c r="P340" s="169"/>
      <x:c r="Q340" s="169"/>
      <x:c r="R340" s="169"/>
      <x:c r="S340" s="169"/>
      <x:c r="T340" s="169"/>
      <x:c r="U340" s="169"/>
      <x:c r="V340" s="169"/>
      <x:c r="W340" s="169"/>
      <x:c r="X340" s="169"/>
      <x:c r="Y340" s="169"/>
      <x:c r="Z340" s="169"/>
      <x:c r="AA340" s="169"/>
      <x:c r="AB340" s="169"/>
      <x:c r="AC340" s="169"/>
      <x:c r="AD340" s="169"/>
      <x:c r="AE340" s="169"/>
      <x:c r="AF340" s="169"/>
      <x:c r="AG340" s="169"/>
      <x:c r="AH340" s="169"/>
      <x:c r="AI340" s="169"/>
      <x:c r="AJ340" s="169"/>
      <x:c r="AK340" s="169"/>
      <x:c r="AL340" s="169"/>
      <x:c r="AM340" s="169"/>
      <x:c r="AN340" s="169"/>
      <x:c r="AO340" s="169"/>
      <x:c r="AP340" s="169"/>
      <x:c r="AQ340" s="169"/>
      <x:c r="AR340" s="169"/>
      <x:c r="AS340" s="169"/>
      <x:c r="AT340" s="169"/>
      <x:c r="AU340" s="169"/>
      <x:c r="AV340" s="169"/>
      <x:c r="AW340" s="169"/>
      <x:c r="AX340" s="169"/>
      <x:c r="AY340" s="169"/>
      <x:c r="AZ340" s="169"/>
    </x:row>
    <x:row r="341">
      <x:c r="A341" s="169"/>
      <x:c r="B341" s="169"/>
      <x:c r="C341" s="169"/>
      <x:c r="D341" s="169"/>
      <x:c r="E341" s="169"/>
      <x:c r="F341" s="169"/>
      <x:c r="G341" s="169"/>
      <x:c r="H341" s="169"/>
      <x:c r="I341" s="169"/>
      <x:c r="J341" s="169"/>
      <x:c r="K341" s="169"/>
      <x:c r="L341" s="169"/>
      <x:c r="M341" s="169"/>
      <x:c r="N341" s="169"/>
      <x:c r="O341" s="169"/>
      <x:c r="P341" s="169"/>
      <x:c r="Q341" s="169"/>
      <x:c r="R341" s="169"/>
      <x:c r="S341" s="169"/>
      <x:c r="T341" s="169"/>
      <x:c r="U341" s="169"/>
      <x:c r="V341" s="169"/>
      <x:c r="W341" s="169"/>
      <x:c r="X341" s="169"/>
      <x:c r="Y341" s="169"/>
      <x:c r="Z341" s="169"/>
      <x:c r="AA341" s="169"/>
      <x:c r="AB341" s="169"/>
      <x:c r="AC341" s="169"/>
      <x:c r="AD341" s="169"/>
      <x:c r="AE341" s="169"/>
      <x:c r="AF341" s="169"/>
      <x:c r="AG341" s="169"/>
      <x:c r="AH341" s="169"/>
      <x:c r="AI341" s="169"/>
      <x:c r="AJ341" s="169"/>
      <x:c r="AK341" s="169"/>
      <x:c r="AL341" s="169"/>
      <x:c r="AM341" s="169"/>
      <x:c r="AN341" s="169"/>
      <x:c r="AO341" s="169"/>
      <x:c r="AP341" s="169"/>
      <x:c r="AQ341" s="169"/>
      <x:c r="AR341" s="169"/>
      <x:c r="AS341" s="169"/>
      <x:c r="AT341" s="169"/>
      <x:c r="AU341" s="169"/>
      <x:c r="AV341" s="169"/>
      <x:c r="AW341" s="169"/>
      <x:c r="AX341" s="169"/>
      <x:c r="AY341" s="169"/>
      <x:c r="AZ341" s="169"/>
    </x:row>
    <x:row r="342">
      <x:c r="A342" s="169"/>
      <x:c r="B342" s="169"/>
      <x:c r="C342" s="169"/>
      <x:c r="D342" s="169"/>
      <x:c r="E342" s="169"/>
      <x:c r="F342" s="169"/>
      <x:c r="G342" s="169"/>
      <x:c r="H342" s="169"/>
      <x:c r="I342" s="169"/>
      <x:c r="J342" s="169"/>
      <x:c r="K342" s="169"/>
      <x:c r="L342" s="169"/>
      <x:c r="M342" s="169"/>
      <x:c r="N342" s="169"/>
      <x:c r="O342" s="169"/>
      <x:c r="P342" s="169"/>
      <x:c r="Q342" s="169"/>
      <x:c r="R342" s="169"/>
      <x:c r="S342" s="169"/>
      <x:c r="T342" s="169"/>
      <x:c r="U342" s="169"/>
      <x:c r="V342" s="169"/>
      <x:c r="W342" s="169"/>
      <x:c r="X342" s="169"/>
      <x:c r="Y342" s="169"/>
      <x:c r="Z342" s="169"/>
      <x:c r="AA342" s="169"/>
      <x:c r="AB342" s="169"/>
      <x:c r="AC342" s="169"/>
      <x:c r="AD342" s="169"/>
      <x:c r="AE342" s="169"/>
      <x:c r="AF342" s="169"/>
      <x:c r="AG342" s="169"/>
      <x:c r="AH342" s="169"/>
      <x:c r="AI342" s="169"/>
      <x:c r="AJ342" s="169"/>
      <x:c r="AK342" s="169"/>
      <x:c r="AL342" s="169"/>
      <x:c r="AM342" s="169"/>
      <x:c r="AN342" s="169"/>
      <x:c r="AO342" s="169"/>
      <x:c r="AP342" s="169"/>
      <x:c r="AQ342" s="169"/>
      <x:c r="AR342" s="169"/>
      <x:c r="AS342" s="169"/>
      <x:c r="AT342" s="169"/>
      <x:c r="AU342" s="169"/>
      <x:c r="AV342" s="169"/>
      <x:c r="AW342" s="169"/>
      <x:c r="AX342" s="169"/>
      <x:c r="AY342" s="169"/>
      <x:c r="AZ342" s="169"/>
    </x:row>
    <x:row r="343">
      <x:c r="A343" s="169"/>
      <x:c r="B343" s="169"/>
      <x:c r="C343" s="169"/>
      <x:c r="D343" s="169"/>
      <x:c r="E343" s="169"/>
      <x:c r="F343" s="169"/>
      <x:c r="G343" s="169"/>
      <x:c r="H343" s="169"/>
      <x:c r="I343" s="169"/>
      <x:c r="J343" s="169"/>
      <x:c r="K343" s="169"/>
      <x:c r="L343" s="169"/>
      <x:c r="M343" s="169"/>
      <x:c r="N343" s="169"/>
      <x:c r="O343" s="169"/>
      <x:c r="P343" s="169"/>
      <x:c r="Q343" s="169"/>
      <x:c r="R343" s="169"/>
      <x:c r="S343" s="169"/>
      <x:c r="T343" s="169"/>
      <x:c r="U343" s="169"/>
      <x:c r="V343" s="169"/>
      <x:c r="W343" s="169"/>
      <x:c r="X343" s="169"/>
      <x:c r="Y343" s="169"/>
      <x:c r="Z343" s="169"/>
      <x:c r="AA343" s="169"/>
      <x:c r="AB343" s="169"/>
      <x:c r="AC343" s="169"/>
      <x:c r="AD343" s="169"/>
      <x:c r="AE343" s="169"/>
      <x:c r="AF343" s="169"/>
      <x:c r="AG343" s="169"/>
      <x:c r="AH343" s="169"/>
      <x:c r="AI343" s="169"/>
      <x:c r="AJ343" s="169"/>
      <x:c r="AK343" s="169"/>
      <x:c r="AL343" s="169"/>
      <x:c r="AM343" s="169"/>
      <x:c r="AN343" s="169"/>
      <x:c r="AO343" s="169"/>
      <x:c r="AP343" s="169"/>
      <x:c r="AQ343" s="169"/>
      <x:c r="AR343" s="169"/>
      <x:c r="AS343" s="169"/>
      <x:c r="AT343" s="169"/>
      <x:c r="AU343" s="169"/>
      <x:c r="AV343" s="169"/>
      <x:c r="AW343" s="169"/>
      <x:c r="AX343" s="169"/>
      <x:c r="AY343" s="169"/>
      <x:c r="AZ343" s="169"/>
    </x:row>
    <x:row r="344">
      <x:c r="A344" s="169"/>
      <x:c r="B344" s="169"/>
      <x:c r="C344" s="169"/>
      <x:c r="D344" s="169"/>
      <x:c r="E344" s="169"/>
      <x:c r="F344" s="169"/>
      <x:c r="G344" s="169"/>
      <x:c r="H344" s="169"/>
      <x:c r="I344" s="169"/>
      <x:c r="J344" s="169"/>
      <x:c r="K344" s="169"/>
      <x:c r="L344" s="169"/>
      <x:c r="M344" s="169"/>
      <x:c r="N344" s="169"/>
      <x:c r="O344" s="169"/>
      <x:c r="P344" s="169"/>
      <x:c r="Q344" s="169"/>
      <x:c r="R344" s="169"/>
      <x:c r="S344" s="169"/>
      <x:c r="T344" s="169"/>
      <x:c r="U344" s="169"/>
      <x:c r="V344" s="169"/>
      <x:c r="W344" s="169"/>
      <x:c r="X344" s="169"/>
      <x:c r="Y344" s="169"/>
      <x:c r="Z344" s="169"/>
      <x:c r="AA344" s="169"/>
      <x:c r="AB344" s="169"/>
      <x:c r="AC344" s="169"/>
      <x:c r="AD344" s="169"/>
      <x:c r="AE344" s="169"/>
      <x:c r="AF344" s="169"/>
      <x:c r="AG344" s="169"/>
      <x:c r="AH344" s="169"/>
      <x:c r="AI344" s="169"/>
      <x:c r="AJ344" s="169"/>
      <x:c r="AK344" s="169"/>
      <x:c r="AL344" s="169"/>
      <x:c r="AM344" s="169"/>
      <x:c r="AN344" s="169"/>
      <x:c r="AO344" s="169"/>
      <x:c r="AP344" s="169"/>
      <x:c r="AQ344" s="169"/>
      <x:c r="AR344" s="169"/>
      <x:c r="AS344" s="169"/>
      <x:c r="AT344" s="169"/>
      <x:c r="AU344" s="169"/>
      <x:c r="AV344" s="169"/>
      <x:c r="AW344" s="169"/>
      <x:c r="AX344" s="169"/>
      <x:c r="AY344" s="169"/>
      <x:c r="AZ344" s="169"/>
    </x:row>
    <x:row r="345">
      <x:c r="A345" s="169"/>
      <x:c r="B345" s="169"/>
      <x:c r="C345" s="169"/>
      <x:c r="D345" s="169"/>
      <x:c r="E345" s="169"/>
      <x:c r="F345" s="169"/>
      <x:c r="G345" s="169"/>
      <x:c r="H345" s="169"/>
      <x:c r="I345" s="169"/>
      <x:c r="J345" s="169"/>
      <x:c r="K345" s="169"/>
      <x:c r="L345" s="169"/>
      <x:c r="M345" s="169"/>
      <x:c r="N345" s="169"/>
      <x:c r="O345" s="169"/>
      <x:c r="P345" s="169"/>
      <x:c r="Q345" s="169"/>
      <x:c r="R345" s="169"/>
      <x:c r="S345" s="169"/>
      <x:c r="T345" s="169"/>
      <x:c r="U345" s="169"/>
      <x:c r="V345" s="169"/>
      <x:c r="W345" s="169"/>
      <x:c r="X345" s="169"/>
      <x:c r="Y345" s="169"/>
      <x:c r="Z345" s="169"/>
      <x:c r="AA345" s="169"/>
      <x:c r="AB345" s="169"/>
      <x:c r="AC345" s="169"/>
      <x:c r="AD345" s="169"/>
      <x:c r="AE345" s="169"/>
      <x:c r="AF345" s="169"/>
      <x:c r="AG345" s="169"/>
      <x:c r="AH345" s="169"/>
      <x:c r="AI345" s="169"/>
      <x:c r="AJ345" s="169"/>
      <x:c r="AK345" s="169"/>
      <x:c r="AL345" s="169"/>
      <x:c r="AM345" s="169"/>
      <x:c r="AN345" s="169"/>
      <x:c r="AO345" s="169"/>
      <x:c r="AP345" s="169"/>
      <x:c r="AQ345" s="169"/>
      <x:c r="AR345" s="169"/>
      <x:c r="AS345" s="169"/>
      <x:c r="AT345" s="169"/>
      <x:c r="AU345" s="169"/>
      <x:c r="AV345" s="169"/>
      <x:c r="AW345" s="169"/>
      <x:c r="AX345" s="169"/>
      <x:c r="AY345" s="169"/>
      <x:c r="AZ345" s="169"/>
    </x:row>
    <x:row r="346">
      <x:c r="A346" s="169"/>
      <x:c r="B346" s="169"/>
      <x:c r="C346" s="169"/>
      <x:c r="D346" s="169"/>
      <x:c r="E346" s="169"/>
      <x:c r="F346" s="169"/>
      <x:c r="G346" s="169"/>
      <x:c r="H346" s="169"/>
      <x:c r="I346" s="169"/>
      <x:c r="J346" s="169"/>
      <x:c r="K346" s="169"/>
      <x:c r="L346" s="169"/>
      <x:c r="M346" s="169"/>
      <x:c r="N346" s="169"/>
      <x:c r="O346" s="169"/>
      <x:c r="P346" s="169"/>
      <x:c r="Q346" s="169"/>
      <x:c r="R346" s="169"/>
      <x:c r="S346" s="169"/>
      <x:c r="T346" s="169"/>
      <x:c r="U346" s="169"/>
      <x:c r="V346" s="169"/>
      <x:c r="W346" s="169"/>
      <x:c r="X346" s="169"/>
      <x:c r="Y346" s="169"/>
      <x:c r="Z346" s="169"/>
      <x:c r="AA346" s="169"/>
      <x:c r="AB346" s="169"/>
      <x:c r="AC346" s="169"/>
      <x:c r="AD346" s="169"/>
      <x:c r="AE346" s="169"/>
      <x:c r="AF346" s="169"/>
      <x:c r="AG346" s="169"/>
      <x:c r="AH346" s="169"/>
      <x:c r="AI346" s="169"/>
      <x:c r="AJ346" s="169"/>
      <x:c r="AK346" s="169"/>
      <x:c r="AL346" s="169"/>
      <x:c r="AM346" s="169"/>
      <x:c r="AN346" s="169"/>
      <x:c r="AO346" s="169"/>
      <x:c r="AP346" s="169"/>
      <x:c r="AQ346" s="169"/>
      <x:c r="AR346" s="169"/>
      <x:c r="AS346" s="169"/>
      <x:c r="AT346" s="169"/>
      <x:c r="AU346" s="169"/>
      <x:c r="AV346" s="169"/>
      <x:c r="AW346" s="169"/>
      <x:c r="AX346" s="169"/>
      <x:c r="AY346" s="169"/>
      <x:c r="AZ346" s="169"/>
    </x:row>
    <x:row r="347">
      <x:c r="A347" s="169"/>
      <x:c r="B347" s="169"/>
      <x:c r="C347" s="169"/>
      <x:c r="D347" s="169"/>
      <x:c r="E347" s="169"/>
      <x:c r="F347" s="169"/>
      <x:c r="G347" s="169"/>
      <x:c r="H347" s="169"/>
      <x:c r="I347" s="169"/>
      <x:c r="J347" s="169"/>
      <x:c r="K347" s="169"/>
      <x:c r="L347" s="169"/>
      <x:c r="M347" s="169"/>
      <x:c r="N347" s="169"/>
      <x:c r="O347" s="169"/>
      <x:c r="P347" s="169"/>
      <x:c r="Q347" s="169"/>
      <x:c r="R347" s="169"/>
      <x:c r="S347" s="169"/>
      <x:c r="T347" s="169"/>
      <x:c r="U347" s="169"/>
      <x:c r="V347" s="169"/>
      <x:c r="W347" s="169"/>
      <x:c r="X347" s="169"/>
      <x:c r="Y347" s="169"/>
      <x:c r="Z347" s="169"/>
      <x:c r="AA347" s="169"/>
      <x:c r="AB347" s="169"/>
      <x:c r="AC347" s="169"/>
      <x:c r="AD347" s="169"/>
      <x:c r="AE347" s="169"/>
      <x:c r="AF347" s="169"/>
      <x:c r="AG347" s="169"/>
      <x:c r="AH347" s="169"/>
      <x:c r="AI347" s="169"/>
      <x:c r="AJ347" s="169"/>
      <x:c r="AK347" s="169"/>
      <x:c r="AL347" s="169"/>
      <x:c r="AM347" s="169"/>
      <x:c r="AN347" s="169"/>
      <x:c r="AO347" s="169"/>
      <x:c r="AP347" s="169"/>
      <x:c r="AQ347" s="169"/>
      <x:c r="AR347" s="169"/>
      <x:c r="AS347" s="169"/>
      <x:c r="AT347" s="169"/>
      <x:c r="AU347" s="169"/>
      <x:c r="AV347" s="169"/>
      <x:c r="AW347" s="169"/>
      <x:c r="AX347" s="169"/>
      <x:c r="AY347" s="169"/>
      <x:c r="AZ347" s="169"/>
    </x:row>
    <x:row r="348">
      <x:c r="A348" s="169"/>
      <x:c r="B348" s="169"/>
      <x:c r="C348" s="169"/>
      <x:c r="D348" s="169"/>
      <x:c r="E348" s="169"/>
      <x:c r="F348" s="169"/>
      <x:c r="G348" s="169"/>
      <x:c r="H348" s="169"/>
      <x:c r="I348" s="169"/>
      <x:c r="J348" s="169"/>
      <x:c r="K348" s="169"/>
      <x:c r="L348" s="169"/>
      <x:c r="M348" s="169"/>
      <x:c r="N348" s="169"/>
      <x:c r="O348" s="169"/>
      <x:c r="P348" s="169"/>
      <x:c r="Q348" s="169"/>
      <x:c r="R348" s="169"/>
      <x:c r="S348" s="169"/>
      <x:c r="T348" s="169"/>
      <x:c r="U348" s="169"/>
      <x:c r="V348" s="169"/>
      <x:c r="W348" s="169"/>
      <x:c r="X348" s="169"/>
      <x:c r="Y348" s="169"/>
      <x:c r="Z348" s="169"/>
      <x:c r="AA348" s="169"/>
      <x:c r="AB348" s="169"/>
      <x:c r="AC348" s="169"/>
      <x:c r="AD348" s="169"/>
      <x:c r="AE348" s="169"/>
      <x:c r="AF348" s="169"/>
      <x:c r="AG348" s="169"/>
      <x:c r="AH348" s="169"/>
      <x:c r="AI348" s="169"/>
      <x:c r="AJ348" s="169"/>
      <x:c r="AK348" s="169"/>
      <x:c r="AL348" s="169"/>
      <x:c r="AM348" s="169"/>
      <x:c r="AN348" s="169"/>
      <x:c r="AO348" s="169"/>
      <x:c r="AP348" s="169"/>
      <x:c r="AQ348" s="169"/>
      <x:c r="AR348" s="169"/>
      <x:c r="AS348" s="169"/>
      <x:c r="AT348" s="169"/>
      <x:c r="AU348" s="169"/>
      <x:c r="AV348" s="169"/>
      <x:c r="AW348" s="169"/>
      <x:c r="AX348" s="169"/>
      <x:c r="AY348" s="169"/>
      <x:c r="AZ348" s="169"/>
    </x:row>
    <x:row r="349">
      <x:c r="A349" s="169"/>
      <x:c r="B349" s="169"/>
      <x:c r="C349" s="169"/>
      <x:c r="D349" s="169"/>
      <x:c r="E349" s="169"/>
      <x:c r="F349" s="169"/>
      <x:c r="G349" s="169"/>
      <x:c r="H349" s="169"/>
      <x:c r="I349" s="169"/>
      <x:c r="J349" s="169"/>
      <x:c r="K349" s="169"/>
      <x:c r="L349" s="169"/>
      <x:c r="M349" s="169"/>
      <x:c r="N349" s="169"/>
      <x:c r="O349" s="169"/>
      <x:c r="P349" s="169"/>
      <x:c r="Q349" s="169"/>
      <x:c r="R349" s="169"/>
      <x:c r="S349" s="169"/>
      <x:c r="T349" s="169"/>
      <x:c r="U349" s="169"/>
      <x:c r="V349" s="169"/>
      <x:c r="W349" s="169"/>
      <x:c r="X349" s="169"/>
      <x:c r="Y349" s="169"/>
      <x:c r="Z349" s="169"/>
      <x:c r="AA349" s="169"/>
      <x:c r="AB349" s="169"/>
      <x:c r="AC349" s="169"/>
      <x:c r="AD349" s="169"/>
      <x:c r="AE349" s="169"/>
      <x:c r="AF349" s="169"/>
      <x:c r="AG349" s="169"/>
      <x:c r="AH349" s="169"/>
      <x:c r="AI349" s="169"/>
      <x:c r="AJ349" s="169"/>
      <x:c r="AK349" s="169"/>
      <x:c r="AL349" s="169"/>
      <x:c r="AM349" s="169"/>
      <x:c r="AN349" s="169"/>
      <x:c r="AO349" s="169"/>
      <x:c r="AP349" s="169"/>
      <x:c r="AQ349" s="169"/>
      <x:c r="AR349" s="169"/>
      <x:c r="AS349" s="169"/>
      <x:c r="AT349" s="169"/>
      <x:c r="AU349" s="169"/>
      <x:c r="AV349" s="169"/>
      <x:c r="AW349" s="169"/>
      <x:c r="AX349" s="169"/>
      <x:c r="AY349" s="169"/>
      <x:c r="AZ349" s="169"/>
    </x:row>
    <x:row r="350">
      <x:c r="A350" s="169"/>
      <x:c r="B350" s="169"/>
      <x:c r="C350" s="169"/>
      <x:c r="D350" s="169"/>
      <x:c r="E350" s="169"/>
      <x:c r="F350" s="169"/>
      <x:c r="G350" s="169"/>
      <x:c r="H350" s="169"/>
      <x:c r="I350" s="169"/>
      <x:c r="J350" s="169"/>
      <x:c r="K350" s="169"/>
      <x:c r="L350" s="169"/>
      <x:c r="M350" s="169"/>
      <x:c r="N350" s="169"/>
      <x:c r="O350" s="169"/>
      <x:c r="P350" s="169"/>
      <x:c r="Q350" s="169"/>
      <x:c r="R350" s="169"/>
      <x:c r="S350" s="169"/>
      <x:c r="T350" s="169"/>
      <x:c r="U350" s="169"/>
      <x:c r="V350" s="169"/>
      <x:c r="W350" s="169"/>
      <x:c r="X350" s="169"/>
      <x:c r="Y350" s="169"/>
      <x:c r="Z350" s="169"/>
      <x:c r="AA350" s="169"/>
      <x:c r="AB350" s="169"/>
      <x:c r="AC350" s="169"/>
      <x:c r="AD350" s="169"/>
      <x:c r="AE350" s="169"/>
      <x:c r="AF350" s="169"/>
      <x:c r="AG350" s="169"/>
      <x:c r="AH350" s="169"/>
      <x:c r="AI350" s="169"/>
      <x:c r="AJ350" s="169"/>
      <x:c r="AK350" s="169"/>
      <x:c r="AL350" s="169"/>
      <x:c r="AM350" s="169"/>
      <x:c r="AN350" s="169"/>
      <x:c r="AO350" s="169"/>
      <x:c r="AP350" s="169"/>
      <x:c r="AQ350" s="169"/>
      <x:c r="AR350" s="169"/>
      <x:c r="AS350" s="169"/>
      <x:c r="AT350" s="169"/>
      <x:c r="AU350" s="169"/>
      <x:c r="AV350" s="169"/>
      <x:c r="AW350" s="169"/>
      <x:c r="AX350" s="169"/>
      <x:c r="AY350" s="169"/>
      <x:c r="AZ350" s="169"/>
    </x:row>
    <x:row r="351">
      <x:c r="A351" s="169"/>
      <x:c r="B351" s="169"/>
      <x:c r="C351" s="169"/>
      <x:c r="D351" s="169"/>
      <x:c r="E351" s="169"/>
      <x:c r="F351" s="169"/>
      <x:c r="G351" s="169"/>
      <x:c r="H351" s="169"/>
      <x:c r="I351" s="169"/>
      <x:c r="J351" s="169"/>
      <x:c r="K351" s="169"/>
      <x:c r="L351" s="169"/>
      <x:c r="M351" s="169"/>
      <x:c r="N351" s="169"/>
      <x:c r="O351" s="169"/>
      <x:c r="P351" s="169"/>
      <x:c r="Q351" s="169"/>
      <x:c r="R351" s="169"/>
      <x:c r="S351" s="169"/>
      <x:c r="T351" s="169"/>
      <x:c r="U351" s="169"/>
      <x:c r="V351" s="169"/>
      <x:c r="W351" s="169"/>
      <x:c r="X351" s="169"/>
      <x:c r="Y351" s="169"/>
      <x:c r="Z351" s="169"/>
      <x:c r="AA351" s="169"/>
      <x:c r="AB351" s="169"/>
      <x:c r="AC351" s="169"/>
      <x:c r="AD351" s="169"/>
      <x:c r="AE351" s="169"/>
      <x:c r="AF351" s="169"/>
      <x:c r="AG351" s="169"/>
      <x:c r="AH351" s="169"/>
      <x:c r="AI351" s="169"/>
      <x:c r="AJ351" s="169"/>
      <x:c r="AK351" s="169"/>
      <x:c r="AL351" s="169"/>
      <x:c r="AM351" s="169"/>
      <x:c r="AN351" s="169"/>
      <x:c r="AO351" s="169"/>
      <x:c r="AP351" s="169"/>
      <x:c r="AQ351" s="169"/>
      <x:c r="AR351" s="169"/>
      <x:c r="AS351" s="169"/>
      <x:c r="AT351" s="169"/>
      <x:c r="AU351" s="169"/>
      <x:c r="AV351" s="169"/>
      <x:c r="AW351" s="169"/>
      <x:c r="AX351" s="169"/>
      <x:c r="AY351" s="169"/>
      <x:c r="AZ351" s="169"/>
    </x:row>
    <x:row r="352">
      <x:c r="A352" s="169"/>
      <x:c r="B352" s="169"/>
      <x:c r="C352" s="169"/>
      <x:c r="D352" s="169"/>
      <x:c r="E352" s="169"/>
      <x:c r="F352" s="169"/>
      <x:c r="G352" s="169"/>
      <x:c r="H352" s="169"/>
      <x:c r="I352" s="169"/>
      <x:c r="J352" s="169"/>
      <x:c r="K352" s="169"/>
      <x:c r="L352" s="169"/>
      <x:c r="M352" s="169"/>
      <x:c r="N352" s="169"/>
      <x:c r="O352" s="169"/>
      <x:c r="P352" s="169"/>
      <x:c r="Q352" s="169"/>
      <x:c r="R352" s="169"/>
      <x:c r="S352" s="169"/>
      <x:c r="T352" s="169"/>
      <x:c r="U352" s="169"/>
      <x:c r="V352" s="169"/>
      <x:c r="W352" s="169"/>
      <x:c r="X352" s="169"/>
      <x:c r="Y352" s="169"/>
      <x:c r="Z352" s="169"/>
      <x:c r="AA352" s="169"/>
      <x:c r="AB352" s="169"/>
      <x:c r="AC352" s="169"/>
      <x:c r="AD352" s="169"/>
      <x:c r="AE352" s="169"/>
      <x:c r="AF352" s="169"/>
      <x:c r="AG352" s="169"/>
      <x:c r="AH352" s="169"/>
      <x:c r="AI352" s="169"/>
      <x:c r="AJ352" s="169"/>
      <x:c r="AK352" s="169"/>
      <x:c r="AL352" s="169"/>
      <x:c r="AM352" s="169"/>
      <x:c r="AN352" s="169"/>
      <x:c r="AO352" s="169"/>
      <x:c r="AP352" s="169"/>
      <x:c r="AQ352" s="169"/>
      <x:c r="AR352" s="169"/>
      <x:c r="AS352" s="169"/>
      <x:c r="AT352" s="169"/>
      <x:c r="AU352" s="169"/>
      <x:c r="AV352" s="169"/>
      <x:c r="AW352" s="169"/>
      <x:c r="AX352" s="169"/>
      <x:c r="AY352" s="169"/>
      <x:c r="AZ352" s="169"/>
    </x:row>
    <x:row r="353">
      <x:c r="A353" s="169"/>
      <x:c r="B353" s="169"/>
      <x:c r="C353" s="169"/>
      <x:c r="D353" s="169"/>
      <x:c r="E353" s="169"/>
      <x:c r="F353" s="169"/>
      <x:c r="G353" s="169"/>
      <x:c r="H353" s="169"/>
      <x:c r="I353" s="169"/>
      <x:c r="J353" s="169"/>
      <x:c r="K353" s="169"/>
      <x:c r="L353" s="169"/>
      <x:c r="M353" s="169"/>
      <x:c r="N353" s="169"/>
      <x:c r="O353" s="169"/>
      <x:c r="P353" s="169"/>
      <x:c r="Q353" s="169"/>
      <x:c r="R353" s="169"/>
      <x:c r="S353" s="169"/>
      <x:c r="T353" s="169"/>
      <x:c r="U353" s="169"/>
      <x:c r="V353" s="169"/>
      <x:c r="W353" s="169"/>
      <x:c r="X353" s="169"/>
      <x:c r="Y353" s="169"/>
      <x:c r="Z353" s="169"/>
      <x:c r="AA353" s="169"/>
      <x:c r="AB353" s="169"/>
      <x:c r="AC353" s="169"/>
      <x:c r="AD353" s="169"/>
      <x:c r="AE353" s="169"/>
      <x:c r="AF353" s="169"/>
      <x:c r="AG353" s="169"/>
      <x:c r="AH353" s="169"/>
      <x:c r="AI353" s="169"/>
      <x:c r="AJ353" s="169"/>
      <x:c r="AK353" s="169"/>
      <x:c r="AL353" s="169"/>
      <x:c r="AM353" s="169"/>
      <x:c r="AN353" s="169"/>
      <x:c r="AO353" s="169"/>
      <x:c r="AP353" s="169"/>
      <x:c r="AQ353" s="169"/>
      <x:c r="AR353" s="169"/>
      <x:c r="AS353" s="169"/>
      <x:c r="AT353" s="169"/>
      <x:c r="AU353" s="169"/>
      <x:c r="AV353" s="169"/>
      <x:c r="AW353" s="169"/>
      <x:c r="AX353" s="169"/>
      <x:c r="AY353" s="169"/>
      <x:c r="AZ353" s="169"/>
    </x:row>
    <x:row r="354">
      <x:c r="A354" s="169"/>
      <x:c r="B354" s="169"/>
      <x:c r="C354" s="169"/>
      <x:c r="D354" s="169"/>
      <x:c r="E354" s="169"/>
      <x:c r="F354" s="169"/>
      <x:c r="G354" s="169"/>
      <x:c r="H354" s="169"/>
      <x:c r="I354" s="169"/>
      <x:c r="J354" s="169"/>
      <x:c r="K354" s="169"/>
      <x:c r="L354" s="169"/>
      <x:c r="M354" s="169"/>
      <x:c r="N354" s="169"/>
      <x:c r="O354" s="169"/>
      <x:c r="P354" s="169"/>
      <x:c r="Q354" s="169"/>
      <x:c r="R354" s="169"/>
      <x:c r="S354" s="169"/>
      <x:c r="T354" s="169"/>
      <x:c r="U354" s="169"/>
      <x:c r="V354" s="169"/>
      <x:c r="W354" s="169"/>
      <x:c r="X354" s="169"/>
      <x:c r="Y354" s="169"/>
      <x:c r="Z354" s="169"/>
      <x:c r="AA354" s="169"/>
      <x:c r="AB354" s="169"/>
      <x:c r="AC354" s="169"/>
      <x:c r="AD354" s="169"/>
      <x:c r="AE354" s="169"/>
      <x:c r="AF354" s="169"/>
      <x:c r="AG354" s="169"/>
      <x:c r="AH354" s="169"/>
      <x:c r="AI354" s="169"/>
      <x:c r="AJ354" s="169"/>
      <x:c r="AK354" s="169"/>
      <x:c r="AL354" s="169"/>
      <x:c r="AM354" s="169"/>
      <x:c r="AN354" s="169"/>
      <x:c r="AO354" s="169"/>
      <x:c r="AP354" s="169"/>
      <x:c r="AQ354" s="169"/>
      <x:c r="AR354" s="169"/>
      <x:c r="AS354" s="169"/>
      <x:c r="AT354" s="169"/>
      <x:c r="AU354" s="169"/>
      <x:c r="AV354" s="169"/>
      <x:c r="AW354" s="169"/>
      <x:c r="AX354" s="169"/>
      <x:c r="AY354" s="169"/>
      <x:c r="AZ354" s="169"/>
    </x:row>
    <x:row r="355">
      <x:c r="A355" s="169"/>
      <x:c r="B355" s="169"/>
      <x:c r="C355" s="169"/>
      <x:c r="D355" s="169"/>
      <x:c r="E355" s="169"/>
      <x:c r="F355" s="169"/>
      <x:c r="G355" s="169"/>
      <x:c r="H355" s="169"/>
      <x:c r="I355" s="169"/>
      <x:c r="J355" s="169"/>
      <x:c r="K355" s="169"/>
      <x:c r="L355" s="169"/>
      <x:c r="M355" s="169"/>
      <x:c r="N355" s="169"/>
      <x:c r="O355" s="169"/>
      <x:c r="P355" s="169"/>
      <x:c r="Q355" s="169"/>
      <x:c r="R355" s="169"/>
      <x:c r="S355" s="169"/>
      <x:c r="T355" s="169"/>
      <x:c r="U355" s="169"/>
      <x:c r="V355" s="169"/>
      <x:c r="W355" s="169"/>
      <x:c r="X355" s="169"/>
      <x:c r="Y355" s="169"/>
      <x:c r="Z355" s="169"/>
      <x:c r="AA355" s="169"/>
      <x:c r="AB355" s="169"/>
      <x:c r="AC355" s="169"/>
      <x:c r="AD355" s="169"/>
      <x:c r="AE355" s="169"/>
      <x:c r="AF355" s="169"/>
      <x:c r="AG355" s="169"/>
      <x:c r="AH355" s="169"/>
      <x:c r="AI355" s="169"/>
      <x:c r="AJ355" s="169"/>
      <x:c r="AK355" s="169"/>
      <x:c r="AL355" s="169"/>
      <x:c r="AM355" s="169"/>
      <x:c r="AN355" s="169"/>
      <x:c r="AO355" s="169"/>
      <x:c r="AP355" s="169"/>
      <x:c r="AQ355" s="169"/>
      <x:c r="AR355" s="169"/>
      <x:c r="AS355" s="169"/>
      <x:c r="AT355" s="169"/>
      <x:c r="AU355" s="169"/>
      <x:c r="AV355" s="169"/>
      <x:c r="AW355" s="169"/>
      <x:c r="AX355" s="169"/>
      <x:c r="AY355" s="169"/>
      <x:c r="AZ355" s="169"/>
    </x:row>
    <x:row r="356">
      <x:c r="A356" s="169"/>
      <x:c r="B356" s="169"/>
      <x:c r="C356" s="169"/>
      <x:c r="D356" s="169"/>
      <x:c r="E356" s="169"/>
      <x:c r="F356" s="169"/>
      <x:c r="G356" s="169"/>
      <x:c r="H356" s="169"/>
      <x:c r="I356" s="169"/>
      <x:c r="J356" s="169"/>
      <x:c r="K356" s="169"/>
      <x:c r="L356" s="169"/>
      <x:c r="M356" s="169"/>
      <x:c r="N356" s="169"/>
      <x:c r="O356" s="169"/>
      <x:c r="P356" s="169"/>
      <x:c r="Q356" s="169"/>
      <x:c r="R356" s="169"/>
      <x:c r="S356" s="169"/>
      <x:c r="T356" s="169"/>
      <x:c r="U356" s="169"/>
      <x:c r="V356" s="169"/>
      <x:c r="W356" s="169"/>
      <x:c r="X356" s="169"/>
      <x:c r="Y356" s="169"/>
      <x:c r="Z356" s="169"/>
      <x:c r="AA356" s="169"/>
      <x:c r="AB356" s="169"/>
      <x:c r="AC356" s="169"/>
      <x:c r="AD356" s="169"/>
      <x:c r="AE356" s="169"/>
      <x:c r="AF356" s="169"/>
      <x:c r="AG356" s="169"/>
      <x:c r="AH356" s="169"/>
      <x:c r="AI356" s="169"/>
      <x:c r="AJ356" s="169"/>
      <x:c r="AK356" s="169"/>
      <x:c r="AL356" s="169"/>
      <x:c r="AM356" s="169"/>
      <x:c r="AN356" s="169"/>
      <x:c r="AO356" s="169"/>
      <x:c r="AP356" s="169"/>
      <x:c r="AQ356" s="169"/>
      <x:c r="AR356" s="169"/>
      <x:c r="AS356" s="169"/>
      <x:c r="AT356" s="169"/>
      <x:c r="AU356" s="169"/>
      <x:c r="AV356" s="169"/>
      <x:c r="AW356" s="169"/>
      <x:c r="AX356" s="169"/>
      <x:c r="AY356" s="169"/>
      <x:c r="AZ356" s="169"/>
    </x:row>
    <x:row r="357">
      <x:c r="A357" s="169"/>
      <x:c r="B357" s="169"/>
      <x:c r="C357" s="169"/>
      <x:c r="D357" s="169"/>
      <x:c r="E357" s="169"/>
      <x:c r="F357" s="169"/>
      <x:c r="G357" s="169"/>
      <x:c r="H357" s="169"/>
      <x:c r="I357" s="169"/>
      <x:c r="J357" s="169"/>
      <x:c r="K357" s="169"/>
      <x:c r="L357" s="169"/>
      <x:c r="M357" s="169"/>
      <x:c r="N357" s="169"/>
      <x:c r="O357" s="169"/>
      <x:c r="P357" s="169"/>
      <x:c r="Q357" s="169"/>
      <x:c r="R357" s="169"/>
      <x:c r="S357" s="169"/>
      <x:c r="T357" s="169"/>
      <x:c r="U357" s="169"/>
      <x:c r="V357" s="169"/>
      <x:c r="W357" s="169"/>
      <x:c r="X357" s="169"/>
      <x:c r="Y357" s="169"/>
      <x:c r="Z357" s="169"/>
      <x:c r="AA357" s="169"/>
      <x:c r="AB357" s="169"/>
      <x:c r="AC357" s="169"/>
      <x:c r="AD357" s="169"/>
      <x:c r="AE357" s="169"/>
      <x:c r="AF357" s="169"/>
      <x:c r="AG357" s="169"/>
      <x:c r="AH357" s="169"/>
      <x:c r="AI357" s="169"/>
      <x:c r="AJ357" s="169"/>
      <x:c r="AK357" s="169"/>
      <x:c r="AL357" s="169"/>
      <x:c r="AM357" s="169"/>
      <x:c r="AN357" s="169"/>
      <x:c r="AO357" s="169"/>
      <x:c r="AP357" s="169"/>
      <x:c r="AQ357" s="169"/>
      <x:c r="AR357" s="169"/>
      <x:c r="AS357" s="169"/>
      <x:c r="AT357" s="169"/>
      <x:c r="AU357" s="169"/>
      <x:c r="AV357" s="169"/>
      <x:c r="AW357" s="169"/>
      <x:c r="AX357" s="169"/>
      <x:c r="AY357" s="169"/>
      <x:c r="AZ357" s="169"/>
    </x:row>
    <x:row r="358">
      <x:c r="A358" s="169"/>
      <x:c r="B358" s="169"/>
      <x:c r="C358" s="169"/>
      <x:c r="D358" s="169"/>
      <x:c r="E358" s="169"/>
      <x:c r="F358" s="169"/>
      <x:c r="G358" s="169"/>
      <x:c r="H358" s="169"/>
      <x:c r="I358" s="169"/>
      <x:c r="J358" s="169"/>
      <x:c r="K358" s="169"/>
      <x:c r="L358" s="169"/>
      <x:c r="M358" s="169"/>
      <x:c r="N358" s="169"/>
      <x:c r="O358" s="169"/>
      <x:c r="P358" s="169"/>
      <x:c r="Q358" s="169"/>
      <x:c r="R358" s="169"/>
      <x:c r="S358" s="169"/>
      <x:c r="T358" s="169"/>
      <x:c r="U358" s="169"/>
      <x:c r="V358" s="169"/>
      <x:c r="W358" s="169"/>
      <x:c r="X358" s="169"/>
      <x:c r="Y358" s="169"/>
      <x:c r="Z358" s="169"/>
      <x:c r="AA358" s="169"/>
      <x:c r="AB358" s="169"/>
      <x:c r="AC358" s="169"/>
      <x:c r="AD358" s="169"/>
      <x:c r="AE358" s="169"/>
      <x:c r="AF358" s="169"/>
      <x:c r="AG358" s="169"/>
      <x:c r="AH358" s="169"/>
      <x:c r="AI358" s="169"/>
      <x:c r="AJ358" s="169"/>
      <x:c r="AK358" s="169"/>
      <x:c r="AL358" s="169"/>
      <x:c r="AM358" s="169"/>
      <x:c r="AN358" s="169"/>
      <x:c r="AO358" s="169"/>
      <x:c r="AP358" s="169"/>
      <x:c r="AQ358" s="169"/>
      <x:c r="AR358" s="169"/>
      <x:c r="AS358" s="169"/>
      <x:c r="AT358" s="169"/>
      <x:c r="AU358" s="169"/>
      <x:c r="AV358" s="169"/>
      <x:c r="AW358" s="169"/>
      <x:c r="AX358" s="169"/>
      <x:c r="AY358" s="169"/>
      <x:c r="AZ358" s="169"/>
    </x:row>
    <x:row r="359">
      <x:c r="A359" s="169"/>
      <x:c r="B359" s="169"/>
      <x:c r="C359" s="169"/>
      <x:c r="D359" s="169"/>
      <x:c r="E359" s="169"/>
      <x:c r="F359" s="169"/>
      <x:c r="G359" s="169"/>
      <x:c r="H359" s="169"/>
      <x:c r="I359" s="169"/>
      <x:c r="J359" s="169"/>
      <x:c r="K359" s="169"/>
      <x:c r="L359" s="169"/>
      <x:c r="M359" s="169"/>
      <x:c r="N359" s="169"/>
      <x:c r="O359" s="169"/>
      <x:c r="P359" s="169"/>
      <x:c r="Q359" s="169"/>
      <x:c r="R359" s="169"/>
      <x:c r="S359" s="169"/>
      <x:c r="T359" s="169"/>
      <x:c r="U359" s="169"/>
      <x:c r="V359" s="169"/>
      <x:c r="W359" s="169"/>
      <x:c r="X359" s="169"/>
      <x:c r="Y359" s="169"/>
      <x:c r="Z359" s="169"/>
      <x:c r="AA359" s="169"/>
      <x:c r="AB359" s="169"/>
      <x:c r="AC359" s="169"/>
      <x:c r="AD359" s="169"/>
      <x:c r="AE359" s="169"/>
      <x:c r="AF359" s="169"/>
      <x:c r="AG359" s="169"/>
      <x:c r="AH359" s="169"/>
      <x:c r="AI359" s="169"/>
      <x:c r="AJ359" s="169"/>
      <x:c r="AK359" s="169"/>
      <x:c r="AL359" s="169"/>
      <x:c r="AM359" s="169"/>
      <x:c r="AN359" s="169"/>
      <x:c r="AO359" s="169"/>
      <x:c r="AP359" s="169"/>
      <x:c r="AQ359" s="169"/>
      <x:c r="AR359" s="169"/>
      <x:c r="AS359" s="169"/>
      <x:c r="AT359" s="169"/>
      <x:c r="AU359" s="169"/>
      <x:c r="AV359" s="169"/>
      <x:c r="AW359" s="169"/>
      <x:c r="AX359" s="169"/>
      <x:c r="AY359" s="169"/>
      <x:c r="AZ359" s="169"/>
    </x:row>
    <x:row r="360">
      <x:c r="A360" s="169"/>
      <x:c r="B360" s="169"/>
      <x:c r="C360" s="169"/>
      <x:c r="D360" s="169"/>
      <x:c r="E360" s="169"/>
      <x:c r="F360" s="169"/>
      <x:c r="G360" s="169"/>
      <x:c r="H360" s="169"/>
      <x:c r="I360" s="169"/>
      <x:c r="J360" s="169"/>
      <x:c r="K360" s="169"/>
      <x:c r="L360" s="169"/>
      <x:c r="M360" s="169"/>
      <x:c r="N360" s="169"/>
      <x:c r="O360" s="169"/>
      <x:c r="P360" s="169"/>
      <x:c r="Q360" s="169"/>
      <x:c r="R360" s="169"/>
      <x:c r="S360" s="169"/>
      <x:c r="T360" s="169"/>
      <x:c r="U360" s="169"/>
      <x:c r="V360" s="169"/>
      <x:c r="W360" s="169"/>
      <x:c r="X360" s="169"/>
      <x:c r="Y360" s="169"/>
      <x:c r="Z360" s="169"/>
      <x:c r="AA360" s="169"/>
      <x:c r="AB360" s="169"/>
      <x:c r="AC360" s="169"/>
      <x:c r="AD360" s="169"/>
      <x:c r="AE360" s="169"/>
      <x:c r="AF360" s="169"/>
      <x:c r="AG360" s="169"/>
      <x:c r="AH360" s="169"/>
      <x:c r="AI360" s="169"/>
      <x:c r="AJ360" s="169"/>
      <x:c r="AK360" s="169"/>
      <x:c r="AL360" s="169"/>
      <x:c r="AM360" s="169"/>
      <x:c r="AN360" s="169"/>
      <x:c r="AO360" s="169"/>
      <x:c r="AP360" s="169"/>
      <x:c r="AQ360" s="169"/>
      <x:c r="AR360" s="169"/>
      <x:c r="AS360" s="169"/>
      <x:c r="AT360" s="169"/>
      <x:c r="AU360" s="169"/>
      <x:c r="AV360" s="169"/>
      <x:c r="AW360" s="169"/>
      <x:c r="AX360" s="169"/>
      <x:c r="AY360" s="169"/>
      <x:c r="AZ360" s="169"/>
    </x:row>
    <x:row r="361">
      <x:c r="A361" s="169"/>
      <x:c r="B361" s="169"/>
      <x:c r="C361" s="169"/>
      <x:c r="D361" s="169"/>
      <x:c r="E361" s="169"/>
      <x:c r="F361" s="169"/>
      <x:c r="G361" s="169"/>
      <x:c r="H361" s="169"/>
      <x:c r="I361" s="169"/>
      <x:c r="J361" s="169"/>
      <x:c r="K361" s="169"/>
      <x:c r="L361" s="169"/>
      <x:c r="M361" s="169"/>
      <x:c r="N361" s="169"/>
      <x:c r="O361" s="169"/>
      <x:c r="P361" s="169"/>
      <x:c r="Q361" s="169"/>
      <x:c r="R361" s="169"/>
      <x:c r="S361" s="169"/>
      <x:c r="T361" s="169"/>
      <x:c r="U361" s="169"/>
      <x:c r="V361" s="169"/>
      <x:c r="W361" s="169"/>
      <x:c r="X361" s="169"/>
      <x:c r="Y361" s="169"/>
      <x:c r="Z361" s="169"/>
      <x:c r="AA361" s="169"/>
      <x:c r="AB361" s="169"/>
      <x:c r="AC361" s="169"/>
      <x:c r="AD361" s="169"/>
      <x:c r="AE361" s="169"/>
      <x:c r="AF361" s="169"/>
      <x:c r="AG361" s="169"/>
      <x:c r="AH361" s="169"/>
      <x:c r="AI361" s="169"/>
      <x:c r="AJ361" s="169"/>
      <x:c r="AK361" s="169"/>
      <x:c r="AL361" s="169"/>
      <x:c r="AM361" s="169"/>
      <x:c r="AN361" s="169"/>
      <x:c r="AO361" s="169"/>
      <x:c r="AP361" s="169"/>
      <x:c r="AQ361" s="169"/>
      <x:c r="AR361" s="169"/>
      <x:c r="AS361" s="169"/>
      <x:c r="AT361" s="169"/>
      <x:c r="AU361" s="169"/>
      <x:c r="AV361" s="169"/>
      <x:c r="AW361" s="169"/>
      <x:c r="AX361" s="169"/>
      <x:c r="AY361" s="169"/>
      <x:c r="AZ361" s="169"/>
    </x:row>
    <x:row r="362">
      <x:c r="A362" s="169"/>
      <x:c r="B362" s="169"/>
      <x:c r="C362" s="169"/>
      <x:c r="D362" s="169"/>
      <x:c r="E362" s="169"/>
      <x:c r="F362" s="169"/>
      <x:c r="G362" s="169"/>
      <x:c r="H362" s="169"/>
      <x:c r="I362" s="169"/>
      <x:c r="J362" s="169"/>
      <x:c r="K362" s="169"/>
      <x:c r="L362" s="169"/>
      <x:c r="M362" s="169"/>
      <x:c r="N362" s="169"/>
      <x:c r="O362" s="169"/>
      <x:c r="P362" s="169"/>
      <x:c r="Q362" s="169"/>
      <x:c r="R362" s="169"/>
      <x:c r="S362" s="169"/>
      <x:c r="T362" s="169"/>
      <x:c r="U362" s="169"/>
      <x:c r="V362" s="169"/>
      <x:c r="W362" s="169"/>
      <x:c r="X362" s="169"/>
      <x:c r="Y362" s="169"/>
      <x:c r="Z362" s="169"/>
      <x:c r="AA362" s="169"/>
      <x:c r="AB362" s="169"/>
      <x:c r="AC362" s="169"/>
      <x:c r="AD362" s="169"/>
      <x:c r="AE362" s="169"/>
      <x:c r="AF362" s="169"/>
      <x:c r="AG362" s="169"/>
      <x:c r="AH362" s="169"/>
      <x:c r="AI362" s="169"/>
      <x:c r="AJ362" s="169"/>
      <x:c r="AK362" s="169"/>
      <x:c r="AL362" s="169"/>
      <x:c r="AM362" s="169"/>
      <x:c r="AN362" s="169"/>
      <x:c r="AO362" s="169"/>
      <x:c r="AP362" s="169"/>
      <x:c r="AQ362" s="169"/>
      <x:c r="AR362" s="169"/>
      <x:c r="AS362" s="169"/>
      <x:c r="AT362" s="169"/>
      <x:c r="AU362" s="169"/>
      <x:c r="AV362" s="169"/>
      <x:c r="AW362" s="169"/>
      <x:c r="AX362" s="169"/>
      <x:c r="AY362" s="169"/>
      <x:c r="AZ362" s="169"/>
    </x:row>
    <x:row r="363">
      <x:c r="A363" s="169"/>
      <x:c r="B363" s="169"/>
      <x:c r="C363" s="169"/>
      <x:c r="D363" s="169"/>
      <x:c r="E363" s="169"/>
      <x:c r="F363" s="169"/>
      <x:c r="G363" s="169"/>
      <x:c r="H363" s="169"/>
      <x:c r="I363" s="169"/>
      <x:c r="J363" s="169"/>
      <x:c r="K363" s="169"/>
      <x:c r="L363" s="169"/>
      <x:c r="M363" s="169"/>
      <x:c r="N363" s="169"/>
      <x:c r="O363" s="169"/>
      <x:c r="P363" s="169"/>
      <x:c r="Q363" s="169"/>
      <x:c r="R363" s="169"/>
      <x:c r="S363" s="169"/>
      <x:c r="T363" s="169"/>
      <x:c r="U363" s="169"/>
      <x:c r="V363" s="169"/>
      <x:c r="W363" s="169"/>
      <x:c r="X363" s="169"/>
      <x:c r="Y363" s="169"/>
      <x:c r="Z363" s="169"/>
      <x:c r="AA363" s="169"/>
      <x:c r="AB363" s="169"/>
      <x:c r="AC363" s="169"/>
      <x:c r="AD363" s="169"/>
      <x:c r="AE363" s="169"/>
      <x:c r="AF363" s="169"/>
      <x:c r="AG363" s="169"/>
      <x:c r="AH363" s="169"/>
      <x:c r="AI363" s="169"/>
      <x:c r="AJ363" s="169"/>
      <x:c r="AK363" s="169"/>
      <x:c r="AL363" s="169"/>
      <x:c r="AM363" s="169"/>
      <x:c r="AN363" s="169"/>
      <x:c r="AO363" s="169"/>
      <x:c r="AP363" s="169"/>
      <x:c r="AQ363" s="169"/>
      <x:c r="AR363" s="169"/>
      <x:c r="AS363" s="169"/>
      <x:c r="AT363" s="169"/>
      <x:c r="AU363" s="169"/>
      <x:c r="AV363" s="169"/>
      <x:c r="AW363" s="169"/>
      <x:c r="AX363" s="169"/>
      <x:c r="AY363" s="169"/>
      <x:c r="AZ363" s="169"/>
    </x:row>
    <x:row r="364">
      <x:c r="A364" s="169"/>
      <x:c r="B364" s="169"/>
      <x:c r="C364" s="169"/>
      <x:c r="D364" s="169"/>
      <x:c r="E364" s="169"/>
      <x:c r="F364" s="169"/>
      <x:c r="G364" s="169"/>
      <x:c r="H364" s="169"/>
      <x:c r="I364" s="169"/>
      <x:c r="J364" s="169"/>
      <x:c r="K364" s="169"/>
      <x:c r="L364" s="169"/>
      <x:c r="M364" s="169"/>
      <x:c r="N364" s="169"/>
      <x:c r="O364" s="169"/>
      <x:c r="P364" s="169"/>
      <x:c r="Q364" s="169"/>
      <x:c r="R364" s="169"/>
      <x:c r="S364" s="169"/>
      <x:c r="T364" s="169"/>
      <x:c r="U364" s="169"/>
      <x:c r="V364" s="169"/>
      <x:c r="W364" s="169"/>
      <x:c r="X364" s="169"/>
      <x:c r="Y364" s="169"/>
      <x:c r="Z364" s="169"/>
      <x:c r="AA364" s="169"/>
      <x:c r="AB364" s="169"/>
      <x:c r="AC364" s="169"/>
      <x:c r="AD364" s="169"/>
      <x:c r="AE364" s="169"/>
      <x:c r="AF364" s="169"/>
      <x:c r="AG364" s="169"/>
      <x:c r="AH364" s="169"/>
      <x:c r="AI364" s="169"/>
      <x:c r="AJ364" s="169"/>
      <x:c r="AK364" s="169"/>
      <x:c r="AL364" s="169"/>
      <x:c r="AM364" s="169"/>
      <x:c r="AN364" s="169"/>
      <x:c r="AO364" s="169"/>
      <x:c r="AP364" s="169"/>
      <x:c r="AQ364" s="169"/>
      <x:c r="AR364" s="169"/>
      <x:c r="AS364" s="169"/>
      <x:c r="AT364" s="169"/>
      <x:c r="AU364" s="169"/>
      <x:c r="AV364" s="169"/>
      <x:c r="AW364" s="169"/>
      <x:c r="AX364" s="169"/>
      <x:c r="AY364" s="169"/>
      <x:c r="AZ364" s="169"/>
    </x:row>
    <x:row r="365">
      <x:c r="A365" s="169"/>
      <x:c r="B365" s="169"/>
      <x:c r="C365" s="169"/>
      <x:c r="D365" s="169"/>
      <x:c r="E365" s="169"/>
      <x:c r="F365" s="169"/>
      <x:c r="G365" s="169"/>
      <x:c r="H365" s="169"/>
      <x:c r="I365" s="169"/>
      <x:c r="J365" s="169"/>
      <x:c r="K365" s="169"/>
      <x:c r="L365" s="169"/>
      <x:c r="M365" s="169"/>
      <x:c r="N365" s="169"/>
      <x:c r="O365" s="169"/>
      <x:c r="P365" s="169"/>
      <x:c r="Q365" s="169"/>
      <x:c r="R365" s="169"/>
      <x:c r="S365" s="169"/>
      <x:c r="T365" s="169"/>
      <x:c r="U365" s="169"/>
      <x:c r="V365" s="169"/>
      <x:c r="W365" s="169"/>
      <x:c r="X365" s="169"/>
      <x:c r="Y365" s="169"/>
      <x:c r="Z365" s="169"/>
      <x:c r="AA365" s="169"/>
      <x:c r="AB365" s="169"/>
      <x:c r="AC365" s="169"/>
      <x:c r="AD365" s="169"/>
      <x:c r="AE365" s="169"/>
      <x:c r="AF365" s="169"/>
      <x:c r="AG365" s="169"/>
      <x:c r="AH365" s="169"/>
      <x:c r="AI365" s="169"/>
      <x:c r="AJ365" s="169"/>
      <x:c r="AK365" s="169"/>
      <x:c r="AL365" s="169"/>
      <x:c r="AM365" s="169"/>
      <x:c r="AN365" s="169"/>
      <x:c r="AO365" s="169"/>
      <x:c r="AP365" s="169"/>
      <x:c r="AQ365" s="169"/>
      <x:c r="AR365" s="169"/>
      <x:c r="AS365" s="169"/>
      <x:c r="AT365" s="169"/>
      <x:c r="AU365" s="169"/>
      <x:c r="AV365" s="169"/>
      <x:c r="AW365" s="169"/>
      <x:c r="AX365" s="169"/>
      <x:c r="AY365" s="169"/>
      <x:c r="AZ365" s="169"/>
    </x:row>
    <x:row r="366">
      <x:c r="A366" s="169"/>
      <x:c r="B366" s="169"/>
      <x:c r="C366" s="169"/>
      <x:c r="D366" s="169"/>
      <x:c r="E366" s="169"/>
      <x:c r="F366" s="169"/>
      <x:c r="G366" s="169"/>
      <x:c r="H366" s="169"/>
      <x:c r="I366" s="169"/>
      <x:c r="J366" s="169"/>
      <x:c r="K366" s="169"/>
      <x:c r="L366" s="169"/>
      <x:c r="M366" s="169"/>
      <x:c r="N366" s="169"/>
      <x:c r="O366" s="169"/>
      <x:c r="P366" s="169"/>
      <x:c r="Q366" s="169"/>
      <x:c r="R366" s="169"/>
      <x:c r="S366" s="169"/>
      <x:c r="T366" s="169"/>
      <x:c r="U366" s="169"/>
      <x:c r="V366" s="169"/>
      <x:c r="W366" s="169"/>
      <x:c r="X366" s="169"/>
      <x:c r="Y366" s="169"/>
      <x:c r="Z366" s="169"/>
      <x:c r="AA366" s="169"/>
      <x:c r="AB366" s="169"/>
      <x:c r="AC366" s="169"/>
      <x:c r="AD366" s="169"/>
      <x:c r="AE366" s="169"/>
      <x:c r="AF366" s="169"/>
      <x:c r="AG366" s="169"/>
      <x:c r="AH366" s="169"/>
      <x:c r="AI366" s="169"/>
      <x:c r="AJ366" s="169"/>
      <x:c r="AK366" s="169"/>
      <x:c r="AL366" s="169"/>
      <x:c r="AM366" s="169"/>
      <x:c r="AN366" s="169"/>
      <x:c r="AO366" s="169"/>
      <x:c r="AP366" s="169"/>
      <x:c r="AQ366" s="169"/>
      <x:c r="AR366" s="169"/>
      <x:c r="AS366" s="169"/>
      <x:c r="AT366" s="169"/>
      <x:c r="AU366" s="169"/>
      <x:c r="AV366" s="169"/>
      <x:c r="AW366" s="169"/>
      <x:c r="AX366" s="169"/>
      <x:c r="AY366" s="169"/>
      <x:c r="AZ366" s="169"/>
    </x:row>
    <x:row r="367">
      <x:c r="A367" s="169"/>
      <x:c r="B367" s="169"/>
      <x:c r="C367" s="169"/>
      <x:c r="D367" s="169"/>
      <x:c r="E367" s="169"/>
      <x:c r="F367" s="169"/>
      <x:c r="G367" s="169"/>
      <x:c r="H367" s="169"/>
      <x:c r="I367" s="169"/>
      <x:c r="J367" s="169"/>
      <x:c r="K367" s="169"/>
      <x:c r="L367" s="169"/>
      <x:c r="M367" s="169"/>
      <x:c r="N367" s="169"/>
      <x:c r="O367" s="169"/>
      <x:c r="P367" s="169"/>
      <x:c r="Q367" s="169"/>
      <x:c r="R367" s="169"/>
      <x:c r="S367" s="169"/>
      <x:c r="T367" s="169"/>
      <x:c r="U367" s="169"/>
      <x:c r="V367" s="169"/>
      <x:c r="W367" s="169"/>
      <x:c r="X367" s="169"/>
      <x:c r="Y367" s="169"/>
      <x:c r="Z367" s="169"/>
      <x:c r="AA367" s="169"/>
      <x:c r="AB367" s="169"/>
      <x:c r="AC367" s="169"/>
      <x:c r="AD367" s="169"/>
      <x:c r="AE367" s="169"/>
      <x:c r="AF367" s="169"/>
      <x:c r="AG367" s="169"/>
      <x:c r="AH367" s="169"/>
      <x:c r="AI367" s="169"/>
      <x:c r="AJ367" s="169"/>
      <x:c r="AK367" s="169"/>
      <x:c r="AL367" s="169"/>
      <x:c r="AM367" s="169"/>
      <x:c r="AN367" s="169"/>
      <x:c r="AO367" s="169"/>
      <x:c r="AP367" s="169"/>
      <x:c r="AQ367" s="169"/>
      <x:c r="AR367" s="169"/>
      <x:c r="AS367" s="169"/>
      <x:c r="AT367" s="169"/>
      <x:c r="AU367" s="169"/>
      <x:c r="AV367" s="169"/>
      <x:c r="AW367" s="169"/>
      <x:c r="AX367" s="169"/>
      <x:c r="AY367" s="169"/>
      <x:c r="AZ367" s="169"/>
    </x:row>
    <x:row r="368">
      <x:c r="A368" s="169"/>
      <x:c r="B368" s="169"/>
      <x:c r="C368" s="169"/>
      <x:c r="D368" s="169"/>
      <x:c r="E368" s="169"/>
      <x:c r="F368" s="169"/>
      <x:c r="G368" s="169"/>
      <x:c r="H368" s="169"/>
      <x:c r="I368" s="169"/>
      <x:c r="J368" s="169"/>
      <x:c r="K368" s="169"/>
      <x:c r="L368" s="169"/>
      <x:c r="M368" s="169"/>
      <x:c r="N368" s="169"/>
      <x:c r="O368" s="169"/>
      <x:c r="P368" s="169"/>
      <x:c r="Q368" s="169"/>
      <x:c r="R368" s="169"/>
      <x:c r="S368" s="169"/>
      <x:c r="T368" s="169"/>
      <x:c r="U368" s="169"/>
      <x:c r="V368" s="169"/>
      <x:c r="W368" s="169"/>
      <x:c r="X368" s="169"/>
      <x:c r="Y368" s="169"/>
      <x:c r="Z368" s="169"/>
      <x:c r="AA368" s="169"/>
      <x:c r="AB368" s="169"/>
      <x:c r="AC368" s="169"/>
      <x:c r="AD368" s="169"/>
      <x:c r="AE368" s="169"/>
      <x:c r="AF368" s="169"/>
      <x:c r="AG368" s="169"/>
      <x:c r="AH368" s="169"/>
      <x:c r="AI368" s="169"/>
      <x:c r="AJ368" s="169"/>
      <x:c r="AK368" s="169"/>
      <x:c r="AL368" s="169"/>
      <x:c r="AM368" s="169"/>
      <x:c r="AN368" s="169"/>
      <x:c r="AO368" s="169"/>
      <x:c r="AP368" s="169"/>
      <x:c r="AQ368" s="169"/>
      <x:c r="AR368" s="169"/>
      <x:c r="AS368" s="169"/>
      <x:c r="AT368" s="169"/>
      <x:c r="AU368" s="169"/>
      <x:c r="AV368" s="169"/>
      <x:c r="AW368" s="169"/>
      <x:c r="AX368" s="169"/>
      <x:c r="AY368" s="169"/>
      <x:c r="AZ368" s="169"/>
    </x:row>
    <x:row r="369">
      <x:c r="A369" s="169"/>
      <x:c r="B369" s="169"/>
      <x:c r="C369" s="169"/>
      <x:c r="D369" s="169"/>
      <x:c r="E369" s="169"/>
      <x:c r="F369" s="169"/>
      <x:c r="G369" s="169"/>
      <x:c r="H369" s="169"/>
      <x:c r="I369" s="169"/>
      <x:c r="J369" s="169"/>
      <x:c r="K369" s="169"/>
      <x:c r="L369" s="169"/>
      <x:c r="M369" s="169"/>
      <x:c r="N369" s="169"/>
      <x:c r="O369" s="169"/>
      <x:c r="P369" s="169"/>
      <x:c r="Q369" s="169"/>
      <x:c r="R369" s="169"/>
      <x:c r="S369" s="169"/>
      <x:c r="T369" s="169"/>
      <x:c r="U369" s="169"/>
      <x:c r="V369" s="169"/>
      <x:c r="W369" s="169"/>
      <x:c r="X369" s="169"/>
      <x:c r="Y369" s="169"/>
      <x:c r="Z369" s="169"/>
      <x:c r="AA369" s="169"/>
      <x:c r="AB369" s="169"/>
      <x:c r="AC369" s="169"/>
      <x:c r="AD369" s="169"/>
      <x:c r="AE369" s="169"/>
      <x:c r="AF369" s="169"/>
      <x:c r="AG369" s="169"/>
      <x:c r="AH369" s="169"/>
      <x:c r="AI369" s="169"/>
      <x:c r="AJ369" s="169"/>
      <x:c r="AK369" s="169"/>
      <x:c r="AL369" s="169"/>
      <x:c r="AM369" s="169"/>
      <x:c r="AN369" s="169"/>
      <x:c r="AO369" s="169"/>
      <x:c r="AP369" s="169"/>
      <x:c r="AQ369" s="169"/>
      <x:c r="AR369" s="169"/>
      <x:c r="AS369" s="169"/>
      <x:c r="AT369" s="169"/>
      <x:c r="AU369" s="169"/>
      <x:c r="AV369" s="169"/>
      <x:c r="AW369" s="169"/>
      <x:c r="AX369" s="169"/>
      <x:c r="AY369" s="169"/>
      <x:c r="AZ369" s="169"/>
    </x:row>
    <x:row r="370">
      <x:c r="A370" s="169"/>
      <x:c r="B370" s="169"/>
      <x:c r="C370" s="169"/>
      <x:c r="D370" s="169"/>
      <x:c r="E370" s="169"/>
      <x:c r="F370" s="169"/>
      <x:c r="G370" s="169"/>
      <x:c r="H370" s="169"/>
      <x:c r="I370" s="169"/>
      <x:c r="J370" s="169"/>
      <x:c r="K370" s="169"/>
      <x:c r="L370" s="169"/>
      <x:c r="M370" s="169"/>
      <x:c r="N370" s="169"/>
      <x:c r="O370" s="169"/>
      <x:c r="P370" s="169"/>
      <x:c r="Q370" s="169"/>
      <x:c r="R370" s="169"/>
      <x:c r="S370" s="169"/>
      <x:c r="T370" s="169"/>
      <x:c r="U370" s="169"/>
      <x:c r="V370" s="169"/>
      <x:c r="W370" s="169"/>
      <x:c r="X370" s="169"/>
      <x:c r="Y370" s="169"/>
      <x:c r="Z370" s="169"/>
      <x:c r="AA370" s="169"/>
      <x:c r="AB370" s="169"/>
      <x:c r="AC370" s="169"/>
      <x:c r="AD370" s="169"/>
      <x:c r="AE370" s="169"/>
      <x:c r="AF370" s="169"/>
      <x:c r="AG370" s="169"/>
      <x:c r="AH370" s="169"/>
      <x:c r="AI370" s="169"/>
      <x:c r="AJ370" s="169"/>
      <x:c r="AK370" s="169"/>
      <x:c r="AL370" s="169"/>
      <x:c r="AM370" s="169"/>
      <x:c r="AN370" s="169"/>
      <x:c r="AO370" s="169"/>
      <x:c r="AP370" s="169"/>
      <x:c r="AQ370" s="169"/>
      <x:c r="AR370" s="169"/>
      <x:c r="AS370" s="169"/>
      <x:c r="AT370" s="169"/>
      <x:c r="AU370" s="169"/>
      <x:c r="AV370" s="169"/>
      <x:c r="AW370" s="169"/>
      <x:c r="AX370" s="169"/>
      <x:c r="AY370" s="169"/>
      <x:c r="AZ370" s="169"/>
    </x:row>
    <x:row r="371">
      <x:c r="A371" s="169"/>
      <x:c r="B371" s="169"/>
      <x:c r="C371" s="169"/>
      <x:c r="D371" s="169"/>
      <x:c r="E371" s="169"/>
      <x:c r="F371" s="169"/>
      <x:c r="G371" s="169"/>
      <x:c r="H371" s="169"/>
      <x:c r="I371" s="169"/>
      <x:c r="J371" s="169"/>
      <x:c r="K371" s="169"/>
      <x:c r="L371" s="169"/>
      <x:c r="M371" s="169"/>
      <x:c r="N371" s="169"/>
      <x:c r="O371" s="169"/>
      <x:c r="P371" s="169"/>
      <x:c r="Q371" s="169"/>
      <x:c r="R371" s="169"/>
      <x:c r="S371" s="169"/>
      <x:c r="T371" s="169"/>
      <x:c r="U371" s="169"/>
      <x:c r="V371" s="169"/>
      <x:c r="W371" s="169"/>
      <x:c r="X371" s="169"/>
      <x:c r="Y371" s="169"/>
      <x:c r="Z371" s="169"/>
      <x:c r="AA371" s="169"/>
      <x:c r="AB371" s="169"/>
      <x:c r="AC371" s="169"/>
      <x:c r="AD371" s="169"/>
      <x:c r="AE371" s="169"/>
      <x:c r="AF371" s="169"/>
      <x:c r="AG371" s="169"/>
      <x:c r="AH371" s="169"/>
      <x:c r="AI371" s="169"/>
      <x:c r="AJ371" s="169"/>
      <x:c r="AK371" s="169"/>
      <x:c r="AL371" s="169"/>
      <x:c r="AM371" s="169"/>
      <x:c r="AN371" s="169"/>
      <x:c r="AO371" s="169"/>
      <x:c r="AP371" s="169"/>
      <x:c r="AQ371" s="169"/>
      <x:c r="AR371" s="169"/>
      <x:c r="AS371" s="169"/>
      <x:c r="AT371" s="169"/>
      <x:c r="AU371" s="169"/>
      <x:c r="AV371" s="169"/>
      <x:c r="AW371" s="169"/>
      <x:c r="AX371" s="169"/>
      <x:c r="AY371" s="169"/>
      <x:c r="AZ371" s="169"/>
    </x:row>
    <x:row r="372">
      <x:c r="A372" s="169"/>
      <x:c r="B372" s="169"/>
      <x:c r="C372" s="169"/>
      <x:c r="D372" s="169"/>
      <x:c r="E372" s="169"/>
      <x:c r="F372" s="169"/>
      <x:c r="G372" s="169"/>
      <x:c r="H372" s="169"/>
      <x:c r="I372" s="169"/>
      <x:c r="J372" s="169"/>
      <x:c r="K372" s="169"/>
      <x:c r="L372" s="169"/>
      <x:c r="M372" s="169"/>
      <x:c r="N372" s="169"/>
      <x:c r="O372" s="169"/>
      <x:c r="P372" s="169"/>
      <x:c r="Q372" s="169"/>
      <x:c r="R372" s="169"/>
      <x:c r="S372" s="169"/>
      <x:c r="T372" s="169"/>
      <x:c r="U372" s="169"/>
      <x:c r="V372" s="169"/>
      <x:c r="W372" s="169"/>
      <x:c r="X372" s="169"/>
      <x:c r="Y372" s="169"/>
      <x:c r="Z372" s="169"/>
      <x:c r="AA372" s="169"/>
      <x:c r="AB372" s="169"/>
      <x:c r="AC372" s="169"/>
      <x:c r="AD372" s="169"/>
      <x:c r="AE372" s="169"/>
      <x:c r="AF372" s="169"/>
      <x:c r="AG372" s="169"/>
      <x:c r="AH372" s="169"/>
      <x:c r="AI372" s="169"/>
      <x:c r="AJ372" s="169"/>
      <x:c r="AK372" s="169"/>
      <x:c r="AL372" s="169"/>
      <x:c r="AM372" s="169"/>
      <x:c r="AN372" s="169"/>
      <x:c r="AO372" s="169"/>
      <x:c r="AP372" s="169"/>
      <x:c r="AQ372" s="169"/>
      <x:c r="AR372" s="169"/>
      <x:c r="AS372" s="169"/>
      <x:c r="AT372" s="169"/>
      <x:c r="AU372" s="169"/>
      <x:c r="AV372" s="169"/>
      <x:c r="AW372" s="169"/>
      <x:c r="AX372" s="169"/>
      <x:c r="AY372" s="169"/>
      <x:c r="AZ372" s="169"/>
    </x:row>
    <x:row r="373">
      <x:c r="A373" s="169"/>
      <x:c r="B373" s="169"/>
      <x:c r="C373" s="169"/>
      <x:c r="D373" s="169"/>
      <x:c r="E373" s="169"/>
      <x:c r="F373" s="169"/>
      <x:c r="G373" s="169"/>
      <x:c r="H373" s="169"/>
      <x:c r="I373" s="169"/>
      <x:c r="J373" s="169"/>
      <x:c r="K373" s="169"/>
      <x:c r="L373" s="169"/>
      <x:c r="M373" s="169"/>
      <x:c r="N373" s="169"/>
      <x:c r="O373" s="169"/>
      <x:c r="P373" s="169"/>
      <x:c r="Q373" s="169"/>
      <x:c r="R373" s="169"/>
      <x:c r="S373" s="169"/>
      <x:c r="T373" s="169"/>
      <x:c r="U373" s="169"/>
      <x:c r="V373" s="169"/>
      <x:c r="W373" s="169"/>
      <x:c r="X373" s="169"/>
      <x:c r="Y373" s="169"/>
      <x:c r="Z373" s="169"/>
      <x:c r="AA373" s="169"/>
      <x:c r="AB373" s="169"/>
      <x:c r="AC373" s="169"/>
      <x:c r="AD373" s="169"/>
      <x:c r="AE373" s="169"/>
      <x:c r="AF373" s="169"/>
      <x:c r="AG373" s="169"/>
      <x:c r="AH373" s="169"/>
      <x:c r="AI373" s="169"/>
      <x:c r="AJ373" s="169"/>
      <x:c r="AK373" s="169"/>
      <x:c r="AL373" s="169"/>
      <x:c r="AM373" s="169"/>
      <x:c r="AN373" s="169"/>
      <x:c r="AO373" s="169"/>
      <x:c r="AP373" s="169"/>
      <x:c r="AQ373" s="169"/>
      <x:c r="AR373" s="169"/>
      <x:c r="AS373" s="169"/>
      <x:c r="AT373" s="169"/>
      <x:c r="AU373" s="169"/>
      <x:c r="AV373" s="169"/>
      <x:c r="AW373" s="169"/>
      <x:c r="AX373" s="169"/>
      <x:c r="AY373" s="169"/>
      <x:c r="AZ373" s="169"/>
    </x:row>
    <x:row r="374">
      <x:c r="A374" s="169"/>
      <x:c r="B374" s="169"/>
      <x:c r="C374" s="169"/>
      <x:c r="D374" s="169"/>
      <x:c r="E374" s="169"/>
      <x:c r="F374" s="169"/>
      <x:c r="G374" s="169"/>
      <x:c r="H374" s="169"/>
      <x:c r="I374" s="169"/>
      <x:c r="J374" s="169"/>
      <x:c r="K374" s="169"/>
      <x:c r="L374" s="169"/>
      <x:c r="M374" s="169"/>
      <x:c r="N374" s="169"/>
      <x:c r="O374" s="169"/>
      <x:c r="P374" s="169"/>
      <x:c r="Q374" s="169"/>
      <x:c r="R374" s="169"/>
      <x:c r="S374" s="169"/>
      <x:c r="T374" s="169"/>
      <x:c r="U374" s="169"/>
      <x:c r="V374" s="169"/>
      <x:c r="W374" s="169"/>
      <x:c r="X374" s="169"/>
      <x:c r="Y374" s="169"/>
      <x:c r="Z374" s="169"/>
      <x:c r="AA374" s="169"/>
      <x:c r="AB374" s="169"/>
      <x:c r="AC374" s="169"/>
      <x:c r="AD374" s="169"/>
      <x:c r="AE374" s="169"/>
      <x:c r="AF374" s="169"/>
      <x:c r="AG374" s="169"/>
      <x:c r="AH374" s="169"/>
      <x:c r="AI374" s="169"/>
      <x:c r="AJ374" s="169"/>
      <x:c r="AK374" s="169"/>
      <x:c r="AL374" s="169"/>
      <x:c r="AM374" s="169"/>
      <x:c r="AN374" s="169"/>
      <x:c r="AO374" s="169"/>
      <x:c r="AP374" s="169"/>
      <x:c r="AQ374" s="169"/>
      <x:c r="AR374" s="169"/>
      <x:c r="AS374" s="169"/>
      <x:c r="AT374" s="169"/>
      <x:c r="AU374" s="169"/>
      <x:c r="AV374" s="169"/>
      <x:c r="AW374" s="169"/>
      <x:c r="AX374" s="169"/>
      <x:c r="AY374" s="169"/>
      <x:c r="AZ374" s="169"/>
    </x:row>
    <x:row r="375">
      <x:c r="A375" s="169"/>
      <x:c r="B375" s="169"/>
      <x:c r="C375" s="169"/>
      <x:c r="D375" s="169"/>
      <x:c r="E375" s="169"/>
      <x:c r="F375" s="169"/>
      <x:c r="G375" s="169"/>
      <x:c r="H375" s="169"/>
      <x:c r="I375" s="169"/>
      <x:c r="J375" s="169"/>
      <x:c r="K375" s="169"/>
      <x:c r="L375" s="169"/>
      <x:c r="M375" s="169"/>
      <x:c r="N375" s="169"/>
      <x:c r="O375" s="169"/>
      <x:c r="P375" s="169"/>
      <x:c r="Q375" s="169"/>
      <x:c r="R375" s="169"/>
      <x:c r="S375" s="169"/>
      <x:c r="T375" s="169"/>
      <x:c r="U375" s="169"/>
      <x:c r="V375" s="169"/>
      <x:c r="W375" s="169"/>
      <x:c r="X375" s="169"/>
      <x:c r="Y375" s="169"/>
      <x:c r="Z375" s="169"/>
      <x:c r="AA375" s="169"/>
      <x:c r="AB375" s="169"/>
      <x:c r="AC375" s="169"/>
      <x:c r="AD375" s="169"/>
      <x:c r="AE375" s="169"/>
      <x:c r="AF375" s="169"/>
      <x:c r="AG375" s="169"/>
      <x:c r="AH375" s="169"/>
      <x:c r="AI375" s="169"/>
      <x:c r="AJ375" s="169"/>
      <x:c r="AK375" s="169"/>
      <x:c r="AL375" s="169"/>
      <x:c r="AM375" s="169"/>
      <x:c r="AN375" s="169"/>
      <x:c r="AO375" s="169"/>
      <x:c r="AP375" s="169"/>
      <x:c r="AQ375" s="169"/>
      <x:c r="AR375" s="169"/>
      <x:c r="AS375" s="169"/>
      <x:c r="AT375" s="169"/>
      <x:c r="AU375" s="169"/>
      <x:c r="AV375" s="169"/>
      <x:c r="AW375" s="169"/>
      <x:c r="AX375" s="169"/>
      <x:c r="AY375" s="169"/>
      <x:c r="AZ375" s="169"/>
    </x:row>
    <x:row r="376">
      <x:c r="A376" s="169"/>
      <x:c r="B376" s="169"/>
      <x:c r="C376" s="169"/>
      <x:c r="D376" s="169"/>
      <x:c r="E376" s="169"/>
      <x:c r="F376" s="169"/>
      <x:c r="G376" s="169"/>
      <x:c r="H376" s="169"/>
      <x:c r="I376" s="169"/>
      <x:c r="J376" s="169"/>
      <x:c r="K376" s="169"/>
      <x:c r="L376" s="169"/>
      <x:c r="M376" s="169"/>
      <x:c r="N376" s="169"/>
      <x:c r="O376" s="169"/>
      <x:c r="P376" s="169"/>
      <x:c r="Q376" s="169"/>
      <x:c r="R376" s="169"/>
      <x:c r="S376" s="169"/>
      <x:c r="T376" s="169"/>
      <x:c r="U376" s="169"/>
      <x:c r="V376" s="169"/>
      <x:c r="W376" s="169"/>
      <x:c r="X376" s="169"/>
      <x:c r="Y376" s="169"/>
      <x:c r="Z376" s="169"/>
      <x:c r="AA376" s="169"/>
      <x:c r="AB376" s="169"/>
      <x:c r="AC376" s="169"/>
      <x:c r="AD376" s="169"/>
      <x:c r="AE376" s="169"/>
      <x:c r="AF376" s="169"/>
      <x:c r="AG376" s="169"/>
      <x:c r="AH376" s="169"/>
      <x:c r="AI376" s="169"/>
      <x:c r="AJ376" s="169"/>
      <x:c r="AK376" s="169"/>
      <x:c r="AL376" s="169"/>
      <x:c r="AM376" s="169"/>
      <x:c r="AN376" s="169"/>
      <x:c r="AO376" s="169"/>
      <x:c r="AP376" s="169"/>
      <x:c r="AQ376" s="169"/>
      <x:c r="AR376" s="169"/>
      <x:c r="AS376" s="169"/>
      <x:c r="AT376" s="169"/>
      <x:c r="AU376" s="169"/>
      <x:c r="AV376" s="169"/>
      <x:c r="AW376" s="169"/>
      <x:c r="AX376" s="169"/>
      <x:c r="AY376" s="169"/>
      <x:c r="AZ376" s="169"/>
    </x:row>
    <x:row r="377">
      <x:c r="A377" s="169"/>
      <x:c r="B377" s="169"/>
      <x:c r="C377" s="169"/>
      <x:c r="D377" s="169"/>
      <x:c r="E377" s="169"/>
      <x:c r="F377" s="169"/>
      <x:c r="G377" s="169"/>
      <x:c r="H377" s="169"/>
      <x:c r="I377" s="169"/>
      <x:c r="J377" s="169"/>
      <x:c r="K377" s="169"/>
      <x:c r="L377" s="169"/>
      <x:c r="M377" s="169"/>
      <x:c r="N377" s="169"/>
      <x:c r="O377" s="169"/>
      <x:c r="P377" s="169"/>
      <x:c r="Q377" s="169"/>
      <x:c r="R377" s="169"/>
      <x:c r="S377" s="169"/>
      <x:c r="T377" s="169"/>
      <x:c r="U377" s="169"/>
      <x:c r="V377" s="169"/>
      <x:c r="W377" s="169"/>
      <x:c r="X377" s="169"/>
      <x:c r="Y377" s="169"/>
      <x:c r="Z377" s="169"/>
      <x:c r="AA377" s="169"/>
      <x:c r="AB377" s="169"/>
      <x:c r="AC377" s="169"/>
      <x:c r="AD377" s="169"/>
      <x:c r="AE377" s="169"/>
      <x:c r="AF377" s="169"/>
      <x:c r="AG377" s="169"/>
      <x:c r="AH377" s="169"/>
      <x:c r="AI377" s="169"/>
      <x:c r="AJ377" s="169"/>
      <x:c r="AK377" s="169"/>
      <x:c r="AL377" s="169"/>
      <x:c r="AM377" s="169"/>
      <x:c r="AN377" s="169"/>
      <x:c r="AO377" s="169"/>
      <x:c r="AP377" s="169"/>
      <x:c r="AQ377" s="169"/>
      <x:c r="AR377" s="169"/>
      <x:c r="AS377" s="169"/>
      <x:c r="AT377" s="169"/>
      <x:c r="AU377" s="169"/>
      <x:c r="AV377" s="169"/>
      <x:c r="AW377" s="169"/>
      <x:c r="AX377" s="169"/>
      <x:c r="AY377" s="169"/>
      <x:c r="AZ377" s="169"/>
    </x:row>
    <x:row r="378">
      <x:c r="A378" s="169"/>
      <x:c r="B378" s="169"/>
      <x:c r="C378" s="169"/>
      <x:c r="D378" s="169"/>
      <x:c r="E378" s="169"/>
      <x:c r="F378" s="169"/>
      <x:c r="G378" s="169"/>
      <x:c r="H378" s="169"/>
      <x:c r="I378" s="169"/>
      <x:c r="J378" s="169"/>
      <x:c r="K378" s="169"/>
      <x:c r="L378" s="169"/>
      <x:c r="M378" s="169"/>
      <x:c r="N378" s="169"/>
      <x:c r="O378" s="169"/>
      <x:c r="P378" s="169"/>
      <x:c r="Q378" s="169"/>
      <x:c r="R378" s="169"/>
      <x:c r="S378" s="169"/>
      <x:c r="T378" s="169"/>
      <x:c r="U378" s="169"/>
      <x:c r="V378" s="169"/>
      <x:c r="W378" s="169"/>
      <x:c r="X378" s="169"/>
      <x:c r="Y378" s="169"/>
      <x:c r="Z378" s="169"/>
      <x:c r="AA378" s="169"/>
      <x:c r="AB378" s="169"/>
      <x:c r="AC378" s="169"/>
      <x:c r="AD378" s="169"/>
      <x:c r="AE378" s="169"/>
      <x:c r="AF378" s="169"/>
      <x:c r="AG378" s="169"/>
      <x:c r="AH378" s="169"/>
      <x:c r="AI378" s="169"/>
      <x:c r="AJ378" s="169"/>
      <x:c r="AK378" s="169"/>
      <x:c r="AL378" s="169"/>
      <x:c r="AM378" s="169"/>
      <x:c r="AN378" s="169"/>
      <x:c r="AO378" s="169"/>
      <x:c r="AP378" s="169"/>
      <x:c r="AQ378" s="169"/>
      <x:c r="AR378" s="169"/>
      <x:c r="AS378" s="169"/>
      <x:c r="AT378" s="169"/>
      <x:c r="AU378" s="169"/>
      <x:c r="AV378" s="169"/>
      <x:c r="AW378" s="169"/>
      <x:c r="AX378" s="169"/>
      <x:c r="AY378" s="169"/>
      <x:c r="AZ378" s="169"/>
    </x:row>
    <x:row r="379">
      <x:c r="A379" s="169"/>
      <x:c r="B379" s="169"/>
      <x:c r="C379" s="169"/>
      <x:c r="D379" s="169"/>
      <x:c r="E379" s="169"/>
      <x:c r="F379" s="169"/>
      <x:c r="G379" s="169"/>
      <x:c r="H379" s="169"/>
      <x:c r="I379" s="169"/>
      <x:c r="J379" s="169"/>
      <x:c r="K379" s="169"/>
      <x:c r="L379" s="169"/>
      <x:c r="M379" s="169"/>
      <x:c r="N379" s="169"/>
      <x:c r="O379" s="169"/>
      <x:c r="P379" s="169"/>
      <x:c r="Q379" s="169"/>
      <x:c r="R379" s="169"/>
      <x:c r="S379" s="169"/>
      <x:c r="T379" s="169"/>
      <x:c r="U379" s="169"/>
      <x:c r="V379" s="169"/>
      <x:c r="W379" s="169"/>
      <x:c r="X379" s="169"/>
      <x:c r="Y379" s="169"/>
      <x:c r="Z379" s="169"/>
      <x:c r="AA379" s="169"/>
      <x:c r="AB379" s="169"/>
      <x:c r="AC379" s="169"/>
      <x:c r="AD379" s="169"/>
      <x:c r="AE379" s="169"/>
      <x:c r="AF379" s="169"/>
      <x:c r="AG379" s="169"/>
      <x:c r="AH379" s="169"/>
      <x:c r="AI379" s="169"/>
      <x:c r="AJ379" s="169"/>
      <x:c r="AK379" s="169"/>
      <x:c r="AL379" s="169"/>
      <x:c r="AM379" s="169"/>
      <x:c r="AN379" s="169"/>
      <x:c r="AO379" s="169"/>
      <x:c r="AP379" s="169"/>
      <x:c r="AQ379" s="169"/>
      <x:c r="AR379" s="169"/>
      <x:c r="AS379" s="169"/>
      <x:c r="AT379" s="169"/>
      <x:c r="AU379" s="169"/>
      <x:c r="AV379" s="169"/>
      <x:c r="AW379" s="169"/>
      <x:c r="AX379" s="169"/>
      <x:c r="AY379" s="169"/>
      <x:c r="AZ379" s="169"/>
    </x:row>
    <x:row r="380">
      <x:c r="A380" s="169"/>
      <x:c r="B380" s="169"/>
      <x:c r="C380" s="169"/>
      <x:c r="D380" s="169"/>
      <x:c r="E380" s="169"/>
      <x:c r="F380" s="169"/>
      <x:c r="G380" s="169"/>
      <x:c r="H380" s="169"/>
      <x:c r="I380" s="169"/>
      <x:c r="J380" s="169"/>
      <x:c r="K380" s="169"/>
      <x:c r="L380" s="169"/>
      <x:c r="M380" s="169"/>
      <x:c r="N380" s="169"/>
      <x:c r="O380" s="169"/>
      <x:c r="P380" s="169"/>
      <x:c r="Q380" s="169"/>
      <x:c r="R380" s="169"/>
      <x:c r="S380" s="169"/>
      <x:c r="T380" s="169"/>
      <x:c r="U380" s="169"/>
      <x:c r="V380" s="169"/>
      <x:c r="W380" s="169"/>
      <x:c r="X380" s="169"/>
      <x:c r="Y380" s="169"/>
      <x:c r="Z380" s="169"/>
      <x:c r="AA380" s="169"/>
      <x:c r="AB380" s="169"/>
      <x:c r="AC380" s="169"/>
      <x:c r="AD380" s="169"/>
      <x:c r="AE380" s="169"/>
      <x:c r="AF380" s="169"/>
      <x:c r="AG380" s="169"/>
      <x:c r="AH380" s="169"/>
      <x:c r="AI380" s="169"/>
      <x:c r="AJ380" s="169"/>
      <x:c r="AK380" s="169"/>
      <x:c r="AL380" s="169"/>
      <x:c r="AM380" s="169"/>
      <x:c r="AN380" s="169"/>
      <x:c r="AO380" s="169"/>
      <x:c r="AP380" s="169"/>
      <x:c r="AQ380" s="169"/>
      <x:c r="AR380" s="169"/>
      <x:c r="AS380" s="169"/>
      <x:c r="AT380" s="169"/>
      <x:c r="AU380" s="169"/>
      <x:c r="AV380" s="169"/>
      <x:c r="AW380" s="169"/>
      <x:c r="AX380" s="169"/>
      <x:c r="AY380" s="169"/>
      <x:c r="AZ380" s="169"/>
    </x:row>
    <x:row r="381">
      <x:c r="A381" s="169"/>
      <x:c r="B381" s="169"/>
      <x:c r="C381" s="169"/>
      <x:c r="D381" s="169"/>
      <x:c r="E381" s="169"/>
      <x:c r="F381" s="169"/>
      <x:c r="G381" s="169"/>
      <x:c r="H381" s="169"/>
      <x:c r="I381" s="169"/>
      <x:c r="J381" s="169"/>
      <x:c r="K381" s="169"/>
      <x:c r="L381" s="169"/>
      <x:c r="M381" s="169"/>
      <x:c r="N381" s="169"/>
      <x:c r="O381" s="169"/>
      <x:c r="P381" s="169"/>
      <x:c r="Q381" s="169"/>
      <x:c r="R381" s="169"/>
      <x:c r="S381" s="169"/>
      <x:c r="T381" s="169"/>
      <x:c r="U381" s="169"/>
      <x:c r="V381" s="169"/>
      <x:c r="W381" s="169"/>
      <x:c r="X381" s="169"/>
      <x:c r="Y381" s="169"/>
      <x:c r="Z381" s="169"/>
      <x:c r="AA381" s="169"/>
      <x:c r="AB381" s="169"/>
      <x:c r="AC381" s="169"/>
      <x:c r="AD381" s="169"/>
      <x:c r="AE381" s="169"/>
      <x:c r="AF381" s="169"/>
      <x:c r="AG381" s="169"/>
      <x:c r="AH381" s="169"/>
      <x:c r="AI381" s="169"/>
      <x:c r="AJ381" s="169"/>
      <x:c r="AK381" s="169"/>
      <x:c r="AL381" s="169"/>
      <x:c r="AM381" s="169"/>
      <x:c r="AN381" s="169"/>
      <x:c r="AO381" s="169"/>
      <x:c r="AP381" s="169"/>
      <x:c r="AQ381" s="169"/>
      <x:c r="AR381" s="169"/>
      <x:c r="AS381" s="169"/>
      <x:c r="AT381" s="169"/>
      <x:c r="AU381" s="169"/>
      <x:c r="AV381" s="169"/>
      <x:c r="AW381" s="169"/>
      <x:c r="AX381" s="169"/>
      <x:c r="AY381" s="169"/>
      <x:c r="AZ381" s="169"/>
    </x:row>
    <x:row r="382">
      <x:c r="A382" s="169"/>
      <x:c r="B382" s="169"/>
      <x:c r="C382" s="169"/>
      <x:c r="D382" s="169"/>
      <x:c r="E382" s="169"/>
      <x:c r="F382" s="169"/>
      <x:c r="G382" s="169"/>
      <x:c r="H382" s="169"/>
      <x:c r="I382" s="169"/>
      <x:c r="J382" s="169"/>
      <x:c r="K382" s="169"/>
      <x:c r="L382" s="169"/>
      <x:c r="M382" s="169"/>
      <x:c r="N382" s="169"/>
      <x:c r="O382" s="169"/>
      <x:c r="P382" s="169"/>
      <x:c r="Q382" s="169"/>
      <x:c r="R382" s="169"/>
      <x:c r="S382" s="169"/>
      <x:c r="T382" s="169"/>
      <x:c r="U382" s="169"/>
      <x:c r="V382" s="169"/>
      <x:c r="W382" s="169"/>
      <x:c r="X382" s="169"/>
      <x:c r="Y382" s="169"/>
      <x:c r="Z382" s="169"/>
      <x:c r="AA382" s="169"/>
      <x:c r="AB382" s="169"/>
      <x:c r="AC382" s="169"/>
      <x:c r="AD382" s="169"/>
      <x:c r="AE382" s="169"/>
      <x:c r="AF382" s="169"/>
      <x:c r="AG382" s="169"/>
      <x:c r="AH382" s="169"/>
      <x:c r="AI382" s="169"/>
      <x:c r="AJ382" s="169"/>
      <x:c r="AK382" s="169"/>
      <x:c r="AL382" s="169"/>
      <x:c r="AM382" s="169"/>
      <x:c r="AN382" s="169"/>
      <x:c r="AO382" s="169"/>
      <x:c r="AP382" s="169"/>
      <x:c r="AQ382" s="169"/>
      <x:c r="AR382" s="169"/>
      <x:c r="AS382" s="169"/>
      <x:c r="AT382" s="169"/>
      <x:c r="AU382" s="169"/>
      <x:c r="AV382" s="169"/>
      <x:c r="AW382" s="169"/>
      <x:c r="AX382" s="169"/>
      <x:c r="AY382" s="169"/>
      <x:c r="AZ382" s="169"/>
    </x:row>
    <x:row r="383">
      <x:c r="A383" s="169"/>
      <x:c r="B383" s="169"/>
      <x:c r="C383" s="169"/>
      <x:c r="D383" s="169"/>
      <x:c r="E383" s="169"/>
      <x:c r="F383" s="169"/>
      <x:c r="G383" s="169"/>
      <x:c r="H383" s="169"/>
      <x:c r="I383" s="169"/>
      <x:c r="J383" s="169"/>
      <x:c r="K383" s="169"/>
      <x:c r="L383" s="169"/>
      <x:c r="M383" s="169"/>
      <x:c r="N383" s="169"/>
      <x:c r="O383" s="169"/>
      <x:c r="P383" s="169"/>
      <x:c r="Q383" s="169"/>
      <x:c r="R383" s="169"/>
      <x:c r="S383" s="169"/>
      <x:c r="T383" s="169"/>
      <x:c r="U383" s="169"/>
      <x:c r="V383" s="169"/>
      <x:c r="W383" s="169"/>
      <x:c r="X383" s="169"/>
      <x:c r="Y383" s="169"/>
      <x:c r="Z383" s="169"/>
      <x:c r="AA383" s="169"/>
      <x:c r="AB383" s="169"/>
      <x:c r="AC383" s="169"/>
      <x:c r="AD383" s="169"/>
      <x:c r="AE383" s="169"/>
      <x:c r="AF383" s="169"/>
      <x:c r="AG383" s="169"/>
      <x:c r="AH383" s="169"/>
      <x:c r="AI383" s="169"/>
      <x:c r="AJ383" s="169"/>
      <x:c r="AK383" s="169"/>
      <x:c r="AL383" s="169"/>
      <x:c r="AM383" s="169"/>
      <x:c r="AN383" s="169"/>
      <x:c r="AO383" s="169"/>
      <x:c r="AP383" s="169"/>
      <x:c r="AQ383" s="169"/>
      <x:c r="AR383" s="169"/>
      <x:c r="AS383" s="169"/>
      <x:c r="AT383" s="169"/>
      <x:c r="AU383" s="169"/>
      <x:c r="AV383" s="169"/>
      <x:c r="AW383" s="169"/>
      <x:c r="AX383" s="169"/>
      <x:c r="AY383" s="169"/>
      <x:c r="AZ383" s="169"/>
    </x:row>
    <x:row r="384">
      <x:c r="A384" s="169"/>
      <x:c r="B384" s="169"/>
      <x:c r="C384" s="169"/>
      <x:c r="D384" s="169"/>
      <x:c r="E384" s="169"/>
      <x:c r="F384" s="169"/>
      <x:c r="G384" s="169"/>
      <x:c r="H384" s="169"/>
      <x:c r="I384" s="169"/>
      <x:c r="J384" s="169"/>
      <x:c r="K384" s="169"/>
      <x:c r="L384" s="169"/>
      <x:c r="M384" s="169"/>
      <x:c r="N384" s="169"/>
      <x:c r="O384" s="169"/>
      <x:c r="P384" s="169"/>
      <x:c r="Q384" s="169"/>
      <x:c r="R384" s="169"/>
      <x:c r="S384" s="169"/>
      <x:c r="T384" s="169"/>
      <x:c r="U384" s="169"/>
      <x:c r="V384" s="169"/>
      <x:c r="W384" s="169"/>
      <x:c r="X384" s="169"/>
      <x:c r="Y384" s="169"/>
      <x:c r="Z384" s="169"/>
      <x:c r="AA384" s="169"/>
      <x:c r="AB384" s="169"/>
      <x:c r="AC384" s="169"/>
      <x:c r="AD384" s="169"/>
      <x:c r="AE384" s="169"/>
      <x:c r="AF384" s="169"/>
      <x:c r="AG384" s="169"/>
      <x:c r="AH384" s="169"/>
      <x:c r="AI384" s="169"/>
      <x:c r="AJ384" s="169"/>
      <x:c r="AK384" s="169"/>
      <x:c r="AL384" s="169"/>
      <x:c r="AM384" s="169"/>
      <x:c r="AN384" s="169"/>
      <x:c r="AO384" s="169"/>
      <x:c r="AP384" s="169"/>
      <x:c r="AQ384" s="169"/>
      <x:c r="AR384" s="169"/>
      <x:c r="AS384" s="169"/>
      <x:c r="AT384" s="169"/>
      <x:c r="AU384" s="169"/>
      <x:c r="AV384" s="169"/>
      <x:c r="AW384" s="169"/>
      <x:c r="AX384" s="169"/>
      <x:c r="AY384" s="169"/>
      <x:c r="AZ384" s="169"/>
    </x:row>
    <x:row r="385">
      <x:c r="A385" s="169"/>
      <x:c r="B385" s="169"/>
      <x:c r="C385" s="169"/>
      <x:c r="D385" s="169"/>
      <x:c r="E385" s="169"/>
      <x:c r="F385" s="169"/>
      <x:c r="G385" s="169"/>
      <x:c r="H385" s="169"/>
      <x:c r="I385" s="169"/>
      <x:c r="J385" s="169"/>
      <x:c r="K385" s="169"/>
      <x:c r="L385" s="169"/>
      <x:c r="M385" s="169"/>
      <x:c r="N385" s="169"/>
      <x:c r="O385" s="169"/>
      <x:c r="P385" s="169"/>
      <x:c r="Q385" s="169"/>
      <x:c r="R385" s="169"/>
      <x:c r="S385" s="169"/>
      <x:c r="T385" s="169"/>
      <x:c r="U385" s="169"/>
      <x:c r="V385" s="169"/>
      <x:c r="W385" s="169"/>
      <x:c r="X385" s="169"/>
      <x:c r="Y385" s="169"/>
      <x:c r="Z385" s="169"/>
      <x:c r="AA385" s="169"/>
      <x:c r="AB385" s="169"/>
      <x:c r="AC385" s="169"/>
      <x:c r="AD385" s="169"/>
      <x:c r="AE385" s="169"/>
      <x:c r="AF385" s="169"/>
      <x:c r="AG385" s="169"/>
      <x:c r="AH385" s="169"/>
      <x:c r="AI385" s="169"/>
      <x:c r="AJ385" s="169"/>
      <x:c r="AK385" s="169"/>
      <x:c r="AL385" s="169"/>
      <x:c r="AM385" s="169"/>
      <x:c r="AN385" s="169"/>
      <x:c r="AO385" s="169"/>
      <x:c r="AP385" s="169"/>
      <x:c r="AQ385" s="169"/>
      <x:c r="AR385" s="169"/>
      <x:c r="AS385" s="169"/>
      <x:c r="AT385" s="169"/>
      <x:c r="AU385" s="169"/>
      <x:c r="AV385" s="169"/>
      <x:c r="AW385" s="169"/>
      <x:c r="AX385" s="169"/>
      <x:c r="AY385" s="169"/>
      <x:c r="AZ385" s="169"/>
    </x:row>
    <x:row r="386">
      <x:c r="A386" s="169"/>
      <x:c r="B386" s="169"/>
      <x:c r="C386" s="169"/>
      <x:c r="D386" s="169"/>
      <x:c r="E386" s="169"/>
      <x:c r="F386" s="169"/>
      <x:c r="G386" s="169"/>
      <x:c r="H386" s="169"/>
      <x:c r="I386" s="169"/>
      <x:c r="J386" s="169"/>
      <x:c r="K386" s="169"/>
      <x:c r="L386" s="169"/>
      <x:c r="M386" s="169"/>
      <x:c r="N386" s="169"/>
      <x:c r="O386" s="169"/>
      <x:c r="P386" s="169"/>
      <x:c r="Q386" s="169"/>
      <x:c r="R386" s="169"/>
      <x:c r="S386" s="169"/>
      <x:c r="T386" s="169"/>
      <x:c r="U386" s="169"/>
      <x:c r="V386" s="169"/>
      <x:c r="W386" s="169"/>
      <x:c r="X386" s="169"/>
      <x:c r="Y386" s="169"/>
      <x:c r="Z386" s="169"/>
      <x:c r="AA386" s="169"/>
      <x:c r="AB386" s="169"/>
      <x:c r="AC386" s="169"/>
      <x:c r="AD386" s="169"/>
      <x:c r="AE386" s="169"/>
      <x:c r="AF386" s="169"/>
      <x:c r="AG386" s="169"/>
      <x:c r="AH386" s="169"/>
      <x:c r="AI386" s="169"/>
      <x:c r="AJ386" s="169"/>
      <x:c r="AK386" s="169"/>
      <x:c r="AL386" s="169"/>
      <x:c r="AM386" s="169"/>
      <x:c r="AN386" s="169"/>
      <x:c r="AO386" s="169"/>
      <x:c r="AP386" s="169"/>
      <x:c r="AQ386" s="169"/>
      <x:c r="AR386" s="169"/>
      <x:c r="AS386" s="169"/>
      <x:c r="AT386" s="169"/>
      <x:c r="AU386" s="169"/>
      <x:c r="AV386" s="169"/>
      <x:c r="AW386" s="169"/>
      <x:c r="AX386" s="169"/>
      <x:c r="AY386" s="169"/>
      <x:c r="AZ386" s="169"/>
    </x:row>
    <x:row r="387">
      <x:c r="A387" s="169"/>
      <x:c r="B387" s="169"/>
      <x:c r="C387" s="169"/>
      <x:c r="D387" s="169"/>
      <x:c r="E387" s="169"/>
      <x:c r="F387" s="169"/>
      <x:c r="G387" s="169"/>
      <x:c r="H387" s="169"/>
      <x:c r="I387" s="169"/>
      <x:c r="J387" s="169"/>
      <x:c r="K387" s="169"/>
      <x:c r="L387" s="169"/>
      <x:c r="M387" s="169"/>
      <x:c r="N387" s="169"/>
      <x:c r="O387" s="169"/>
      <x:c r="P387" s="169"/>
      <x:c r="Q387" s="169"/>
      <x:c r="R387" s="169"/>
      <x:c r="S387" s="169"/>
      <x:c r="T387" s="169"/>
      <x:c r="U387" s="169"/>
      <x:c r="V387" s="169"/>
      <x:c r="W387" s="169"/>
      <x:c r="X387" s="169"/>
      <x:c r="Y387" s="169"/>
      <x:c r="Z387" s="169"/>
      <x:c r="AA387" s="169"/>
      <x:c r="AB387" s="169"/>
      <x:c r="AC387" s="169"/>
      <x:c r="AD387" s="169"/>
      <x:c r="AE387" s="169"/>
      <x:c r="AF387" s="169"/>
      <x:c r="AG387" s="169"/>
      <x:c r="AH387" s="169"/>
      <x:c r="AI387" s="169"/>
      <x:c r="AJ387" s="169"/>
      <x:c r="AK387" s="169"/>
      <x:c r="AL387" s="169"/>
      <x:c r="AM387" s="169"/>
      <x:c r="AN387" s="169"/>
      <x:c r="AO387" s="169"/>
      <x:c r="AP387" s="169"/>
      <x:c r="AQ387" s="169"/>
      <x:c r="AR387" s="169"/>
      <x:c r="AS387" s="169"/>
      <x:c r="AT387" s="169"/>
      <x:c r="AU387" s="169"/>
      <x:c r="AV387" s="169"/>
      <x:c r="AW387" s="169"/>
      <x:c r="AX387" s="169"/>
      <x:c r="AY387" s="169"/>
      <x:c r="AZ387" s="169"/>
    </x:row>
    <x:row r="388">
      <x:c r="A388" s="169"/>
      <x:c r="B388" s="169"/>
      <x:c r="C388" s="169"/>
      <x:c r="D388" s="169"/>
      <x:c r="E388" s="169"/>
      <x:c r="F388" s="169"/>
      <x:c r="G388" s="169"/>
      <x:c r="H388" s="169"/>
      <x:c r="I388" s="169"/>
      <x:c r="J388" s="169"/>
      <x:c r="K388" s="169"/>
      <x:c r="L388" s="169"/>
      <x:c r="M388" s="169"/>
      <x:c r="N388" s="169"/>
      <x:c r="O388" s="169"/>
      <x:c r="P388" s="169"/>
      <x:c r="Q388" s="169"/>
      <x:c r="R388" s="169"/>
      <x:c r="S388" s="169"/>
      <x:c r="T388" s="169"/>
      <x:c r="U388" s="169"/>
      <x:c r="V388" s="169"/>
      <x:c r="W388" s="169"/>
      <x:c r="X388" s="169"/>
      <x:c r="Y388" s="169"/>
      <x:c r="Z388" s="169"/>
      <x:c r="AA388" s="169"/>
      <x:c r="AB388" s="169"/>
      <x:c r="AC388" s="169"/>
      <x:c r="AD388" s="169"/>
      <x:c r="AE388" s="169"/>
      <x:c r="AF388" s="169"/>
      <x:c r="AG388" s="169"/>
      <x:c r="AH388" s="169"/>
      <x:c r="AI388" s="169"/>
      <x:c r="AJ388" s="169"/>
      <x:c r="AK388" s="169"/>
      <x:c r="AL388" s="169"/>
      <x:c r="AM388" s="169"/>
      <x:c r="AN388" s="169"/>
      <x:c r="AO388" s="169"/>
      <x:c r="AP388" s="169"/>
      <x:c r="AQ388" s="169"/>
      <x:c r="AR388" s="169"/>
      <x:c r="AS388" s="169"/>
      <x:c r="AT388" s="169"/>
      <x:c r="AU388" s="169"/>
      <x:c r="AV388" s="169"/>
      <x:c r="AW388" s="169"/>
      <x:c r="AX388" s="169"/>
      <x:c r="AY388" s="169"/>
      <x:c r="AZ388" s="169"/>
    </x:row>
    <x:row r="389">
      <x:c r="A389" s="169"/>
      <x:c r="B389" s="169"/>
      <x:c r="C389" s="169"/>
      <x:c r="D389" s="169"/>
      <x:c r="E389" s="169"/>
      <x:c r="F389" s="169"/>
      <x:c r="G389" s="169"/>
      <x:c r="H389" s="169"/>
      <x:c r="I389" s="169"/>
      <x:c r="J389" s="169"/>
      <x:c r="K389" s="169"/>
      <x:c r="L389" s="169"/>
      <x:c r="M389" s="169"/>
      <x:c r="N389" s="169"/>
      <x:c r="O389" s="169"/>
      <x:c r="P389" s="169"/>
      <x:c r="Q389" s="169"/>
      <x:c r="R389" s="169"/>
      <x:c r="S389" s="169"/>
      <x:c r="T389" s="169"/>
      <x:c r="U389" s="169"/>
      <x:c r="V389" s="169"/>
      <x:c r="W389" s="169"/>
      <x:c r="X389" s="169"/>
      <x:c r="Y389" s="169"/>
      <x:c r="Z389" s="169"/>
      <x:c r="AA389" s="169"/>
      <x:c r="AB389" s="169"/>
      <x:c r="AC389" s="169"/>
      <x:c r="AD389" s="169"/>
      <x:c r="AE389" s="169"/>
      <x:c r="AF389" s="169"/>
      <x:c r="AG389" s="169"/>
      <x:c r="AH389" s="169"/>
      <x:c r="AI389" s="169"/>
      <x:c r="AJ389" s="169"/>
      <x:c r="AK389" s="169"/>
      <x:c r="AL389" s="169"/>
      <x:c r="AM389" s="169"/>
      <x:c r="AN389" s="169"/>
      <x:c r="AO389" s="169"/>
      <x:c r="AP389" s="169"/>
      <x:c r="AQ389" s="169"/>
      <x:c r="AR389" s="169"/>
      <x:c r="AS389" s="169"/>
      <x:c r="AT389" s="169"/>
      <x:c r="AU389" s="169"/>
      <x:c r="AV389" s="169"/>
      <x:c r="AW389" s="169"/>
      <x:c r="AX389" s="169"/>
      <x:c r="AY389" s="169"/>
      <x:c r="AZ389" s="169"/>
    </x:row>
    <x:row r="390">
      <x:c r="A390" s="169"/>
      <x:c r="B390" s="169"/>
      <x:c r="C390" s="169"/>
      <x:c r="D390" s="169"/>
      <x:c r="E390" s="169"/>
      <x:c r="F390" s="169"/>
      <x:c r="G390" s="169"/>
      <x:c r="H390" s="169"/>
      <x:c r="I390" s="169"/>
      <x:c r="J390" s="169"/>
      <x:c r="K390" s="169"/>
      <x:c r="L390" s="169"/>
      <x:c r="M390" s="169"/>
      <x:c r="N390" s="169"/>
      <x:c r="O390" s="169"/>
      <x:c r="P390" s="169"/>
      <x:c r="Q390" s="169"/>
      <x:c r="R390" s="169"/>
      <x:c r="S390" s="169"/>
      <x:c r="T390" s="169"/>
      <x:c r="U390" s="169"/>
      <x:c r="V390" s="169"/>
      <x:c r="W390" s="169"/>
      <x:c r="X390" s="169"/>
      <x:c r="Y390" s="169"/>
      <x:c r="Z390" s="169"/>
      <x:c r="AA390" s="169"/>
      <x:c r="AB390" s="169"/>
      <x:c r="AC390" s="169"/>
      <x:c r="AD390" s="169"/>
      <x:c r="AE390" s="169"/>
      <x:c r="AF390" s="169"/>
      <x:c r="AG390" s="169"/>
      <x:c r="AH390" s="169"/>
      <x:c r="AI390" s="169"/>
      <x:c r="AJ390" s="169"/>
      <x:c r="AK390" s="169"/>
      <x:c r="AL390" s="169"/>
      <x:c r="AM390" s="169"/>
      <x:c r="AN390" s="169"/>
      <x:c r="AO390" s="169"/>
      <x:c r="AP390" s="169"/>
      <x:c r="AQ390" s="169"/>
      <x:c r="AR390" s="169"/>
      <x:c r="AS390" s="169"/>
      <x:c r="AT390" s="169"/>
      <x:c r="AU390" s="169"/>
      <x:c r="AV390" s="169"/>
      <x:c r="AW390" s="169"/>
      <x:c r="AX390" s="169"/>
      <x:c r="AY390" s="169"/>
      <x:c r="AZ390" s="169"/>
    </x:row>
    <x:row r="391">
      <x:c r="A391" s="169"/>
      <x:c r="B391" s="169"/>
      <x:c r="C391" s="169"/>
      <x:c r="D391" s="169"/>
      <x:c r="E391" s="169"/>
      <x:c r="F391" s="169"/>
      <x:c r="G391" s="169"/>
      <x:c r="H391" s="169"/>
      <x:c r="I391" s="169"/>
      <x:c r="J391" s="169"/>
      <x:c r="K391" s="169"/>
      <x:c r="L391" s="169"/>
      <x:c r="M391" s="169"/>
      <x:c r="N391" s="169"/>
      <x:c r="O391" s="169"/>
      <x:c r="P391" s="169"/>
      <x:c r="Q391" s="169"/>
      <x:c r="R391" s="169"/>
      <x:c r="S391" s="169"/>
      <x:c r="T391" s="169"/>
      <x:c r="U391" s="169"/>
      <x:c r="V391" s="169"/>
      <x:c r="W391" s="169"/>
      <x:c r="X391" s="169"/>
      <x:c r="Y391" s="169"/>
      <x:c r="Z391" s="169"/>
      <x:c r="AA391" s="169"/>
      <x:c r="AB391" s="169"/>
      <x:c r="AC391" s="169"/>
      <x:c r="AD391" s="169"/>
      <x:c r="AE391" s="169"/>
      <x:c r="AF391" s="169"/>
      <x:c r="AG391" s="169"/>
      <x:c r="AH391" s="169"/>
      <x:c r="AI391" s="169"/>
      <x:c r="AJ391" s="169"/>
      <x:c r="AK391" s="169"/>
      <x:c r="AL391" s="169"/>
      <x:c r="AM391" s="169"/>
      <x:c r="AN391" s="169"/>
      <x:c r="AO391" s="169"/>
      <x:c r="AP391" s="169"/>
      <x:c r="AQ391" s="169"/>
      <x:c r="AR391" s="169"/>
      <x:c r="AS391" s="169"/>
      <x:c r="AT391" s="169"/>
      <x:c r="AU391" s="169"/>
      <x:c r="AV391" s="169"/>
      <x:c r="AW391" s="169"/>
      <x:c r="AX391" s="169"/>
      <x:c r="AY391" s="169"/>
      <x:c r="AZ391" s="169"/>
    </x:row>
    <x:row r="392">
      <x:c r="A392" s="169"/>
      <x:c r="B392" s="169"/>
      <x:c r="C392" s="169"/>
      <x:c r="D392" s="169"/>
      <x:c r="E392" s="169"/>
      <x:c r="F392" s="169"/>
      <x:c r="G392" s="169"/>
      <x:c r="H392" s="169"/>
      <x:c r="I392" s="169"/>
      <x:c r="J392" s="169"/>
      <x:c r="K392" s="169"/>
      <x:c r="L392" s="169"/>
      <x:c r="M392" s="169"/>
      <x:c r="N392" s="169"/>
      <x:c r="O392" s="169"/>
      <x:c r="P392" s="169"/>
      <x:c r="Q392" s="169"/>
      <x:c r="R392" s="169"/>
      <x:c r="S392" s="169"/>
      <x:c r="T392" s="169"/>
      <x:c r="U392" s="169"/>
      <x:c r="V392" s="169"/>
      <x:c r="W392" s="169"/>
      <x:c r="X392" s="169"/>
      <x:c r="Y392" s="169"/>
      <x:c r="Z392" s="169"/>
      <x:c r="AA392" s="169"/>
      <x:c r="AB392" s="169"/>
      <x:c r="AC392" s="169"/>
      <x:c r="AD392" s="169"/>
      <x:c r="AE392" s="169"/>
      <x:c r="AF392" s="169"/>
      <x:c r="AG392" s="169"/>
      <x:c r="AH392" s="169"/>
      <x:c r="AI392" s="169"/>
      <x:c r="AJ392" s="169"/>
      <x:c r="AK392" s="169"/>
      <x:c r="AL392" s="169"/>
      <x:c r="AM392" s="169"/>
      <x:c r="AN392" s="169"/>
      <x:c r="AO392" s="169"/>
      <x:c r="AP392" s="169"/>
      <x:c r="AQ392" s="169"/>
      <x:c r="AR392" s="169"/>
      <x:c r="AS392" s="169"/>
      <x:c r="AT392" s="169"/>
      <x:c r="AU392" s="169"/>
      <x:c r="AV392" s="169"/>
      <x:c r="AW392" s="169"/>
      <x:c r="AX392" s="169"/>
      <x:c r="AY392" s="169"/>
      <x:c r="AZ392" s="169"/>
    </x:row>
    <x:row r="393">
      <x:c r="A393" s="169"/>
      <x:c r="B393" s="169"/>
      <x:c r="C393" s="169"/>
      <x:c r="D393" s="169"/>
      <x:c r="E393" s="169"/>
      <x:c r="F393" s="169"/>
      <x:c r="G393" s="169"/>
      <x:c r="H393" s="169"/>
      <x:c r="I393" s="169"/>
      <x:c r="J393" s="169"/>
      <x:c r="K393" s="169"/>
      <x:c r="L393" s="169"/>
      <x:c r="M393" s="169"/>
      <x:c r="N393" s="169"/>
      <x:c r="O393" s="169"/>
      <x:c r="P393" s="169"/>
      <x:c r="Q393" s="169"/>
      <x:c r="R393" s="169"/>
      <x:c r="S393" s="169"/>
      <x:c r="T393" s="169"/>
      <x:c r="U393" s="169"/>
      <x:c r="V393" s="169"/>
      <x:c r="W393" s="169"/>
      <x:c r="X393" s="169"/>
      <x:c r="Y393" s="169"/>
      <x:c r="Z393" s="169"/>
      <x:c r="AA393" s="169"/>
      <x:c r="AB393" s="169"/>
      <x:c r="AC393" s="169"/>
      <x:c r="AD393" s="169"/>
      <x:c r="AE393" s="169"/>
      <x:c r="AF393" s="169"/>
      <x:c r="AG393" s="169"/>
      <x:c r="AH393" s="169"/>
      <x:c r="AI393" s="169"/>
      <x:c r="AJ393" s="169"/>
      <x:c r="AK393" s="169"/>
      <x:c r="AL393" s="169"/>
      <x:c r="AM393" s="169"/>
      <x:c r="AN393" s="169"/>
      <x:c r="AO393" s="169"/>
      <x:c r="AP393" s="169"/>
      <x:c r="AQ393" s="169"/>
      <x:c r="AR393" s="169"/>
      <x:c r="AS393" s="169"/>
      <x:c r="AT393" s="169"/>
      <x:c r="AU393" s="169"/>
      <x:c r="AV393" s="169"/>
      <x:c r="AW393" s="169"/>
      <x:c r="AX393" s="169"/>
      <x:c r="AY393" s="169"/>
      <x:c r="AZ393" s="169"/>
    </x:row>
    <x:row r="394">
      <x:c r="A394" s="169"/>
      <x:c r="B394" s="169"/>
      <x:c r="C394" s="169"/>
      <x:c r="D394" s="169"/>
      <x:c r="E394" s="169"/>
      <x:c r="F394" s="169"/>
      <x:c r="G394" s="169"/>
      <x:c r="H394" s="169"/>
      <x:c r="I394" s="169"/>
      <x:c r="J394" s="169"/>
      <x:c r="K394" s="169"/>
      <x:c r="L394" s="169"/>
      <x:c r="M394" s="169"/>
      <x:c r="N394" s="169"/>
      <x:c r="O394" s="169"/>
      <x:c r="P394" s="169"/>
      <x:c r="Q394" s="169"/>
      <x:c r="R394" s="169"/>
      <x:c r="S394" s="169"/>
      <x:c r="T394" s="169"/>
      <x:c r="U394" s="169"/>
      <x:c r="V394" s="169"/>
      <x:c r="W394" s="169"/>
      <x:c r="X394" s="169"/>
      <x:c r="Y394" s="169"/>
      <x:c r="Z394" s="169"/>
      <x:c r="AA394" s="169"/>
      <x:c r="AB394" s="169"/>
      <x:c r="AC394" s="169"/>
      <x:c r="AD394" s="169"/>
      <x:c r="AE394" s="169"/>
      <x:c r="AF394" s="169"/>
      <x:c r="AG394" s="169"/>
      <x:c r="AH394" s="169"/>
      <x:c r="AI394" s="169"/>
      <x:c r="AJ394" s="169"/>
      <x:c r="AK394" s="169"/>
      <x:c r="AL394" s="169"/>
      <x:c r="AM394" s="169"/>
      <x:c r="AN394" s="169"/>
      <x:c r="AO394" s="169"/>
      <x:c r="AP394" s="169"/>
      <x:c r="AQ394" s="169"/>
      <x:c r="AR394" s="169"/>
      <x:c r="AS394" s="169"/>
      <x:c r="AT394" s="169"/>
      <x:c r="AU394" s="169"/>
      <x:c r="AV394" s="169"/>
      <x:c r="AW394" s="169"/>
      <x:c r="AX394" s="169"/>
      <x:c r="AY394" s="169"/>
      <x:c r="AZ394" s="169"/>
    </x:row>
    <x:row r="395">
      <x:c r="A395" s="169"/>
      <x:c r="B395" s="169"/>
      <x:c r="C395" s="169"/>
      <x:c r="D395" s="169"/>
      <x:c r="E395" s="169"/>
      <x:c r="F395" s="169"/>
      <x:c r="G395" s="169"/>
      <x:c r="H395" s="169"/>
      <x:c r="I395" s="169"/>
      <x:c r="J395" s="169"/>
      <x:c r="K395" s="169"/>
      <x:c r="L395" s="169"/>
      <x:c r="M395" s="169"/>
      <x:c r="N395" s="169"/>
      <x:c r="O395" s="169"/>
      <x:c r="P395" s="169"/>
      <x:c r="Q395" s="169"/>
      <x:c r="R395" s="169"/>
      <x:c r="S395" s="169"/>
      <x:c r="T395" s="169"/>
      <x:c r="U395" s="169"/>
      <x:c r="V395" s="169"/>
      <x:c r="W395" s="169"/>
      <x:c r="X395" s="169"/>
      <x:c r="Y395" s="169"/>
      <x:c r="Z395" s="169"/>
      <x:c r="AA395" s="169"/>
      <x:c r="AB395" s="169"/>
      <x:c r="AC395" s="169"/>
      <x:c r="AD395" s="169"/>
      <x:c r="AE395" s="169"/>
      <x:c r="AF395" s="169"/>
      <x:c r="AG395" s="169"/>
      <x:c r="AH395" s="169"/>
      <x:c r="AI395" s="169"/>
      <x:c r="AJ395" s="169"/>
      <x:c r="AK395" s="169"/>
      <x:c r="AL395" s="169"/>
      <x:c r="AM395" s="169"/>
      <x:c r="AN395" s="169"/>
      <x:c r="AO395" s="169"/>
      <x:c r="AP395" s="169"/>
      <x:c r="AQ395" s="169"/>
      <x:c r="AR395" s="169"/>
      <x:c r="AS395" s="169"/>
      <x:c r="AT395" s="169"/>
      <x:c r="AU395" s="169"/>
      <x:c r="AV395" s="169"/>
      <x:c r="AW395" s="169"/>
      <x:c r="AX395" s="169"/>
      <x:c r="AY395" s="169"/>
      <x:c r="AZ395" s="169"/>
    </x:row>
    <x:row r="396">
      <x:c r="A396" s="169"/>
      <x:c r="B396" s="169"/>
      <x:c r="C396" s="169"/>
      <x:c r="D396" s="169"/>
      <x:c r="E396" s="169"/>
      <x:c r="F396" s="169"/>
      <x:c r="G396" s="169"/>
      <x:c r="H396" s="169"/>
      <x:c r="I396" s="169"/>
      <x:c r="J396" s="169"/>
      <x:c r="K396" s="169"/>
      <x:c r="L396" s="169"/>
      <x:c r="M396" s="169"/>
      <x:c r="N396" s="169"/>
      <x:c r="O396" s="169"/>
      <x:c r="P396" s="169"/>
      <x:c r="Q396" s="169"/>
      <x:c r="R396" s="169"/>
      <x:c r="S396" s="169"/>
      <x:c r="T396" s="169"/>
      <x:c r="U396" s="169"/>
      <x:c r="V396" s="169"/>
      <x:c r="W396" s="169"/>
      <x:c r="X396" s="169"/>
      <x:c r="Y396" s="169"/>
      <x:c r="Z396" s="169"/>
      <x:c r="AA396" s="169"/>
      <x:c r="AB396" s="169"/>
      <x:c r="AC396" s="169"/>
      <x:c r="AD396" s="169"/>
      <x:c r="AE396" s="169"/>
      <x:c r="AF396" s="169"/>
      <x:c r="AG396" s="169"/>
      <x:c r="AH396" s="169"/>
      <x:c r="AI396" s="169"/>
      <x:c r="AJ396" s="169"/>
      <x:c r="AK396" s="169"/>
      <x:c r="AL396" s="169"/>
      <x:c r="AM396" s="169"/>
      <x:c r="AN396" s="169"/>
      <x:c r="AO396" s="169"/>
      <x:c r="AP396" s="169"/>
      <x:c r="AQ396" s="169"/>
      <x:c r="AR396" s="169"/>
      <x:c r="AS396" s="169"/>
      <x:c r="AT396" s="169"/>
      <x:c r="AU396" s="169"/>
      <x:c r="AV396" s="169"/>
      <x:c r="AW396" s="169"/>
      <x:c r="AX396" s="169"/>
      <x:c r="AY396" s="169"/>
      <x:c r="AZ396" s="169"/>
    </x:row>
    <x:row r="397">
      <x:c r="A397" s="169"/>
      <x:c r="B397" s="169"/>
      <x:c r="C397" s="169"/>
      <x:c r="D397" s="169"/>
      <x:c r="E397" s="169"/>
      <x:c r="F397" s="169"/>
      <x:c r="G397" s="169"/>
      <x:c r="H397" s="169"/>
      <x:c r="I397" s="169"/>
      <x:c r="J397" s="169"/>
      <x:c r="K397" s="169"/>
      <x:c r="L397" s="169"/>
      <x:c r="M397" s="169"/>
      <x:c r="N397" s="169"/>
      <x:c r="O397" s="169"/>
      <x:c r="P397" s="169"/>
      <x:c r="Q397" s="169"/>
      <x:c r="R397" s="169"/>
      <x:c r="S397" s="169"/>
      <x:c r="T397" s="169"/>
      <x:c r="U397" s="169"/>
      <x:c r="V397" s="169"/>
      <x:c r="W397" s="169"/>
      <x:c r="X397" s="169"/>
      <x:c r="Y397" s="169"/>
      <x:c r="Z397" s="169"/>
      <x:c r="AA397" s="169"/>
      <x:c r="AB397" s="169"/>
      <x:c r="AC397" s="169"/>
      <x:c r="AD397" s="169"/>
      <x:c r="AE397" s="169"/>
      <x:c r="AF397" s="169"/>
      <x:c r="AG397" s="169"/>
      <x:c r="AH397" s="169"/>
      <x:c r="AI397" s="169"/>
      <x:c r="AJ397" s="169"/>
      <x:c r="AK397" s="169"/>
      <x:c r="AL397" s="169"/>
      <x:c r="AM397" s="169"/>
      <x:c r="AN397" s="169"/>
      <x:c r="AO397" s="169"/>
      <x:c r="AP397" s="169"/>
      <x:c r="AQ397" s="169"/>
      <x:c r="AR397" s="169"/>
      <x:c r="AS397" s="169"/>
      <x:c r="AT397" s="169"/>
      <x:c r="AU397" s="169"/>
      <x:c r="AV397" s="169"/>
      <x:c r="AW397" s="169"/>
      <x:c r="AX397" s="169"/>
      <x:c r="AY397" s="169"/>
      <x:c r="AZ397" s="169"/>
    </x:row>
    <x:row r="398">
      <x:c r="A398" s="169"/>
      <x:c r="B398" s="169"/>
      <x:c r="C398" s="169"/>
      <x:c r="D398" s="169"/>
      <x:c r="E398" s="169"/>
      <x:c r="F398" s="169"/>
      <x:c r="G398" s="169"/>
      <x:c r="H398" s="169"/>
      <x:c r="I398" s="169"/>
      <x:c r="J398" s="169"/>
      <x:c r="K398" s="169"/>
      <x:c r="L398" s="169"/>
      <x:c r="M398" s="169"/>
      <x:c r="N398" s="169"/>
      <x:c r="O398" s="169"/>
      <x:c r="P398" s="169"/>
      <x:c r="Q398" s="169"/>
      <x:c r="R398" s="169"/>
      <x:c r="S398" s="169"/>
      <x:c r="T398" s="169"/>
      <x:c r="U398" s="169"/>
      <x:c r="V398" s="169"/>
      <x:c r="W398" s="169"/>
      <x:c r="X398" s="169"/>
      <x:c r="Y398" s="169"/>
      <x:c r="Z398" s="169"/>
      <x:c r="AA398" s="169"/>
      <x:c r="AB398" s="169"/>
      <x:c r="AC398" s="169"/>
      <x:c r="AD398" s="169"/>
      <x:c r="AE398" s="169"/>
      <x:c r="AF398" s="169"/>
      <x:c r="AG398" s="169"/>
      <x:c r="AH398" s="169"/>
      <x:c r="AI398" s="169"/>
      <x:c r="AJ398" s="169"/>
      <x:c r="AK398" s="169"/>
      <x:c r="AL398" s="169"/>
      <x:c r="AM398" s="169"/>
      <x:c r="AN398" s="169"/>
      <x:c r="AO398" s="169"/>
      <x:c r="AP398" s="169"/>
      <x:c r="AQ398" s="169"/>
      <x:c r="AR398" s="169"/>
      <x:c r="AS398" s="169"/>
      <x:c r="AT398" s="169"/>
      <x:c r="AU398" s="169"/>
      <x:c r="AV398" s="169"/>
      <x:c r="AW398" s="169"/>
      <x:c r="AX398" s="169"/>
      <x:c r="AY398" s="169"/>
      <x:c r="AZ398" s="169"/>
    </x:row>
    <x:row r="399">
      <x:c r="A399" s="169"/>
      <x:c r="B399" s="169"/>
      <x:c r="C399" s="169"/>
      <x:c r="D399" s="169"/>
      <x:c r="E399" s="169"/>
      <x:c r="F399" s="169"/>
      <x:c r="G399" s="169"/>
      <x:c r="H399" s="169"/>
      <x:c r="I399" s="169"/>
      <x:c r="J399" s="169"/>
      <x:c r="K399" s="169"/>
      <x:c r="L399" s="169"/>
      <x:c r="M399" s="169"/>
      <x:c r="N399" s="169"/>
      <x:c r="O399" s="169"/>
      <x:c r="P399" s="169"/>
      <x:c r="Q399" s="169"/>
      <x:c r="R399" s="169"/>
      <x:c r="S399" s="169"/>
      <x:c r="T399" s="169"/>
      <x:c r="U399" s="169"/>
      <x:c r="V399" s="169"/>
      <x:c r="W399" s="169"/>
      <x:c r="X399" s="169"/>
      <x:c r="Y399" s="169"/>
      <x:c r="Z399" s="169"/>
      <x:c r="AA399" s="169"/>
      <x:c r="AB399" s="169"/>
      <x:c r="AC399" s="169"/>
      <x:c r="AD399" s="169"/>
      <x:c r="AE399" s="169"/>
      <x:c r="AF399" s="169"/>
      <x:c r="AG399" s="169"/>
      <x:c r="AH399" s="169"/>
      <x:c r="AI399" s="169"/>
      <x:c r="AJ399" s="169"/>
      <x:c r="AK399" s="169"/>
      <x:c r="AL399" s="169"/>
      <x:c r="AM399" s="169"/>
      <x:c r="AN399" s="169"/>
      <x:c r="AO399" s="169"/>
      <x:c r="AP399" s="169"/>
      <x:c r="AQ399" s="169"/>
      <x:c r="AR399" s="169"/>
      <x:c r="AS399" s="169"/>
      <x:c r="AT399" s="169"/>
      <x:c r="AU399" s="169"/>
      <x:c r="AV399" s="169"/>
      <x:c r="AW399" s="169"/>
      <x:c r="AX399" s="169"/>
      <x:c r="AY399" s="169"/>
      <x:c r="AZ399" s="169"/>
    </x:row>
    <x:row r="400">
      <x:c r="A400" s="169"/>
      <x:c r="B400" s="169"/>
      <x:c r="C400" s="169"/>
      <x:c r="D400" s="169"/>
      <x:c r="E400" s="169"/>
      <x:c r="F400" s="169"/>
      <x:c r="G400" s="169"/>
      <x:c r="H400" s="169"/>
      <x:c r="I400" s="169"/>
      <x:c r="J400" s="169"/>
      <x:c r="K400" s="169"/>
      <x:c r="L400" s="169"/>
      <x:c r="M400" s="169"/>
      <x:c r="N400" s="169"/>
      <x:c r="O400" s="169"/>
      <x:c r="P400" s="169"/>
      <x:c r="Q400" s="169"/>
      <x:c r="R400" s="169"/>
      <x:c r="S400" s="169"/>
      <x:c r="T400" s="169"/>
      <x:c r="U400" s="169"/>
      <x:c r="V400" s="169"/>
      <x:c r="W400" s="169"/>
      <x:c r="X400" s="169"/>
      <x:c r="Y400" s="169"/>
      <x:c r="Z400" s="169"/>
      <x:c r="AA400" s="169"/>
      <x:c r="AB400" s="169"/>
      <x:c r="AC400" s="169"/>
      <x:c r="AD400" s="169"/>
      <x:c r="AE400" s="169"/>
      <x:c r="AF400" s="169"/>
      <x:c r="AG400" s="169"/>
      <x:c r="AH400" s="169"/>
      <x:c r="AI400" s="169"/>
      <x:c r="AJ400" s="169"/>
      <x:c r="AK400" s="169"/>
      <x:c r="AL400" s="169"/>
      <x:c r="AM400" s="169"/>
      <x:c r="AN400" s="169"/>
      <x:c r="AO400" s="169"/>
      <x:c r="AP400" s="169"/>
      <x:c r="AQ400" s="169"/>
      <x:c r="AR400" s="169"/>
      <x:c r="AS400" s="169"/>
      <x:c r="AT400" s="169"/>
      <x:c r="AU400" s="169"/>
      <x:c r="AV400" s="169"/>
      <x:c r="AW400" s="169"/>
      <x:c r="AX400" s="169"/>
      <x:c r="AY400" s="169"/>
      <x:c r="AZ400" s="169"/>
    </x:row>
    <x:row r="401">
      <x:c r="A401" s="169"/>
      <x:c r="B401" s="169"/>
      <x:c r="C401" s="169"/>
      <x:c r="D401" s="169"/>
      <x:c r="E401" s="169"/>
      <x:c r="F401" s="169"/>
      <x:c r="G401" s="169"/>
      <x:c r="H401" s="169"/>
      <x:c r="I401" s="169"/>
      <x:c r="J401" s="169"/>
      <x:c r="K401" s="169"/>
      <x:c r="L401" s="169"/>
      <x:c r="M401" s="169"/>
      <x:c r="N401" s="169"/>
      <x:c r="O401" s="169"/>
      <x:c r="P401" s="169"/>
      <x:c r="Q401" s="169"/>
      <x:c r="R401" s="169"/>
      <x:c r="S401" s="169"/>
      <x:c r="T401" s="169"/>
      <x:c r="U401" s="169"/>
      <x:c r="V401" s="169"/>
      <x:c r="W401" s="169"/>
      <x:c r="X401" s="169"/>
      <x:c r="Y401" s="169"/>
      <x:c r="Z401" s="169"/>
      <x:c r="AA401" s="169"/>
      <x:c r="AB401" s="169"/>
      <x:c r="AC401" s="169"/>
      <x:c r="AD401" s="169"/>
      <x:c r="AE401" s="169"/>
      <x:c r="AF401" s="169"/>
      <x:c r="AG401" s="169"/>
      <x:c r="AH401" s="169"/>
      <x:c r="AI401" s="169"/>
      <x:c r="AJ401" s="169"/>
      <x:c r="AK401" s="169"/>
      <x:c r="AL401" s="169"/>
      <x:c r="AM401" s="169"/>
      <x:c r="AN401" s="169"/>
      <x:c r="AO401" s="169"/>
      <x:c r="AP401" s="169"/>
      <x:c r="AQ401" s="169"/>
      <x:c r="AR401" s="169"/>
      <x:c r="AS401" s="169"/>
      <x:c r="AT401" s="169"/>
      <x:c r="AU401" s="169"/>
      <x:c r="AV401" s="169"/>
      <x:c r="AW401" s="169"/>
      <x:c r="AX401" s="169"/>
      <x:c r="AY401" s="169"/>
      <x:c r="AZ401" s="169"/>
    </x:row>
    <x:row r="402">
      <x:c r="A402" s="169"/>
      <x:c r="B402" s="169"/>
      <x:c r="C402" s="169"/>
      <x:c r="D402" s="169"/>
      <x:c r="E402" s="169"/>
      <x:c r="F402" s="169"/>
      <x:c r="G402" s="169"/>
      <x:c r="H402" s="169"/>
      <x:c r="I402" s="169"/>
      <x:c r="J402" s="169"/>
      <x:c r="K402" s="169"/>
      <x:c r="L402" s="169"/>
      <x:c r="M402" s="169"/>
      <x:c r="N402" s="169"/>
      <x:c r="O402" s="169"/>
      <x:c r="P402" s="169"/>
      <x:c r="Q402" s="169"/>
      <x:c r="R402" s="169"/>
      <x:c r="S402" s="169"/>
      <x:c r="T402" s="169"/>
      <x:c r="U402" s="169"/>
      <x:c r="V402" s="169"/>
      <x:c r="W402" s="169"/>
      <x:c r="X402" s="169"/>
      <x:c r="Y402" s="169"/>
      <x:c r="Z402" s="169"/>
      <x:c r="AA402" s="169"/>
      <x:c r="AB402" s="169"/>
      <x:c r="AC402" s="169"/>
      <x:c r="AD402" s="169"/>
      <x:c r="AE402" s="169"/>
      <x:c r="AF402" s="169"/>
      <x:c r="AG402" s="169"/>
      <x:c r="AH402" s="169"/>
      <x:c r="AI402" s="169"/>
      <x:c r="AJ402" s="169"/>
      <x:c r="AK402" s="169"/>
      <x:c r="AL402" s="169"/>
      <x:c r="AM402" s="169"/>
      <x:c r="AN402" s="169"/>
      <x:c r="AO402" s="169"/>
      <x:c r="AP402" s="169"/>
      <x:c r="AQ402" s="169"/>
      <x:c r="AR402" s="169"/>
      <x:c r="AS402" s="169"/>
      <x:c r="AT402" s="169"/>
      <x:c r="AU402" s="169"/>
      <x:c r="AV402" s="169"/>
      <x:c r="AW402" s="169"/>
      <x:c r="AX402" s="169"/>
      <x:c r="AY402" s="169"/>
      <x:c r="AZ402" s="169"/>
    </x:row>
    <x:row r="403">
      <x:c r="A403" s="169"/>
      <x:c r="B403" s="169"/>
      <x:c r="C403" s="169"/>
      <x:c r="D403" s="169"/>
      <x:c r="E403" s="169"/>
      <x:c r="F403" s="169"/>
      <x:c r="G403" s="169"/>
      <x:c r="H403" s="169"/>
      <x:c r="I403" s="169"/>
      <x:c r="J403" s="169"/>
      <x:c r="K403" s="169"/>
      <x:c r="L403" s="169"/>
      <x:c r="M403" s="169"/>
      <x:c r="N403" s="169"/>
      <x:c r="O403" s="169"/>
      <x:c r="P403" s="169"/>
      <x:c r="Q403" s="169"/>
      <x:c r="R403" s="169"/>
      <x:c r="S403" s="169"/>
      <x:c r="T403" s="169"/>
      <x:c r="U403" s="169"/>
      <x:c r="V403" s="169"/>
      <x:c r="W403" s="169"/>
      <x:c r="X403" s="169"/>
      <x:c r="Y403" s="169"/>
      <x:c r="Z403" s="169"/>
      <x:c r="AA403" s="169"/>
      <x:c r="AB403" s="169"/>
      <x:c r="AC403" s="169"/>
      <x:c r="AD403" s="169"/>
      <x:c r="AE403" s="169"/>
      <x:c r="AF403" s="169"/>
      <x:c r="AG403" s="169"/>
      <x:c r="AH403" s="169"/>
      <x:c r="AI403" s="169"/>
      <x:c r="AJ403" s="169"/>
      <x:c r="AK403" s="169"/>
      <x:c r="AL403" s="169"/>
      <x:c r="AM403" s="169"/>
      <x:c r="AN403" s="169"/>
      <x:c r="AO403" s="169"/>
      <x:c r="AP403" s="169"/>
      <x:c r="AQ403" s="169"/>
      <x:c r="AR403" s="169"/>
      <x:c r="AS403" s="169"/>
      <x:c r="AT403" s="169"/>
      <x:c r="AU403" s="169"/>
      <x:c r="AV403" s="169"/>
      <x:c r="AW403" s="169"/>
      <x:c r="AX403" s="169"/>
      <x:c r="AY403" s="169"/>
      <x:c r="AZ403" s="169"/>
    </x:row>
    <x:row r="404">
      <x:c r="A404" s="169"/>
      <x:c r="B404" s="169"/>
      <x:c r="C404" s="169"/>
      <x:c r="D404" s="169"/>
      <x:c r="E404" s="169"/>
      <x:c r="F404" s="169"/>
      <x:c r="G404" s="169"/>
      <x:c r="H404" s="169"/>
      <x:c r="I404" s="169"/>
      <x:c r="J404" s="169"/>
      <x:c r="K404" s="169"/>
      <x:c r="L404" s="169"/>
      <x:c r="M404" s="169"/>
      <x:c r="N404" s="169"/>
      <x:c r="O404" s="169"/>
      <x:c r="P404" s="169"/>
      <x:c r="Q404" s="169"/>
      <x:c r="R404" s="169"/>
      <x:c r="S404" s="169"/>
      <x:c r="T404" s="169"/>
      <x:c r="U404" s="169"/>
      <x:c r="V404" s="169"/>
      <x:c r="W404" s="169"/>
      <x:c r="X404" s="169"/>
      <x:c r="Y404" s="169"/>
      <x:c r="Z404" s="169"/>
      <x:c r="AA404" s="169"/>
      <x:c r="AB404" s="169"/>
      <x:c r="AC404" s="169"/>
      <x:c r="AD404" s="169"/>
      <x:c r="AE404" s="169"/>
      <x:c r="AF404" s="169"/>
      <x:c r="AG404" s="169"/>
      <x:c r="AH404" s="169"/>
      <x:c r="AI404" s="169"/>
      <x:c r="AJ404" s="169"/>
      <x:c r="AK404" s="169"/>
      <x:c r="AL404" s="169"/>
      <x:c r="AM404" s="169"/>
      <x:c r="AN404" s="169"/>
      <x:c r="AO404" s="169"/>
      <x:c r="AP404" s="169"/>
      <x:c r="AQ404" s="169"/>
      <x:c r="AR404" s="169"/>
      <x:c r="AS404" s="169"/>
      <x:c r="AT404" s="169"/>
      <x:c r="AU404" s="169"/>
      <x:c r="AV404" s="169"/>
      <x:c r="AW404" s="169"/>
      <x:c r="AX404" s="169"/>
      <x:c r="AY404" s="169"/>
      <x:c r="AZ404" s="169"/>
    </x:row>
    <x:row r="405">
      <x:c r="A405" s="169"/>
      <x:c r="B405" s="169"/>
      <x:c r="C405" s="169"/>
      <x:c r="D405" s="169"/>
      <x:c r="E405" s="169"/>
      <x:c r="F405" s="169"/>
      <x:c r="G405" s="169"/>
      <x:c r="H405" s="169"/>
      <x:c r="I405" s="169"/>
      <x:c r="J405" s="169"/>
      <x:c r="K405" s="169"/>
      <x:c r="L405" s="169"/>
      <x:c r="M405" s="169"/>
      <x:c r="N405" s="169"/>
      <x:c r="O405" s="169"/>
      <x:c r="P405" s="169"/>
      <x:c r="Q405" s="169"/>
      <x:c r="R405" s="169"/>
      <x:c r="S405" s="169"/>
      <x:c r="T405" s="169"/>
      <x:c r="U405" s="169"/>
      <x:c r="V405" s="169"/>
      <x:c r="W405" s="169"/>
      <x:c r="X405" s="169"/>
      <x:c r="Y405" s="169"/>
      <x:c r="Z405" s="169"/>
      <x:c r="AA405" s="169"/>
      <x:c r="AB405" s="169"/>
      <x:c r="AC405" s="169"/>
      <x:c r="AD405" s="169"/>
      <x:c r="AE405" s="169"/>
      <x:c r="AF405" s="169"/>
      <x:c r="AG405" s="169"/>
      <x:c r="AH405" s="169"/>
      <x:c r="AI405" s="169"/>
      <x:c r="AJ405" s="169"/>
      <x:c r="AK405" s="169"/>
      <x:c r="AL405" s="169"/>
      <x:c r="AM405" s="169"/>
      <x:c r="AN405" s="169"/>
      <x:c r="AO405" s="169"/>
      <x:c r="AP405" s="169"/>
      <x:c r="AQ405" s="169"/>
      <x:c r="AR405" s="169"/>
      <x:c r="AS405" s="169"/>
      <x:c r="AT405" s="169"/>
      <x:c r="AU405" s="169"/>
      <x:c r="AV405" s="169"/>
      <x:c r="AW405" s="169"/>
      <x:c r="AX405" s="169"/>
      <x:c r="AY405" s="169"/>
      <x:c r="AZ405" s="169"/>
    </x:row>
    <x:row r="406">
      <x:c r="A406" s="169"/>
      <x:c r="B406" s="169"/>
      <x:c r="C406" s="169"/>
      <x:c r="D406" s="169"/>
      <x:c r="E406" s="169"/>
      <x:c r="F406" s="169"/>
      <x:c r="G406" s="169"/>
      <x:c r="H406" s="169"/>
      <x:c r="I406" s="169"/>
      <x:c r="J406" s="169"/>
      <x:c r="K406" s="169"/>
      <x:c r="L406" s="169"/>
      <x:c r="M406" s="169"/>
      <x:c r="N406" s="169"/>
      <x:c r="O406" s="169"/>
      <x:c r="P406" s="169"/>
      <x:c r="Q406" s="169"/>
      <x:c r="R406" s="169"/>
      <x:c r="S406" s="169"/>
      <x:c r="T406" s="169"/>
      <x:c r="U406" s="169"/>
      <x:c r="V406" s="169"/>
      <x:c r="W406" s="169"/>
      <x:c r="X406" s="169"/>
      <x:c r="Y406" s="169"/>
      <x:c r="Z406" s="169"/>
      <x:c r="AA406" s="169"/>
      <x:c r="AB406" s="169"/>
      <x:c r="AC406" s="169"/>
      <x:c r="AD406" s="169"/>
      <x:c r="AE406" s="169"/>
      <x:c r="AF406" s="169"/>
      <x:c r="AG406" s="169"/>
      <x:c r="AH406" s="169"/>
      <x:c r="AI406" s="169"/>
      <x:c r="AJ406" s="169"/>
      <x:c r="AK406" s="169"/>
      <x:c r="AL406" s="169"/>
      <x:c r="AM406" s="169"/>
      <x:c r="AN406" s="169"/>
      <x:c r="AO406" s="169"/>
      <x:c r="AP406" s="169"/>
      <x:c r="AQ406" s="169"/>
      <x:c r="AR406" s="169"/>
      <x:c r="AS406" s="169"/>
      <x:c r="AT406" s="169"/>
      <x:c r="AU406" s="169"/>
      <x:c r="AV406" s="169"/>
      <x:c r="AW406" s="169"/>
      <x:c r="AX406" s="169"/>
      <x:c r="AY406" s="169"/>
      <x:c r="AZ406" s="169"/>
    </x:row>
    <x:row r="407">
      <x:c r="A407" s="169"/>
      <x:c r="B407" s="169"/>
      <x:c r="C407" s="169"/>
      <x:c r="D407" s="169"/>
      <x:c r="E407" s="169"/>
      <x:c r="F407" s="169"/>
      <x:c r="G407" s="169"/>
      <x:c r="H407" s="169"/>
      <x:c r="I407" s="169"/>
      <x:c r="J407" s="169"/>
      <x:c r="K407" s="169"/>
      <x:c r="L407" s="169"/>
      <x:c r="M407" s="169"/>
      <x:c r="N407" s="169"/>
      <x:c r="O407" s="169"/>
      <x:c r="P407" s="169"/>
      <x:c r="Q407" s="169"/>
      <x:c r="R407" s="169"/>
      <x:c r="S407" s="169"/>
      <x:c r="T407" s="169"/>
      <x:c r="U407" s="169"/>
      <x:c r="V407" s="169"/>
      <x:c r="W407" s="169"/>
      <x:c r="X407" s="169"/>
      <x:c r="Y407" s="169"/>
      <x:c r="Z407" s="169"/>
      <x:c r="AA407" s="169"/>
      <x:c r="AB407" s="169"/>
      <x:c r="AC407" s="169"/>
      <x:c r="AD407" s="169"/>
      <x:c r="AE407" s="169"/>
      <x:c r="AF407" s="169"/>
      <x:c r="AG407" s="169"/>
      <x:c r="AH407" s="169"/>
      <x:c r="AI407" s="169"/>
      <x:c r="AJ407" s="169"/>
      <x:c r="AK407" s="169"/>
      <x:c r="AL407" s="169"/>
      <x:c r="AM407" s="169"/>
      <x:c r="AN407" s="169"/>
      <x:c r="AO407" s="169"/>
      <x:c r="AP407" s="169"/>
      <x:c r="AQ407" s="169"/>
      <x:c r="AR407" s="169"/>
      <x:c r="AS407" s="169"/>
      <x:c r="AT407" s="169"/>
      <x:c r="AU407" s="169"/>
      <x:c r="AV407" s="169"/>
      <x:c r="AW407" s="169"/>
      <x:c r="AX407" s="169"/>
      <x:c r="AY407" s="169"/>
      <x:c r="AZ407" s="169"/>
    </x:row>
    <x:row r="408">
      <x:c r="A408" s="169"/>
      <x:c r="B408" s="169"/>
      <x:c r="C408" s="169"/>
      <x:c r="D408" s="169"/>
      <x:c r="E408" s="169"/>
      <x:c r="F408" s="169"/>
      <x:c r="G408" s="169"/>
      <x:c r="H408" s="169"/>
      <x:c r="I408" s="169"/>
      <x:c r="J408" s="169"/>
      <x:c r="K408" s="169"/>
      <x:c r="L408" s="169"/>
      <x:c r="M408" s="169"/>
      <x:c r="N408" s="169"/>
      <x:c r="O408" s="169"/>
      <x:c r="P408" s="169"/>
      <x:c r="Q408" s="169"/>
      <x:c r="R408" s="169"/>
      <x:c r="S408" s="169"/>
      <x:c r="T408" s="169"/>
      <x:c r="U408" s="169"/>
      <x:c r="V408" s="169"/>
      <x:c r="W408" s="169"/>
      <x:c r="X408" s="169"/>
      <x:c r="Y408" s="169"/>
      <x:c r="Z408" s="169"/>
      <x:c r="AA408" s="169"/>
      <x:c r="AB408" s="169"/>
      <x:c r="AC408" s="169"/>
      <x:c r="AD408" s="169"/>
      <x:c r="AE408" s="169"/>
      <x:c r="AF408" s="169"/>
      <x:c r="AG408" s="169"/>
      <x:c r="AH408" s="169"/>
      <x:c r="AI408" s="169"/>
      <x:c r="AJ408" s="169"/>
      <x:c r="AK408" s="169"/>
      <x:c r="AL408" s="169"/>
      <x:c r="AM408" s="169"/>
      <x:c r="AN408" s="169"/>
      <x:c r="AO408" s="169"/>
      <x:c r="AP408" s="169"/>
      <x:c r="AQ408" s="169"/>
      <x:c r="AR408" s="169"/>
      <x:c r="AS408" s="169"/>
      <x:c r="AT408" s="169"/>
      <x:c r="AU408" s="169"/>
      <x:c r="AV408" s="169"/>
      <x:c r="AW408" s="169"/>
      <x:c r="AX408" s="169"/>
      <x:c r="AY408" s="169"/>
      <x:c r="AZ408" s="169"/>
    </x:row>
    <x:row r="409">
      <x:c r="A409" s="169"/>
      <x:c r="B409" s="169"/>
      <x:c r="C409" s="169"/>
      <x:c r="D409" s="169"/>
      <x:c r="E409" s="169"/>
      <x:c r="F409" s="169"/>
      <x:c r="G409" s="169"/>
      <x:c r="H409" s="169"/>
      <x:c r="I409" s="169"/>
      <x:c r="J409" s="169"/>
      <x:c r="K409" s="169"/>
      <x:c r="L409" s="169"/>
      <x:c r="M409" s="169"/>
      <x:c r="N409" s="169"/>
      <x:c r="O409" s="169"/>
      <x:c r="P409" s="169"/>
      <x:c r="Q409" s="169"/>
      <x:c r="R409" s="169"/>
      <x:c r="S409" s="169"/>
      <x:c r="T409" s="169"/>
      <x:c r="U409" s="169"/>
      <x:c r="V409" s="169"/>
      <x:c r="W409" s="169"/>
      <x:c r="X409" s="169"/>
      <x:c r="Y409" s="169"/>
      <x:c r="Z409" s="169"/>
      <x:c r="AA409" s="169"/>
      <x:c r="AB409" s="169"/>
      <x:c r="AC409" s="169"/>
      <x:c r="AD409" s="169"/>
      <x:c r="AE409" s="169"/>
      <x:c r="AF409" s="169"/>
      <x:c r="AG409" s="169"/>
      <x:c r="AH409" s="169"/>
      <x:c r="AI409" s="169"/>
      <x:c r="AJ409" s="169"/>
      <x:c r="AK409" s="169"/>
      <x:c r="AL409" s="169"/>
      <x:c r="AM409" s="169"/>
      <x:c r="AN409" s="169"/>
      <x:c r="AO409" s="169"/>
      <x:c r="AP409" s="169"/>
      <x:c r="AQ409" s="169"/>
      <x:c r="AR409" s="169"/>
      <x:c r="AS409" s="169"/>
      <x:c r="AT409" s="169"/>
      <x:c r="AU409" s="169"/>
      <x:c r="AV409" s="169"/>
      <x:c r="AW409" s="169"/>
      <x:c r="AX409" s="169"/>
      <x:c r="AY409" s="169"/>
      <x:c r="AZ409" s="169"/>
    </x:row>
    <x:row r="410">
      <x:c r="A410" s="169"/>
      <x:c r="B410" s="169"/>
      <x:c r="C410" s="169"/>
      <x:c r="D410" s="169"/>
      <x:c r="E410" s="169"/>
      <x:c r="F410" s="169"/>
      <x:c r="G410" s="169"/>
      <x:c r="H410" s="169"/>
      <x:c r="I410" s="169"/>
      <x:c r="J410" s="169"/>
      <x:c r="K410" s="169"/>
      <x:c r="L410" s="169"/>
      <x:c r="M410" s="169"/>
      <x:c r="N410" s="169"/>
      <x:c r="O410" s="169"/>
      <x:c r="P410" s="169"/>
      <x:c r="Q410" s="169"/>
      <x:c r="R410" s="169"/>
      <x:c r="S410" s="169"/>
      <x:c r="T410" s="169"/>
      <x:c r="U410" s="169"/>
      <x:c r="V410" s="169"/>
      <x:c r="W410" s="169"/>
      <x:c r="X410" s="169"/>
      <x:c r="Y410" s="169"/>
      <x:c r="Z410" s="169"/>
      <x:c r="AA410" s="169"/>
      <x:c r="AB410" s="169"/>
      <x:c r="AC410" s="169"/>
      <x:c r="AD410" s="169"/>
      <x:c r="AE410" s="169"/>
      <x:c r="AF410" s="169"/>
      <x:c r="AG410" s="169"/>
      <x:c r="AH410" s="169"/>
      <x:c r="AI410" s="169"/>
      <x:c r="AJ410" s="169"/>
      <x:c r="AK410" s="169"/>
      <x:c r="AL410" s="169"/>
      <x:c r="AM410" s="169"/>
      <x:c r="AN410" s="169"/>
      <x:c r="AO410" s="169"/>
      <x:c r="AP410" s="169"/>
      <x:c r="AQ410" s="169"/>
      <x:c r="AR410" s="169"/>
      <x:c r="AS410" s="169"/>
      <x:c r="AT410" s="169"/>
      <x:c r="AU410" s="169"/>
      <x:c r="AV410" s="169"/>
      <x:c r="AW410" s="169"/>
      <x:c r="AX410" s="169"/>
      <x:c r="AY410" s="169"/>
      <x:c r="AZ410" s="169"/>
    </x:row>
    <x:row r="411">
      <x:c r="A411" s="169"/>
      <x:c r="B411" s="169"/>
      <x:c r="C411" s="169"/>
      <x:c r="D411" s="169"/>
      <x:c r="E411" s="169"/>
      <x:c r="F411" s="169"/>
      <x:c r="G411" s="169"/>
      <x:c r="H411" s="169"/>
      <x:c r="I411" s="169"/>
      <x:c r="J411" s="169"/>
      <x:c r="K411" s="169"/>
      <x:c r="L411" s="169"/>
      <x:c r="M411" s="169"/>
      <x:c r="N411" s="169"/>
      <x:c r="O411" s="169"/>
      <x:c r="P411" s="169"/>
      <x:c r="Q411" s="169"/>
      <x:c r="R411" s="169"/>
      <x:c r="S411" s="169"/>
      <x:c r="T411" s="169"/>
      <x:c r="U411" s="169"/>
      <x:c r="V411" s="169"/>
      <x:c r="W411" s="169"/>
      <x:c r="X411" s="169"/>
      <x:c r="Y411" s="169"/>
      <x:c r="Z411" s="169"/>
      <x:c r="AA411" s="169"/>
      <x:c r="AB411" s="169"/>
      <x:c r="AC411" s="169"/>
      <x:c r="AD411" s="169"/>
      <x:c r="AE411" s="169"/>
      <x:c r="AF411" s="169"/>
      <x:c r="AG411" s="169"/>
      <x:c r="AH411" s="169"/>
      <x:c r="AI411" s="169"/>
      <x:c r="AJ411" s="169"/>
      <x:c r="AK411" s="169"/>
      <x:c r="AL411" s="169"/>
      <x:c r="AM411" s="169"/>
      <x:c r="AN411" s="169"/>
      <x:c r="AO411" s="169"/>
      <x:c r="AP411" s="169"/>
      <x:c r="AQ411" s="169"/>
      <x:c r="AR411" s="169"/>
      <x:c r="AS411" s="169"/>
      <x:c r="AT411" s="169"/>
      <x:c r="AU411" s="169"/>
      <x:c r="AV411" s="169"/>
      <x:c r="AW411" s="169"/>
      <x:c r="AX411" s="169"/>
      <x:c r="AY411" s="169"/>
      <x:c r="AZ411" s="169"/>
    </x:row>
    <x:row r="412">
      <x:c r="A412" s="169"/>
      <x:c r="B412" s="169"/>
      <x:c r="C412" s="169"/>
      <x:c r="D412" s="169"/>
      <x:c r="E412" s="169"/>
      <x:c r="F412" s="169"/>
      <x:c r="G412" s="169"/>
      <x:c r="H412" s="169"/>
      <x:c r="I412" s="169"/>
      <x:c r="J412" s="169"/>
      <x:c r="K412" s="169"/>
      <x:c r="L412" s="169"/>
      <x:c r="M412" s="169"/>
      <x:c r="N412" s="169"/>
      <x:c r="O412" s="169"/>
      <x:c r="P412" s="169"/>
      <x:c r="Q412" s="169"/>
      <x:c r="R412" s="169"/>
      <x:c r="S412" s="169"/>
      <x:c r="T412" s="169"/>
      <x:c r="U412" s="169"/>
      <x:c r="V412" s="169"/>
      <x:c r="W412" s="169"/>
      <x:c r="X412" s="169"/>
      <x:c r="Y412" s="169"/>
      <x:c r="Z412" s="169"/>
      <x:c r="AA412" s="169"/>
      <x:c r="AB412" s="169"/>
      <x:c r="AC412" s="169"/>
      <x:c r="AD412" s="169"/>
      <x:c r="AE412" s="169"/>
      <x:c r="AF412" s="169"/>
      <x:c r="AG412" s="169"/>
      <x:c r="AH412" s="169"/>
      <x:c r="AI412" s="169"/>
      <x:c r="AJ412" s="169"/>
      <x:c r="AK412" s="169"/>
      <x:c r="AL412" s="169"/>
      <x:c r="AM412" s="169"/>
      <x:c r="AN412" s="169"/>
      <x:c r="AO412" s="169"/>
      <x:c r="AP412" s="169"/>
      <x:c r="AQ412" s="169"/>
      <x:c r="AR412" s="169"/>
      <x:c r="AS412" s="169"/>
      <x:c r="AT412" s="169"/>
      <x:c r="AU412" s="169"/>
      <x:c r="AV412" s="169"/>
      <x:c r="AW412" s="169"/>
      <x:c r="AX412" s="169"/>
      <x:c r="AY412" s="169"/>
      <x:c r="AZ412" s="169"/>
    </x:row>
    <x:row r="413">
      <x:c r="A413" s="169"/>
      <x:c r="B413" s="169"/>
      <x:c r="C413" s="169"/>
      <x:c r="D413" s="169"/>
      <x:c r="E413" s="169"/>
      <x:c r="F413" s="169"/>
      <x:c r="G413" s="169"/>
      <x:c r="H413" s="169"/>
      <x:c r="I413" s="169"/>
      <x:c r="J413" s="169"/>
      <x:c r="K413" s="169"/>
      <x:c r="L413" s="169"/>
      <x:c r="M413" s="169"/>
      <x:c r="N413" s="169"/>
      <x:c r="O413" s="169"/>
      <x:c r="P413" s="169"/>
      <x:c r="Q413" s="169"/>
      <x:c r="R413" s="169"/>
      <x:c r="S413" s="169"/>
      <x:c r="T413" s="169"/>
      <x:c r="U413" s="169"/>
      <x:c r="V413" s="169"/>
      <x:c r="W413" s="169"/>
      <x:c r="X413" s="169"/>
      <x:c r="Y413" s="169"/>
      <x:c r="Z413" s="169"/>
      <x:c r="AA413" s="169"/>
      <x:c r="AB413" s="169"/>
      <x:c r="AC413" s="169"/>
      <x:c r="AD413" s="169"/>
      <x:c r="AE413" s="169"/>
      <x:c r="AF413" s="169"/>
      <x:c r="AG413" s="169"/>
      <x:c r="AH413" s="169"/>
      <x:c r="AI413" s="169"/>
      <x:c r="AJ413" s="169"/>
      <x:c r="AK413" s="169"/>
      <x:c r="AL413" s="169"/>
      <x:c r="AM413" s="169"/>
      <x:c r="AN413" s="169"/>
      <x:c r="AO413" s="169"/>
      <x:c r="AP413" s="169"/>
      <x:c r="AQ413" s="169"/>
      <x:c r="AR413" s="169"/>
      <x:c r="AS413" s="169"/>
      <x:c r="AT413" s="169"/>
      <x:c r="AU413" s="169"/>
      <x:c r="AV413" s="169"/>
      <x:c r="AW413" s="169"/>
      <x:c r="AX413" s="169"/>
      <x:c r="AY413" s="169"/>
      <x:c r="AZ413" s="169"/>
    </x:row>
    <x:row r="414">
      <x:c r="A414" s="169"/>
      <x:c r="B414" s="169"/>
      <x:c r="C414" s="169"/>
      <x:c r="D414" s="169"/>
      <x:c r="E414" s="169"/>
      <x:c r="F414" s="169"/>
      <x:c r="G414" s="169"/>
      <x:c r="H414" s="169"/>
      <x:c r="I414" s="169"/>
      <x:c r="J414" s="169"/>
      <x:c r="K414" s="169"/>
      <x:c r="L414" s="169"/>
      <x:c r="M414" s="169"/>
      <x:c r="N414" s="169"/>
      <x:c r="O414" s="169"/>
      <x:c r="P414" s="169"/>
      <x:c r="Q414" s="169"/>
      <x:c r="R414" s="169"/>
      <x:c r="S414" s="169"/>
      <x:c r="T414" s="169"/>
      <x:c r="U414" s="169"/>
      <x:c r="V414" s="169"/>
      <x:c r="W414" s="169"/>
      <x:c r="X414" s="169"/>
      <x:c r="Y414" s="169"/>
      <x:c r="Z414" s="169"/>
      <x:c r="AA414" s="169"/>
      <x:c r="AB414" s="169"/>
      <x:c r="AC414" s="169"/>
      <x:c r="AD414" s="169"/>
      <x:c r="AE414" s="169"/>
      <x:c r="AF414" s="169"/>
      <x:c r="AG414" s="169"/>
      <x:c r="AH414" s="169"/>
      <x:c r="AI414" s="169"/>
      <x:c r="AJ414" s="169"/>
      <x:c r="AK414" s="169"/>
      <x:c r="AL414" s="169"/>
      <x:c r="AM414" s="169"/>
      <x:c r="AN414" s="169"/>
      <x:c r="AO414" s="169"/>
      <x:c r="AP414" s="169"/>
      <x:c r="AQ414" s="169"/>
      <x:c r="AR414" s="169"/>
      <x:c r="AS414" s="169"/>
      <x:c r="AT414" s="169"/>
      <x:c r="AU414" s="169"/>
      <x:c r="AV414" s="169"/>
      <x:c r="AW414" s="169"/>
      <x:c r="AX414" s="169"/>
      <x:c r="AY414" s="169"/>
      <x:c r="AZ414" s="169"/>
    </x:row>
    <x:row r="415">
      <x:c r="A415" s="169"/>
      <x:c r="B415" s="169"/>
      <x:c r="C415" s="169"/>
      <x:c r="D415" s="169"/>
      <x:c r="E415" s="169"/>
      <x:c r="F415" s="169"/>
      <x:c r="G415" s="169"/>
      <x:c r="H415" s="169"/>
      <x:c r="I415" s="169"/>
      <x:c r="J415" s="169"/>
      <x:c r="K415" s="169"/>
      <x:c r="L415" s="169"/>
      <x:c r="M415" s="169"/>
      <x:c r="N415" s="169"/>
      <x:c r="O415" s="169"/>
      <x:c r="P415" s="169"/>
      <x:c r="Q415" s="169"/>
      <x:c r="R415" s="169"/>
      <x:c r="S415" s="169"/>
      <x:c r="T415" s="169"/>
      <x:c r="U415" s="169"/>
      <x:c r="V415" s="169"/>
      <x:c r="W415" s="169"/>
      <x:c r="X415" s="169"/>
      <x:c r="Y415" s="169"/>
      <x:c r="Z415" s="169"/>
      <x:c r="AA415" s="169"/>
      <x:c r="AB415" s="169"/>
      <x:c r="AC415" s="169"/>
      <x:c r="AD415" s="169"/>
      <x:c r="AE415" s="169"/>
      <x:c r="AF415" s="169"/>
      <x:c r="AG415" s="169"/>
      <x:c r="AH415" s="169"/>
      <x:c r="AI415" s="169"/>
      <x:c r="AJ415" s="169"/>
      <x:c r="AK415" s="169"/>
      <x:c r="AL415" s="169"/>
      <x:c r="AM415" s="169"/>
      <x:c r="AN415" s="169"/>
      <x:c r="AO415" s="169"/>
      <x:c r="AP415" s="169"/>
      <x:c r="AQ415" s="169"/>
      <x:c r="AR415" s="169"/>
      <x:c r="AS415" s="169"/>
      <x:c r="AT415" s="169"/>
      <x:c r="AU415" s="169"/>
      <x:c r="AV415" s="169"/>
      <x:c r="AW415" s="169"/>
      <x:c r="AX415" s="169"/>
      <x:c r="AY415" s="169"/>
      <x:c r="AZ415" s="169"/>
    </x:row>
    <x:row r="416">
      <x:c r="A416" s="169"/>
      <x:c r="B416" s="169"/>
      <x:c r="C416" s="169"/>
      <x:c r="D416" s="169"/>
      <x:c r="E416" s="169"/>
      <x:c r="F416" s="169"/>
      <x:c r="G416" s="169"/>
      <x:c r="H416" s="169"/>
      <x:c r="I416" s="169"/>
      <x:c r="J416" s="169"/>
      <x:c r="K416" s="169"/>
      <x:c r="L416" s="169"/>
      <x:c r="M416" s="169"/>
      <x:c r="N416" s="169"/>
      <x:c r="O416" s="169"/>
      <x:c r="P416" s="169"/>
      <x:c r="Q416" s="169"/>
      <x:c r="R416" s="169"/>
      <x:c r="S416" s="169"/>
      <x:c r="T416" s="169"/>
      <x:c r="U416" s="169"/>
      <x:c r="V416" s="169"/>
      <x:c r="W416" s="169"/>
      <x:c r="X416" s="169"/>
      <x:c r="Y416" s="169"/>
      <x:c r="Z416" s="169"/>
      <x:c r="AA416" s="169"/>
      <x:c r="AB416" s="169"/>
      <x:c r="AC416" s="169"/>
      <x:c r="AD416" s="169"/>
      <x:c r="AE416" s="169"/>
      <x:c r="AF416" s="169"/>
      <x:c r="AG416" s="169"/>
      <x:c r="AH416" s="169"/>
      <x:c r="AI416" s="169"/>
      <x:c r="AJ416" s="169"/>
      <x:c r="AK416" s="169"/>
      <x:c r="AL416" s="169"/>
      <x:c r="AM416" s="169"/>
      <x:c r="AN416" s="169"/>
      <x:c r="AO416" s="169"/>
      <x:c r="AP416" s="169"/>
      <x:c r="AQ416" s="169"/>
      <x:c r="AR416" s="169"/>
      <x:c r="AS416" s="169"/>
      <x:c r="AT416" s="169"/>
      <x:c r="AU416" s="169"/>
      <x:c r="AV416" s="169"/>
      <x:c r="AW416" s="169"/>
      <x:c r="AX416" s="169"/>
      <x:c r="AY416" s="169"/>
      <x:c r="AZ416" s="169"/>
    </x:row>
    <x:row r="417">
      <x:c r="A417" s="169"/>
      <x:c r="B417" s="169"/>
      <x:c r="C417" s="169"/>
      <x:c r="D417" s="169"/>
      <x:c r="E417" s="169"/>
      <x:c r="F417" s="169"/>
      <x:c r="G417" s="169"/>
      <x:c r="H417" s="169"/>
      <x:c r="I417" s="169"/>
      <x:c r="J417" s="169"/>
      <x:c r="K417" s="169"/>
      <x:c r="L417" s="169"/>
      <x:c r="M417" s="169"/>
      <x:c r="N417" s="169"/>
      <x:c r="O417" s="169"/>
      <x:c r="P417" s="169"/>
      <x:c r="Q417" s="169"/>
      <x:c r="R417" s="169"/>
      <x:c r="S417" s="169"/>
      <x:c r="T417" s="169"/>
      <x:c r="U417" s="169"/>
      <x:c r="V417" s="169"/>
      <x:c r="W417" s="169"/>
      <x:c r="X417" s="169"/>
      <x:c r="Y417" s="169"/>
      <x:c r="Z417" s="169"/>
      <x:c r="AA417" s="169"/>
      <x:c r="AB417" s="169"/>
      <x:c r="AC417" s="169"/>
      <x:c r="AD417" s="169"/>
      <x:c r="AE417" s="169"/>
      <x:c r="AF417" s="169"/>
      <x:c r="AG417" s="169"/>
      <x:c r="AH417" s="169"/>
      <x:c r="AI417" s="169"/>
      <x:c r="AJ417" s="169"/>
      <x:c r="AK417" s="169"/>
      <x:c r="AL417" s="169"/>
      <x:c r="AM417" s="169"/>
      <x:c r="AN417" s="169"/>
      <x:c r="AO417" s="169"/>
      <x:c r="AP417" s="169"/>
      <x:c r="AQ417" s="169"/>
      <x:c r="AR417" s="169"/>
      <x:c r="AS417" s="169"/>
      <x:c r="AT417" s="169"/>
      <x:c r="AU417" s="169"/>
      <x:c r="AV417" s="169"/>
      <x:c r="AW417" s="169"/>
      <x:c r="AX417" s="169"/>
      <x:c r="AY417" s="169"/>
      <x:c r="AZ417" s="169"/>
    </x:row>
    <x:row r="418">
      <x:c r="A418" s="169"/>
      <x:c r="B418" s="169"/>
      <x:c r="C418" s="169"/>
      <x:c r="D418" s="169"/>
      <x:c r="E418" s="169"/>
      <x:c r="F418" s="169"/>
      <x:c r="G418" s="169"/>
      <x:c r="H418" s="169"/>
      <x:c r="I418" s="169"/>
      <x:c r="J418" s="169"/>
      <x:c r="K418" s="169"/>
      <x:c r="L418" s="169"/>
      <x:c r="M418" s="169"/>
      <x:c r="N418" s="169"/>
      <x:c r="O418" s="169"/>
      <x:c r="P418" s="169"/>
      <x:c r="Q418" s="169"/>
      <x:c r="R418" s="169"/>
      <x:c r="S418" s="169"/>
      <x:c r="T418" s="169"/>
      <x:c r="U418" s="169"/>
      <x:c r="V418" s="169"/>
      <x:c r="W418" s="169"/>
      <x:c r="X418" s="169"/>
      <x:c r="Y418" s="169"/>
      <x:c r="Z418" s="169"/>
      <x:c r="AA418" s="169"/>
      <x:c r="AB418" s="169"/>
      <x:c r="AC418" s="169"/>
      <x:c r="AD418" s="169"/>
      <x:c r="AE418" s="169"/>
      <x:c r="AF418" s="169"/>
      <x:c r="AG418" s="169"/>
      <x:c r="AH418" s="169"/>
      <x:c r="AI418" s="169"/>
      <x:c r="AJ418" s="169"/>
      <x:c r="AK418" s="169"/>
      <x:c r="AL418" s="169"/>
      <x:c r="AM418" s="169"/>
      <x:c r="AN418" s="169"/>
      <x:c r="AO418" s="169"/>
      <x:c r="AP418" s="169"/>
      <x:c r="AQ418" s="169"/>
      <x:c r="AR418" s="169"/>
      <x:c r="AS418" s="169"/>
      <x:c r="AT418" s="169"/>
      <x:c r="AU418" s="169"/>
      <x:c r="AV418" s="169"/>
      <x:c r="AW418" s="169"/>
      <x:c r="AX418" s="169"/>
      <x:c r="AY418" s="169"/>
      <x:c r="AZ418" s="169"/>
    </x:row>
    <x:row r="419">
      <x:c r="A419" s="169"/>
      <x:c r="B419" s="169"/>
      <x:c r="C419" s="169"/>
      <x:c r="D419" s="169"/>
      <x:c r="E419" s="169"/>
      <x:c r="F419" s="169"/>
      <x:c r="G419" s="169"/>
      <x:c r="H419" s="169"/>
      <x:c r="I419" s="169"/>
      <x:c r="J419" s="169"/>
      <x:c r="K419" s="169"/>
      <x:c r="L419" s="169"/>
      <x:c r="M419" s="169"/>
      <x:c r="N419" s="169"/>
      <x:c r="O419" s="169"/>
      <x:c r="P419" s="169"/>
      <x:c r="Q419" s="169"/>
      <x:c r="R419" s="169"/>
      <x:c r="S419" s="169"/>
      <x:c r="T419" s="169"/>
      <x:c r="U419" s="169"/>
      <x:c r="V419" s="169"/>
      <x:c r="W419" s="169"/>
      <x:c r="X419" s="169"/>
      <x:c r="Y419" s="169"/>
      <x:c r="Z419" s="169"/>
      <x:c r="AA419" s="169"/>
      <x:c r="AB419" s="169"/>
      <x:c r="AC419" s="169"/>
      <x:c r="AD419" s="169"/>
      <x:c r="AE419" s="169"/>
      <x:c r="AF419" s="169"/>
      <x:c r="AG419" s="169"/>
      <x:c r="AH419" s="169"/>
      <x:c r="AI419" s="169"/>
      <x:c r="AJ419" s="169"/>
      <x:c r="AK419" s="169"/>
      <x:c r="AL419" s="169"/>
      <x:c r="AM419" s="169"/>
      <x:c r="AN419" s="169"/>
      <x:c r="AO419" s="169"/>
      <x:c r="AP419" s="169"/>
      <x:c r="AQ419" s="169"/>
      <x:c r="AR419" s="169"/>
      <x:c r="AS419" s="169"/>
      <x:c r="AT419" s="169"/>
      <x:c r="AU419" s="169"/>
      <x:c r="AV419" s="169"/>
      <x:c r="AW419" s="169"/>
      <x:c r="AX419" s="169"/>
      <x:c r="AY419" s="169"/>
      <x:c r="AZ419" s="169"/>
    </x:row>
    <x:row r="420">
      <x:c r="A420" s="169"/>
      <x:c r="B420" s="169"/>
      <x:c r="C420" s="169"/>
      <x:c r="D420" s="169"/>
      <x:c r="E420" s="169"/>
      <x:c r="F420" s="169"/>
      <x:c r="G420" s="169"/>
      <x:c r="H420" s="169"/>
      <x:c r="I420" s="169"/>
      <x:c r="J420" s="169"/>
      <x:c r="K420" s="169"/>
      <x:c r="L420" s="169"/>
      <x:c r="M420" s="169"/>
      <x:c r="N420" s="169"/>
      <x:c r="O420" s="169"/>
      <x:c r="P420" s="169"/>
      <x:c r="Q420" s="169"/>
      <x:c r="R420" s="169"/>
      <x:c r="S420" s="169"/>
      <x:c r="T420" s="169"/>
      <x:c r="U420" s="169"/>
      <x:c r="V420" s="169"/>
      <x:c r="W420" s="169"/>
      <x:c r="X420" s="169"/>
      <x:c r="Y420" s="169"/>
      <x:c r="Z420" s="169"/>
      <x:c r="AA420" s="169"/>
      <x:c r="AB420" s="169"/>
      <x:c r="AC420" s="169"/>
      <x:c r="AD420" s="169"/>
      <x:c r="AE420" s="169"/>
      <x:c r="AF420" s="169"/>
      <x:c r="AG420" s="169"/>
      <x:c r="AH420" s="169"/>
      <x:c r="AI420" s="169"/>
      <x:c r="AJ420" s="169"/>
      <x:c r="AK420" s="169"/>
      <x:c r="AL420" s="169"/>
      <x:c r="AM420" s="169"/>
      <x:c r="AN420" s="169"/>
      <x:c r="AO420" s="169"/>
      <x:c r="AP420" s="169"/>
      <x:c r="AQ420" s="169"/>
      <x:c r="AR420" s="169"/>
      <x:c r="AS420" s="169"/>
      <x:c r="AT420" s="169"/>
      <x:c r="AU420" s="169"/>
      <x:c r="AV420" s="169"/>
      <x:c r="AW420" s="169"/>
      <x:c r="AX420" s="169"/>
      <x:c r="AY420" s="169"/>
      <x:c r="AZ420" s="169"/>
    </x:row>
    <x:row r="421">
      <x:c r="A421" s="169"/>
      <x:c r="B421" s="169"/>
      <x:c r="C421" s="169"/>
      <x:c r="D421" s="169"/>
      <x:c r="E421" s="169"/>
      <x:c r="F421" s="169"/>
      <x:c r="G421" s="169"/>
      <x:c r="H421" s="169"/>
      <x:c r="I421" s="169"/>
      <x:c r="J421" s="169"/>
      <x:c r="K421" s="169"/>
      <x:c r="L421" s="169"/>
      <x:c r="M421" s="169"/>
      <x:c r="N421" s="169"/>
      <x:c r="O421" s="169"/>
      <x:c r="P421" s="169"/>
      <x:c r="Q421" s="169"/>
      <x:c r="R421" s="169"/>
      <x:c r="S421" s="169"/>
      <x:c r="T421" s="169"/>
      <x:c r="U421" s="169"/>
      <x:c r="V421" s="169"/>
      <x:c r="W421" s="169"/>
      <x:c r="X421" s="169"/>
      <x:c r="Y421" s="169"/>
      <x:c r="Z421" s="169"/>
      <x:c r="AA421" s="169"/>
      <x:c r="AB421" s="169"/>
      <x:c r="AC421" s="169"/>
      <x:c r="AD421" s="169"/>
      <x:c r="AE421" s="169"/>
      <x:c r="AF421" s="169"/>
      <x:c r="AG421" s="169"/>
      <x:c r="AH421" s="169"/>
      <x:c r="AI421" s="169"/>
      <x:c r="AJ421" s="169"/>
      <x:c r="AK421" s="169"/>
      <x:c r="AL421" s="169"/>
      <x:c r="AM421" s="169"/>
      <x:c r="AN421" s="169"/>
      <x:c r="AO421" s="169"/>
      <x:c r="AP421" s="169"/>
      <x:c r="AQ421" s="169"/>
      <x:c r="AR421" s="169"/>
      <x:c r="AS421" s="169"/>
      <x:c r="AT421" s="169"/>
      <x:c r="AU421" s="169"/>
      <x:c r="AV421" s="169"/>
      <x:c r="AW421" s="169"/>
      <x:c r="AX421" s="169"/>
      <x:c r="AY421" s="169"/>
      <x:c r="AZ421" s="169"/>
    </x:row>
    <x:row r="422">
      <x:c r="A422" s="169"/>
      <x:c r="B422" s="169"/>
      <x:c r="C422" s="169"/>
      <x:c r="D422" s="169"/>
      <x:c r="E422" s="169"/>
      <x:c r="F422" s="169"/>
      <x:c r="G422" s="169"/>
      <x:c r="H422" s="169"/>
      <x:c r="I422" s="169"/>
      <x:c r="J422" s="169"/>
      <x:c r="K422" s="169"/>
      <x:c r="L422" s="169"/>
      <x:c r="M422" s="169"/>
      <x:c r="N422" s="169"/>
      <x:c r="O422" s="169"/>
      <x:c r="P422" s="169"/>
      <x:c r="Q422" s="169"/>
      <x:c r="R422" s="169"/>
      <x:c r="S422" s="169"/>
      <x:c r="T422" s="169"/>
      <x:c r="U422" s="169"/>
      <x:c r="V422" s="169"/>
      <x:c r="W422" s="169"/>
      <x:c r="X422" s="169"/>
      <x:c r="Y422" s="169"/>
      <x:c r="Z422" s="169"/>
      <x:c r="AA422" s="169"/>
      <x:c r="AB422" s="169"/>
      <x:c r="AC422" s="169"/>
      <x:c r="AD422" s="169"/>
      <x:c r="AE422" s="169"/>
      <x:c r="AF422" s="169"/>
      <x:c r="AG422" s="169"/>
      <x:c r="AH422" s="169"/>
      <x:c r="AI422" s="169"/>
      <x:c r="AJ422" s="169"/>
      <x:c r="AK422" s="169"/>
      <x:c r="AL422" s="169"/>
      <x:c r="AM422" s="169"/>
      <x:c r="AN422" s="169"/>
      <x:c r="AO422" s="169"/>
      <x:c r="AP422" s="169"/>
      <x:c r="AQ422" s="169"/>
      <x:c r="AR422" s="169"/>
      <x:c r="AS422" s="169"/>
      <x:c r="AT422" s="169"/>
      <x:c r="AU422" s="169"/>
      <x:c r="AV422" s="169"/>
      <x:c r="AW422" s="169"/>
      <x:c r="AX422" s="169"/>
      <x:c r="AY422" s="169"/>
      <x:c r="AZ422" s="169"/>
    </x:row>
    <x:row r="423">
      <x:c r="A423" s="169"/>
      <x:c r="B423" s="169"/>
      <x:c r="C423" s="169"/>
      <x:c r="D423" s="169"/>
      <x:c r="E423" s="169"/>
      <x:c r="F423" s="169"/>
      <x:c r="G423" s="169"/>
      <x:c r="H423" s="169"/>
      <x:c r="I423" s="169"/>
      <x:c r="J423" s="169"/>
      <x:c r="K423" s="169"/>
      <x:c r="L423" s="169"/>
      <x:c r="M423" s="169"/>
      <x:c r="N423" s="169"/>
      <x:c r="O423" s="169"/>
      <x:c r="P423" s="169"/>
      <x:c r="Q423" s="169"/>
      <x:c r="R423" s="169"/>
      <x:c r="S423" s="169"/>
      <x:c r="T423" s="169"/>
      <x:c r="U423" s="169"/>
      <x:c r="V423" s="169"/>
      <x:c r="W423" s="169"/>
      <x:c r="X423" s="169"/>
      <x:c r="Y423" s="169"/>
      <x:c r="Z423" s="169"/>
      <x:c r="AA423" s="169"/>
      <x:c r="AB423" s="169"/>
      <x:c r="AC423" s="169"/>
      <x:c r="AD423" s="169"/>
      <x:c r="AE423" s="169"/>
      <x:c r="AF423" s="169"/>
      <x:c r="AG423" s="169"/>
      <x:c r="AH423" s="169"/>
      <x:c r="AI423" s="169"/>
      <x:c r="AJ423" s="169"/>
      <x:c r="AK423" s="169"/>
      <x:c r="AL423" s="169"/>
      <x:c r="AM423" s="169"/>
      <x:c r="AN423" s="169"/>
      <x:c r="AO423" s="169"/>
      <x:c r="AP423" s="169"/>
      <x:c r="AQ423" s="169"/>
      <x:c r="AR423" s="169"/>
      <x:c r="AS423" s="169"/>
      <x:c r="AT423" s="169"/>
      <x:c r="AU423" s="169"/>
      <x:c r="AV423" s="169"/>
      <x:c r="AW423" s="169"/>
      <x:c r="AX423" s="169"/>
      <x:c r="AY423" s="169"/>
      <x:c r="AZ423" s="169"/>
    </x:row>
    <x:row r="424">
      <x:c r="A424" s="169"/>
      <x:c r="B424" s="169"/>
      <x:c r="C424" s="169"/>
      <x:c r="D424" s="169"/>
      <x:c r="E424" s="169"/>
      <x:c r="F424" s="169"/>
      <x:c r="G424" s="169"/>
      <x:c r="H424" s="169"/>
      <x:c r="I424" s="169"/>
      <x:c r="J424" s="169"/>
      <x:c r="K424" s="169"/>
      <x:c r="L424" s="169"/>
      <x:c r="M424" s="169"/>
      <x:c r="N424" s="169"/>
      <x:c r="O424" s="169"/>
      <x:c r="P424" s="169"/>
      <x:c r="Q424" s="169"/>
      <x:c r="R424" s="169"/>
      <x:c r="S424" s="169"/>
      <x:c r="T424" s="169"/>
      <x:c r="U424" s="169"/>
      <x:c r="V424" s="169"/>
      <x:c r="W424" s="169"/>
      <x:c r="X424" s="169"/>
      <x:c r="Y424" s="169"/>
      <x:c r="Z424" s="169"/>
      <x:c r="AA424" s="169"/>
      <x:c r="AB424" s="169"/>
      <x:c r="AC424" s="169"/>
      <x:c r="AD424" s="169"/>
      <x:c r="AE424" s="169"/>
      <x:c r="AF424" s="169"/>
      <x:c r="AG424" s="169"/>
      <x:c r="AH424" s="169"/>
      <x:c r="AI424" s="169"/>
      <x:c r="AJ424" s="169"/>
      <x:c r="AK424" s="169"/>
      <x:c r="AL424" s="169"/>
      <x:c r="AM424" s="169"/>
      <x:c r="AN424" s="169"/>
      <x:c r="AO424" s="169"/>
      <x:c r="AP424" s="169"/>
      <x:c r="AQ424" s="169"/>
      <x:c r="AR424" s="169"/>
      <x:c r="AS424" s="169"/>
      <x:c r="AT424" s="169"/>
      <x:c r="AU424" s="169"/>
      <x:c r="AV424" s="169"/>
      <x:c r="AW424" s="169"/>
      <x:c r="AX424" s="169"/>
      <x:c r="AY424" s="169"/>
      <x:c r="AZ424" s="169"/>
    </x:row>
    <x:row r="425">
      <x:c r="A425" s="169"/>
      <x:c r="B425" s="169"/>
      <x:c r="C425" s="169"/>
      <x:c r="D425" s="169"/>
      <x:c r="E425" s="169"/>
      <x:c r="F425" s="169"/>
      <x:c r="G425" s="169"/>
      <x:c r="H425" s="169"/>
      <x:c r="I425" s="169"/>
      <x:c r="J425" s="169"/>
      <x:c r="K425" s="169"/>
      <x:c r="L425" s="169"/>
      <x:c r="M425" s="169"/>
      <x:c r="N425" s="169"/>
      <x:c r="O425" s="169"/>
      <x:c r="P425" s="169"/>
      <x:c r="Q425" s="169"/>
      <x:c r="R425" s="169"/>
      <x:c r="S425" s="169"/>
      <x:c r="T425" s="169"/>
      <x:c r="U425" s="169"/>
      <x:c r="V425" s="169"/>
      <x:c r="W425" s="169"/>
      <x:c r="X425" s="169"/>
      <x:c r="Y425" s="169"/>
      <x:c r="Z425" s="169"/>
      <x:c r="AA425" s="169"/>
      <x:c r="AB425" s="169"/>
      <x:c r="AC425" s="169"/>
      <x:c r="AD425" s="169"/>
      <x:c r="AE425" s="169"/>
      <x:c r="AF425" s="169"/>
      <x:c r="AG425" s="169"/>
      <x:c r="AH425" s="169"/>
      <x:c r="AI425" s="169"/>
      <x:c r="AJ425" s="169"/>
      <x:c r="AK425" s="169"/>
      <x:c r="AL425" s="169"/>
      <x:c r="AM425" s="169"/>
      <x:c r="AN425" s="169"/>
      <x:c r="AO425" s="169"/>
      <x:c r="AP425" s="169"/>
      <x:c r="AQ425" s="169"/>
      <x:c r="AR425" s="169"/>
      <x:c r="AS425" s="169"/>
      <x:c r="AT425" s="169"/>
      <x:c r="AU425" s="169"/>
      <x:c r="AV425" s="169"/>
      <x:c r="AW425" s="169"/>
      <x:c r="AX425" s="169"/>
      <x:c r="AY425" s="169"/>
      <x:c r="AZ425" s="169"/>
    </x:row>
    <x:row r="426">
      <x:c r="A426" s="169"/>
      <x:c r="B426" s="169"/>
      <x:c r="C426" s="169"/>
      <x:c r="D426" s="169"/>
      <x:c r="E426" s="169"/>
      <x:c r="F426" s="169"/>
      <x:c r="G426" s="169"/>
      <x:c r="H426" s="169"/>
      <x:c r="I426" s="169"/>
      <x:c r="J426" s="169"/>
      <x:c r="K426" s="169"/>
      <x:c r="L426" s="169"/>
      <x:c r="M426" s="169"/>
      <x:c r="N426" s="169"/>
      <x:c r="O426" s="169"/>
      <x:c r="P426" s="169"/>
      <x:c r="Q426" s="169"/>
      <x:c r="R426" s="169"/>
      <x:c r="S426" s="169"/>
      <x:c r="T426" s="169"/>
      <x:c r="U426" s="169"/>
      <x:c r="V426" s="169"/>
      <x:c r="W426" s="169"/>
      <x:c r="X426" s="169"/>
      <x:c r="Y426" s="169"/>
      <x:c r="Z426" s="169"/>
      <x:c r="AA426" s="169"/>
      <x:c r="AB426" s="169"/>
      <x:c r="AC426" s="169"/>
      <x:c r="AD426" s="169"/>
      <x:c r="AE426" s="169"/>
      <x:c r="AF426" s="169"/>
      <x:c r="AG426" s="169"/>
      <x:c r="AH426" s="169"/>
      <x:c r="AI426" s="169"/>
      <x:c r="AJ426" s="169"/>
      <x:c r="AK426" s="169"/>
      <x:c r="AL426" s="169"/>
      <x:c r="AM426" s="169"/>
      <x:c r="AN426" s="169"/>
      <x:c r="AO426" s="169"/>
      <x:c r="AP426" s="169"/>
      <x:c r="AQ426" s="169"/>
      <x:c r="AR426" s="169"/>
      <x:c r="AS426" s="169"/>
      <x:c r="AT426" s="169"/>
      <x:c r="AU426" s="169"/>
      <x:c r="AV426" s="169"/>
      <x:c r="AW426" s="169"/>
      <x:c r="AX426" s="169"/>
      <x:c r="AY426" s="169"/>
      <x:c r="AZ426" s="169"/>
    </x:row>
    <x:row r="427">
      <x:c r="A427" s="169"/>
      <x:c r="B427" s="169"/>
      <x:c r="C427" s="169"/>
      <x:c r="D427" s="169"/>
      <x:c r="E427" s="169"/>
      <x:c r="F427" s="169"/>
      <x:c r="G427" s="169"/>
      <x:c r="H427" s="169"/>
      <x:c r="I427" s="169"/>
      <x:c r="J427" s="169"/>
      <x:c r="K427" s="169"/>
      <x:c r="L427" s="169"/>
      <x:c r="M427" s="169"/>
      <x:c r="N427" s="169"/>
      <x:c r="O427" s="169"/>
      <x:c r="P427" s="169"/>
      <x:c r="Q427" s="169"/>
      <x:c r="R427" s="169"/>
      <x:c r="S427" s="169"/>
      <x:c r="T427" s="169"/>
      <x:c r="U427" s="169"/>
      <x:c r="V427" s="169"/>
      <x:c r="W427" s="169"/>
      <x:c r="X427" s="169"/>
      <x:c r="Y427" s="169"/>
      <x:c r="Z427" s="169"/>
      <x:c r="AA427" s="169"/>
      <x:c r="AB427" s="169"/>
      <x:c r="AC427" s="169"/>
      <x:c r="AD427" s="169"/>
      <x:c r="AE427" s="169"/>
      <x:c r="AF427" s="169"/>
      <x:c r="AG427" s="169"/>
      <x:c r="AH427" s="169"/>
      <x:c r="AI427" s="169"/>
      <x:c r="AJ427" s="169"/>
      <x:c r="AK427" s="169"/>
      <x:c r="AL427" s="169"/>
      <x:c r="AM427" s="169"/>
      <x:c r="AN427" s="169"/>
      <x:c r="AO427" s="169"/>
      <x:c r="AP427" s="169"/>
      <x:c r="AQ427" s="169"/>
      <x:c r="AR427" s="169"/>
      <x:c r="AS427" s="169"/>
      <x:c r="AT427" s="169"/>
      <x:c r="AU427" s="169"/>
      <x:c r="AV427" s="169"/>
      <x:c r="AW427" s="169"/>
      <x:c r="AX427" s="169"/>
      <x:c r="AY427" s="169"/>
      <x:c r="AZ427" s="169"/>
    </x:row>
    <x:row r="428">
      <x:c r="A428" s="169"/>
      <x:c r="B428" s="169"/>
      <x:c r="C428" s="169"/>
      <x:c r="D428" s="169"/>
      <x:c r="E428" s="169"/>
      <x:c r="F428" s="169"/>
      <x:c r="G428" s="169"/>
      <x:c r="H428" s="169"/>
      <x:c r="I428" s="169"/>
      <x:c r="J428" s="169"/>
      <x:c r="K428" s="169"/>
      <x:c r="L428" s="169"/>
      <x:c r="M428" s="169"/>
      <x:c r="N428" s="169"/>
      <x:c r="O428" s="169"/>
      <x:c r="P428" s="169"/>
      <x:c r="Q428" s="169"/>
      <x:c r="R428" s="169"/>
      <x:c r="S428" s="169"/>
      <x:c r="T428" s="169"/>
      <x:c r="U428" s="169"/>
      <x:c r="V428" s="169"/>
      <x:c r="W428" s="169"/>
      <x:c r="X428" s="169"/>
      <x:c r="Y428" s="169"/>
      <x:c r="Z428" s="169"/>
      <x:c r="AA428" s="169"/>
      <x:c r="AB428" s="169"/>
      <x:c r="AC428" s="169"/>
      <x:c r="AD428" s="169"/>
      <x:c r="AE428" s="169"/>
      <x:c r="AF428" s="169"/>
      <x:c r="AG428" s="169"/>
      <x:c r="AH428" s="169"/>
      <x:c r="AI428" s="169"/>
      <x:c r="AJ428" s="169"/>
      <x:c r="AK428" s="169"/>
      <x:c r="AL428" s="169"/>
      <x:c r="AM428" s="169"/>
      <x:c r="AN428" s="169"/>
      <x:c r="AO428" s="169"/>
      <x:c r="AP428" s="169"/>
      <x:c r="AQ428" s="169"/>
      <x:c r="AR428" s="169"/>
      <x:c r="AS428" s="169"/>
      <x:c r="AT428" s="169"/>
      <x:c r="AU428" s="169"/>
      <x:c r="AV428" s="169"/>
      <x:c r="AW428" s="169"/>
      <x:c r="AX428" s="169"/>
      <x:c r="AY428" s="169"/>
      <x:c r="AZ428" s="169"/>
    </x:row>
    <x:row r="429">
      <x:c r="A429" s="169"/>
      <x:c r="B429" s="169"/>
      <x:c r="C429" s="169"/>
      <x:c r="D429" s="169"/>
      <x:c r="E429" s="169"/>
      <x:c r="F429" s="169"/>
      <x:c r="G429" s="169"/>
      <x:c r="H429" s="169"/>
      <x:c r="I429" s="169"/>
      <x:c r="J429" s="169"/>
      <x:c r="K429" s="169"/>
      <x:c r="L429" s="169"/>
      <x:c r="M429" s="169"/>
      <x:c r="N429" s="169"/>
      <x:c r="O429" s="169"/>
      <x:c r="P429" s="169"/>
      <x:c r="Q429" s="169"/>
      <x:c r="R429" s="169"/>
      <x:c r="S429" s="169"/>
      <x:c r="T429" s="169"/>
      <x:c r="U429" s="169"/>
      <x:c r="V429" s="169"/>
      <x:c r="W429" s="169"/>
      <x:c r="X429" s="169"/>
      <x:c r="Y429" s="169"/>
      <x:c r="Z429" s="169"/>
      <x:c r="AA429" s="169"/>
      <x:c r="AB429" s="169"/>
      <x:c r="AC429" s="169"/>
      <x:c r="AD429" s="169"/>
      <x:c r="AE429" s="169"/>
      <x:c r="AF429" s="169"/>
      <x:c r="AG429" s="169"/>
      <x:c r="AH429" s="169"/>
      <x:c r="AI429" s="169"/>
      <x:c r="AJ429" s="169"/>
      <x:c r="AK429" s="169"/>
      <x:c r="AL429" s="169"/>
      <x:c r="AM429" s="169"/>
      <x:c r="AN429" s="169"/>
      <x:c r="AO429" s="169"/>
      <x:c r="AP429" s="169"/>
      <x:c r="AQ429" s="169"/>
      <x:c r="AR429" s="169"/>
      <x:c r="AS429" s="169"/>
      <x:c r="AT429" s="169"/>
      <x:c r="AU429" s="169"/>
      <x:c r="AV429" s="169"/>
      <x:c r="AW429" s="169"/>
      <x:c r="AX429" s="169"/>
      <x:c r="AY429" s="169"/>
      <x:c r="AZ429" s="169"/>
    </x:row>
    <x:row r="430">
      <x:c r="A430" s="169"/>
      <x:c r="B430" s="169"/>
      <x:c r="C430" s="169"/>
      <x:c r="D430" s="169"/>
      <x:c r="E430" s="169"/>
      <x:c r="F430" s="169"/>
      <x:c r="G430" s="169"/>
      <x:c r="H430" s="169"/>
      <x:c r="I430" s="169"/>
      <x:c r="J430" s="169"/>
      <x:c r="K430" s="169"/>
      <x:c r="L430" s="169"/>
      <x:c r="M430" s="169"/>
      <x:c r="N430" s="169"/>
      <x:c r="O430" s="169"/>
      <x:c r="P430" s="169"/>
      <x:c r="Q430" s="169"/>
      <x:c r="R430" s="169"/>
      <x:c r="S430" s="169"/>
      <x:c r="T430" s="169"/>
      <x:c r="U430" s="169"/>
      <x:c r="V430" s="169"/>
      <x:c r="W430" s="169"/>
      <x:c r="X430" s="169"/>
      <x:c r="Y430" s="169"/>
      <x:c r="Z430" s="169"/>
      <x:c r="AA430" s="169"/>
      <x:c r="AB430" s="169"/>
      <x:c r="AC430" s="169"/>
      <x:c r="AD430" s="169"/>
      <x:c r="AE430" s="169"/>
      <x:c r="AF430" s="169"/>
      <x:c r="AG430" s="169"/>
      <x:c r="AH430" s="169"/>
      <x:c r="AI430" s="169"/>
      <x:c r="AJ430" s="169"/>
      <x:c r="AK430" s="169"/>
      <x:c r="AL430" s="169"/>
      <x:c r="AM430" s="169"/>
      <x:c r="AN430" s="169"/>
      <x:c r="AO430" s="169"/>
      <x:c r="AP430" s="169"/>
      <x:c r="AQ430" s="169"/>
      <x:c r="AR430" s="169"/>
      <x:c r="AS430" s="169"/>
      <x:c r="AT430" s="169"/>
      <x:c r="AU430" s="169"/>
      <x:c r="AV430" s="169"/>
      <x:c r="AW430" s="169"/>
      <x:c r="AX430" s="169"/>
      <x:c r="AY430" s="169"/>
      <x:c r="AZ430" s="169"/>
    </x:row>
    <x:row r="431">
      <x:c r="A431" s="169"/>
      <x:c r="B431" s="169"/>
      <x:c r="C431" s="169"/>
      <x:c r="D431" s="169"/>
      <x:c r="E431" s="169"/>
      <x:c r="F431" s="169"/>
      <x:c r="G431" s="169"/>
      <x:c r="H431" s="169"/>
      <x:c r="I431" s="169"/>
      <x:c r="J431" s="169"/>
      <x:c r="K431" s="169"/>
      <x:c r="L431" s="169"/>
      <x:c r="M431" s="169"/>
      <x:c r="N431" s="169"/>
      <x:c r="O431" s="169"/>
      <x:c r="P431" s="169"/>
      <x:c r="Q431" s="169"/>
      <x:c r="R431" s="169"/>
      <x:c r="S431" s="169"/>
      <x:c r="T431" s="169"/>
      <x:c r="U431" s="169"/>
      <x:c r="V431" s="169"/>
      <x:c r="W431" s="169"/>
      <x:c r="X431" s="169"/>
      <x:c r="Y431" s="169"/>
      <x:c r="Z431" s="169"/>
      <x:c r="AA431" s="169"/>
      <x:c r="AB431" s="169"/>
      <x:c r="AC431" s="169"/>
      <x:c r="AD431" s="169"/>
      <x:c r="AE431" s="169"/>
      <x:c r="AF431" s="169"/>
      <x:c r="AG431" s="169"/>
      <x:c r="AH431" s="169"/>
      <x:c r="AI431" s="169"/>
      <x:c r="AJ431" s="169"/>
      <x:c r="AK431" s="169"/>
      <x:c r="AL431" s="169"/>
      <x:c r="AM431" s="169"/>
      <x:c r="AN431" s="169"/>
      <x:c r="AO431" s="169"/>
      <x:c r="AP431" s="169"/>
      <x:c r="AQ431" s="169"/>
      <x:c r="AR431" s="169"/>
      <x:c r="AS431" s="169"/>
      <x:c r="AT431" s="169"/>
      <x:c r="AU431" s="169"/>
      <x:c r="AV431" s="169"/>
      <x:c r="AW431" s="169"/>
      <x:c r="AX431" s="169"/>
      <x:c r="AY431" s="169"/>
      <x:c r="AZ431" s="169"/>
    </x:row>
    <x:row r="432">
      <x:c r="A432" s="169"/>
      <x:c r="B432" s="169"/>
      <x:c r="C432" s="169"/>
      <x:c r="D432" s="169"/>
      <x:c r="E432" s="169"/>
      <x:c r="F432" s="169"/>
      <x:c r="G432" s="169"/>
      <x:c r="H432" s="169"/>
      <x:c r="I432" s="169"/>
      <x:c r="J432" s="169"/>
      <x:c r="K432" s="169"/>
      <x:c r="L432" s="169"/>
      <x:c r="M432" s="169"/>
      <x:c r="N432" s="169"/>
      <x:c r="O432" s="169"/>
      <x:c r="P432" s="169"/>
      <x:c r="Q432" s="169"/>
      <x:c r="R432" s="169"/>
      <x:c r="S432" s="169"/>
      <x:c r="T432" s="169"/>
      <x:c r="U432" s="169"/>
      <x:c r="V432" s="169"/>
      <x:c r="W432" s="169"/>
      <x:c r="X432" s="169"/>
      <x:c r="Y432" s="169"/>
      <x:c r="Z432" s="169"/>
      <x:c r="AA432" s="169"/>
      <x:c r="AB432" s="169"/>
      <x:c r="AC432" s="169"/>
      <x:c r="AD432" s="169"/>
      <x:c r="AE432" s="169"/>
      <x:c r="AF432" s="169"/>
      <x:c r="AG432" s="169"/>
      <x:c r="AH432" s="169"/>
      <x:c r="AI432" s="169"/>
      <x:c r="AJ432" s="169"/>
      <x:c r="AK432" s="169"/>
      <x:c r="AL432" s="169"/>
      <x:c r="AM432" s="169"/>
      <x:c r="AN432" s="169"/>
      <x:c r="AO432" s="169"/>
      <x:c r="AP432" s="169"/>
      <x:c r="AQ432" s="169"/>
      <x:c r="AR432" s="169"/>
      <x:c r="AS432" s="169"/>
      <x:c r="AT432" s="169"/>
      <x:c r="AU432" s="169"/>
      <x:c r="AV432" s="169"/>
      <x:c r="AW432" s="169"/>
      <x:c r="AX432" s="169"/>
      <x:c r="AY432" s="169"/>
      <x:c r="AZ432" s="169"/>
    </x:row>
    <x:row r="433">
      <x:c r="A433" s="169"/>
      <x:c r="B433" s="169"/>
      <x:c r="C433" s="169"/>
      <x:c r="D433" s="169"/>
      <x:c r="E433" s="169"/>
      <x:c r="F433" s="169"/>
      <x:c r="G433" s="169"/>
      <x:c r="H433" s="169"/>
      <x:c r="I433" s="169"/>
      <x:c r="J433" s="169"/>
      <x:c r="K433" s="169"/>
      <x:c r="L433" s="169"/>
      <x:c r="M433" s="169"/>
      <x:c r="N433" s="169"/>
      <x:c r="O433" s="169"/>
      <x:c r="P433" s="169"/>
      <x:c r="Q433" s="169"/>
      <x:c r="R433" s="169"/>
      <x:c r="S433" s="169"/>
      <x:c r="T433" s="169"/>
      <x:c r="U433" s="169"/>
      <x:c r="V433" s="169"/>
      <x:c r="W433" s="169"/>
      <x:c r="X433" s="169"/>
      <x:c r="Y433" s="169"/>
      <x:c r="Z433" s="169"/>
      <x:c r="AA433" s="169"/>
      <x:c r="AB433" s="169"/>
      <x:c r="AC433" s="169"/>
      <x:c r="AD433" s="169"/>
      <x:c r="AE433" s="169"/>
      <x:c r="AF433" s="169"/>
      <x:c r="AG433" s="169"/>
      <x:c r="AH433" s="169"/>
      <x:c r="AI433" s="169"/>
      <x:c r="AJ433" s="169"/>
      <x:c r="AK433" s="169"/>
      <x:c r="AL433" s="169"/>
      <x:c r="AM433" s="169"/>
      <x:c r="AN433" s="169"/>
      <x:c r="AO433" s="169"/>
      <x:c r="AP433" s="169"/>
      <x:c r="AQ433" s="169"/>
      <x:c r="AR433" s="169"/>
      <x:c r="AS433" s="169"/>
      <x:c r="AT433" s="169"/>
      <x:c r="AU433" s="169"/>
      <x:c r="AV433" s="169"/>
      <x:c r="AW433" s="169"/>
      <x:c r="AX433" s="169"/>
      <x:c r="AY433" s="169"/>
      <x:c r="AZ433" s="169"/>
    </x:row>
    <x:row r="434">
      <x:c r="A434" s="169"/>
      <x:c r="B434" s="169"/>
      <x:c r="C434" s="169"/>
      <x:c r="D434" s="169"/>
      <x:c r="E434" s="169"/>
      <x:c r="F434" s="169"/>
      <x:c r="G434" s="169"/>
      <x:c r="H434" s="169"/>
      <x:c r="I434" s="169"/>
      <x:c r="J434" s="169"/>
      <x:c r="K434" s="169"/>
      <x:c r="L434" s="169"/>
      <x:c r="M434" s="169"/>
      <x:c r="N434" s="169"/>
      <x:c r="O434" s="169"/>
      <x:c r="P434" s="169"/>
      <x:c r="Q434" s="169"/>
      <x:c r="R434" s="169"/>
      <x:c r="S434" s="169"/>
      <x:c r="T434" s="169"/>
      <x:c r="U434" s="169"/>
      <x:c r="V434" s="169"/>
      <x:c r="W434" s="169"/>
      <x:c r="X434" s="169"/>
      <x:c r="Y434" s="169"/>
      <x:c r="Z434" s="169"/>
      <x:c r="AA434" s="169"/>
      <x:c r="AB434" s="169"/>
      <x:c r="AC434" s="169"/>
      <x:c r="AD434" s="169"/>
      <x:c r="AE434" s="169"/>
      <x:c r="AF434" s="169"/>
      <x:c r="AG434" s="169"/>
      <x:c r="AH434" s="169"/>
      <x:c r="AI434" s="169"/>
      <x:c r="AJ434" s="169"/>
      <x:c r="AK434" s="169"/>
      <x:c r="AL434" s="169"/>
      <x:c r="AM434" s="169"/>
      <x:c r="AN434" s="169"/>
      <x:c r="AO434" s="169"/>
      <x:c r="AP434" s="169"/>
      <x:c r="AQ434" s="169"/>
      <x:c r="AR434" s="169"/>
      <x:c r="AS434" s="169"/>
      <x:c r="AT434" s="169"/>
      <x:c r="AU434" s="169"/>
      <x:c r="AV434" s="169"/>
      <x:c r="AW434" s="169"/>
      <x:c r="AX434" s="169"/>
      <x:c r="AY434" s="169"/>
      <x:c r="AZ434" s="169"/>
    </x:row>
    <x:row r="435">
      <x:c r="A435" s="169"/>
      <x:c r="B435" s="169"/>
      <x:c r="C435" s="169"/>
      <x:c r="D435" s="169"/>
      <x:c r="E435" s="169"/>
      <x:c r="F435" s="169"/>
      <x:c r="G435" s="169"/>
      <x:c r="H435" s="169"/>
      <x:c r="I435" s="169"/>
      <x:c r="J435" s="169"/>
      <x:c r="K435" s="169"/>
      <x:c r="L435" s="169"/>
      <x:c r="M435" s="169"/>
      <x:c r="N435" s="169"/>
      <x:c r="O435" s="169"/>
      <x:c r="P435" s="169"/>
      <x:c r="Q435" s="169"/>
      <x:c r="R435" s="169"/>
      <x:c r="S435" s="169"/>
      <x:c r="T435" s="169"/>
      <x:c r="U435" s="169"/>
      <x:c r="V435" s="169"/>
      <x:c r="W435" s="169"/>
      <x:c r="X435" s="169"/>
      <x:c r="Y435" s="169"/>
      <x:c r="Z435" s="169"/>
      <x:c r="AA435" s="169"/>
      <x:c r="AB435" s="169"/>
      <x:c r="AC435" s="169"/>
      <x:c r="AD435" s="169"/>
      <x:c r="AE435" s="169"/>
      <x:c r="AF435" s="169"/>
      <x:c r="AG435" s="169"/>
      <x:c r="AH435" s="169"/>
      <x:c r="AI435" s="169"/>
      <x:c r="AJ435" s="169"/>
      <x:c r="AK435" s="169"/>
      <x:c r="AL435" s="169"/>
      <x:c r="AM435" s="169"/>
      <x:c r="AN435" s="169"/>
      <x:c r="AO435" s="169"/>
      <x:c r="AP435" s="169"/>
      <x:c r="AQ435" s="169"/>
      <x:c r="AR435" s="169"/>
      <x:c r="AS435" s="169"/>
      <x:c r="AT435" s="169"/>
      <x:c r="AU435" s="169"/>
      <x:c r="AV435" s="169"/>
      <x:c r="AW435" s="169"/>
      <x:c r="AX435" s="169"/>
      <x:c r="AY435" s="169"/>
      <x:c r="AZ435" s="169"/>
    </x:row>
    <x:row r="436">
      <x:c r="A436" s="169"/>
      <x:c r="B436" s="169"/>
      <x:c r="C436" s="169"/>
      <x:c r="D436" s="169"/>
      <x:c r="E436" s="169"/>
      <x:c r="F436" s="169"/>
      <x:c r="G436" s="169"/>
      <x:c r="H436" s="169"/>
      <x:c r="I436" s="169"/>
      <x:c r="J436" s="169"/>
      <x:c r="K436" s="169"/>
      <x:c r="L436" s="169"/>
      <x:c r="M436" s="169"/>
      <x:c r="N436" s="169"/>
      <x:c r="O436" s="169"/>
      <x:c r="P436" s="169"/>
      <x:c r="Q436" s="169"/>
      <x:c r="R436" s="169"/>
      <x:c r="S436" s="169"/>
      <x:c r="T436" s="169"/>
      <x:c r="U436" s="169"/>
      <x:c r="V436" s="169"/>
      <x:c r="W436" s="169"/>
      <x:c r="X436" s="169"/>
      <x:c r="Y436" s="169"/>
      <x:c r="Z436" s="169"/>
      <x:c r="AA436" s="169"/>
      <x:c r="AB436" s="169"/>
      <x:c r="AC436" s="169"/>
      <x:c r="AD436" s="169"/>
      <x:c r="AE436" s="169"/>
      <x:c r="AF436" s="169"/>
      <x:c r="AG436" s="169"/>
      <x:c r="AH436" s="169"/>
      <x:c r="AI436" s="169"/>
      <x:c r="AJ436" s="169"/>
      <x:c r="AK436" s="169"/>
      <x:c r="AL436" s="169"/>
      <x:c r="AM436" s="169"/>
      <x:c r="AN436" s="169"/>
      <x:c r="AO436" s="169"/>
      <x:c r="AP436" s="169"/>
      <x:c r="AQ436" s="169"/>
      <x:c r="AR436" s="169"/>
      <x:c r="AS436" s="169"/>
      <x:c r="AT436" s="169"/>
      <x:c r="AU436" s="169"/>
      <x:c r="AV436" s="169"/>
      <x:c r="AW436" s="169"/>
      <x:c r="AX436" s="169"/>
      <x:c r="AY436" s="169"/>
      <x:c r="AZ436" s="169"/>
    </x:row>
    <x:row r="437">
      <x:c r="A437" s="169"/>
      <x:c r="B437" s="169"/>
      <x:c r="C437" s="169"/>
      <x:c r="D437" s="169"/>
      <x:c r="E437" s="169"/>
      <x:c r="F437" s="169"/>
      <x:c r="G437" s="169"/>
      <x:c r="H437" s="169"/>
      <x:c r="I437" s="169"/>
      <x:c r="J437" s="169"/>
      <x:c r="K437" s="169"/>
      <x:c r="L437" s="169"/>
      <x:c r="M437" s="169"/>
      <x:c r="N437" s="169"/>
      <x:c r="O437" s="169"/>
      <x:c r="P437" s="169"/>
      <x:c r="Q437" s="169"/>
      <x:c r="R437" s="169"/>
      <x:c r="S437" s="169"/>
      <x:c r="T437" s="169"/>
      <x:c r="U437" s="169"/>
      <x:c r="V437" s="169"/>
      <x:c r="W437" s="169"/>
      <x:c r="X437" s="169"/>
      <x:c r="Y437" s="169"/>
      <x:c r="Z437" s="169"/>
      <x:c r="AA437" s="169"/>
      <x:c r="AB437" s="169"/>
      <x:c r="AC437" s="169"/>
      <x:c r="AD437" s="169"/>
      <x:c r="AE437" s="169"/>
      <x:c r="AF437" s="169"/>
      <x:c r="AG437" s="169"/>
      <x:c r="AH437" s="169"/>
      <x:c r="AI437" s="169"/>
      <x:c r="AJ437" s="169"/>
      <x:c r="AK437" s="169"/>
      <x:c r="AL437" s="169"/>
      <x:c r="AM437" s="169"/>
      <x:c r="AN437" s="169"/>
      <x:c r="AO437" s="169"/>
      <x:c r="AP437" s="169"/>
      <x:c r="AQ437" s="169"/>
      <x:c r="AR437" s="169"/>
      <x:c r="AS437" s="169"/>
      <x:c r="AT437" s="169"/>
      <x:c r="AU437" s="169"/>
      <x:c r="AV437" s="169"/>
      <x:c r="AW437" s="169"/>
      <x:c r="AX437" s="169"/>
      <x:c r="AY437" s="169"/>
      <x:c r="AZ437" s="169"/>
    </x:row>
    <x:row r="438">
      <x:c r="A438" s="169"/>
      <x:c r="B438" s="169"/>
      <x:c r="C438" s="169"/>
      <x:c r="D438" s="169"/>
      <x:c r="E438" s="169"/>
      <x:c r="F438" s="169"/>
      <x:c r="G438" s="169"/>
      <x:c r="H438" s="169"/>
      <x:c r="I438" s="169"/>
      <x:c r="J438" s="169"/>
      <x:c r="K438" s="169"/>
      <x:c r="L438" s="169"/>
      <x:c r="M438" s="169"/>
      <x:c r="N438" s="169"/>
      <x:c r="O438" s="169"/>
      <x:c r="P438" s="169"/>
      <x:c r="Q438" s="169"/>
      <x:c r="R438" s="169"/>
      <x:c r="S438" s="169"/>
      <x:c r="T438" s="169"/>
      <x:c r="U438" s="169"/>
      <x:c r="V438" s="169"/>
      <x:c r="W438" s="169"/>
      <x:c r="X438" s="169"/>
      <x:c r="Y438" s="169"/>
      <x:c r="Z438" s="169"/>
      <x:c r="AA438" s="169"/>
      <x:c r="AB438" s="169"/>
      <x:c r="AC438" s="169"/>
      <x:c r="AD438" s="169"/>
      <x:c r="AE438" s="169"/>
      <x:c r="AF438" s="169"/>
      <x:c r="AG438" s="169"/>
      <x:c r="AH438" s="169"/>
      <x:c r="AI438" s="169"/>
      <x:c r="AJ438" s="169"/>
      <x:c r="AK438" s="169"/>
      <x:c r="AL438" s="169"/>
      <x:c r="AM438" s="169"/>
      <x:c r="AN438" s="169"/>
      <x:c r="AO438" s="169"/>
      <x:c r="AP438" s="169"/>
      <x:c r="AQ438" s="169"/>
      <x:c r="AR438" s="169"/>
      <x:c r="AS438" s="169"/>
      <x:c r="AT438" s="169"/>
      <x:c r="AU438" s="169"/>
      <x:c r="AV438" s="169"/>
      <x:c r="AW438" s="169"/>
      <x:c r="AX438" s="169"/>
      <x:c r="AY438" s="169"/>
      <x:c r="AZ438" s="169"/>
    </x:row>
    <x:row r="439">
      <x:c r="A439" s="169"/>
      <x:c r="B439" s="169"/>
      <x:c r="C439" s="169"/>
      <x:c r="D439" s="169"/>
      <x:c r="E439" s="169"/>
      <x:c r="F439" s="169"/>
      <x:c r="G439" s="169"/>
      <x:c r="H439" s="169"/>
      <x:c r="I439" s="169"/>
      <x:c r="J439" s="169"/>
      <x:c r="K439" s="169"/>
      <x:c r="L439" s="169"/>
      <x:c r="M439" s="169"/>
      <x:c r="N439" s="169"/>
      <x:c r="O439" s="169"/>
      <x:c r="P439" s="169"/>
      <x:c r="Q439" s="169"/>
      <x:c r="R439" s="169"/>
      <x:c r="S439" s="169"/>
      <x:c r="T439" s="169"/>
      <x:c r="U439" s="169"/>
      <x:c r="V439" s="169"/>
      <x:c r="W439" s="169"/>
      <x:c r="X439" s="169"/>
      <x:c r="Y439" s="169"/>
      <x:c r="Z439" s="169"/>
      <x:c r="AA439" s="169"/>
      <x:c r="AB439" s="169"/>
      <x:c r="AC439" s="169"/>
      <x:c r="AD439" s="169"/>
      <x:c r="AE439" s="169"/>
      <x:c r="AF439" s="169"/>
      <x:c r="AG439" s="169"/>
      <x:c r="AH439" s="169"/>
      <x:c r="AI439" s="169"/>
      <x:c r="AJ439" s="169"/>
      <x:c r="AK439" s="169"/>
      <x:c r="AL439" s="169"/>
      <x:c r="AM439" s="169"/>
      <x:c r="AN439" s="169"/>
      <x:c r="AO439" s="169"/>
      <x:c r="AP439" s="169"/>
      <x:c r="AQ439" s="169"/>
      <x:c r="AR439" s="169"/>
      <x:c r="AS439" s="169"/>
      <x:c r="AT439" s="169"/>
      <x:c r="AU439" s="169"/>
      <x:c r="AV439" s="169"/>
      <x:c r="AW439" s="169"/>
      <x:c r="AX439" s="169"/>
      <x:c r="AY439" s="169"/>
      <x:c r="AZ439" s="169"/>
    </x:row>
    <x:row r="440">
      <x:c r="A440" s="169"/>
      <x:c r="B440" s="169"/>
      <x:c r="C440" s="169"/>
      <x:c r="D440" s="169"/>
      <x:c r="E440" s="169"/>
      <x:c r="F440" s="169"/>
      <x:c r="G440" s="169"/>
      <x:c r="H440" s="169"/>
      <x:c r="I440" s="169"/>
      <x:c r="J440" s="169"/>
      <x:c r="K440" s="169"/>
      <x:c r="L440" s="169"/>
      <x:c r="M440" s="169"/>
      <x:c r="N440" s="169"/>
      <x:c r="O440" s="169"/>
      <x:c r="P440" s="169"/>
      <x:c r="Q440" s="169"/>
      <x:c r="R440" s="169"/>
      <x:c r="S440" s="169"/>
      <x:c r="T440" s="169"/>
      <x:c r="U440" s="169"/>
      <x:c r="V440" s="169"/>
      <x:c r="W440" s="169"/>
      <x:c r="X440" s="169"/>
      <x:c r="Y440" s="169"/>
      <x:c r="Z440" s="169"/>
      <x:c r="AA440" s="169"/>
      <x:c r="AB440" s="169"/>
      <x:c r="AC440" s="169"/>
      <x:c r="AD440" s="169"/>
      <x:c r="AE440" s="169"/>
      <x:c r="AF440" s="169"/>
      <x:c r="AG440" s="169"/>
      <x:c r="AH440" s="169"/>
      <x:c r="AI440" s="169"/>
      <x:c r="AJ440" s="169"/>
      <x:c r="AK440" s="169"/>
      <x:c r="AL440" s="169"/>
      <x:c r="AM440" s="169"/>
      <x:c r="AN440" s="169"/>
      <x:c r="AO440" s="169"/>
      <x:c r="AP440" s="169"/>
      <x:c r="AQ440" s="169"/>
      <x:c r="AR440" s="169"/>
      <x:c r="AS440" s="169"/>
      <x:c r="AT440" s="169"/>
      <x:c r="AU440" s="169"/>
      <x:c r="AV440" s="169"/>
      <x:c r="AW440" s="169"/>
      <x:c r="AX440" s="169"/>
      <x:c r="AY440" s="169"/>
      <x:c r="AZ440" s="169"/>
    </x:row>
    <x:row r="441">
      <x:c r="A441" s="169"/>
      <x:c r="B441" s="169"/>
      <x:c r="C441" s="169"/>
      <x:c r="D441" s="169"/>
      <x:c r="E441" s="169"/>
      <x:c r="F441" s="169"/>
      <x:c r="G441" s="169"/>
      <x:c r="H441" s="169"/>
      <x:c r="I441" s="169"/>
      <x:c r="J441" s="169"/>
      <x:c r="K441" s="169"/>
      <x:c r="L441" s="169"/>
      <x:c r="M441" s="169"/>
      <x:c r="N441" s="169"/>
      <x:c r="O441" s="169"/>
      <x:c r="P441" s="169"/>
      <x:c r="Q441" s="169"/>
      <x:c r="R441" s="169"/>
      <x:c r="S441" s="169"/>
      <x:c r="T441" s="169"/>
      <x:c r="U441" s="169"/>
      <x:c r="V441" s="169"/>
      <x:c r="W441" s="169"/>
      <x:c r="X441" s="169"/>
      <x:c r="Y441" s="169"/>
      <x:c r="Z441" s="169"/>
      <x:c r="AA441" s="169"/>
      <x:c r="AB441" s="169"/>
      <x:c r="AC441" s="169"/>
      <x:c r="AD441" s="169"/>
      <x:c r="AE441" s="169"/>
      <x:c r="AF441" s="169"/>
      <x:c r="AG441" s="169"/>
      <x:c r="AH441" s="169"/>
      <x:c r="AI441" s="169"/>
      <x:c r="AJ441" s="169"/>
      <x:c r="AK441" s="169"/>
      <x:c r="AL441" s="169"/>
      <x:c r="AM441" s="169"/>
      <x:c r="AN441" s="169"/>
      <x:c r="AO441" s="169"/>
      <x:c r="AP441" s="169"/>
      <x:c r="AQ441" s="169"/>
      <x:c r="AR441" s="169"/>
      <x:c r="AS441" s="169"/>
      <x:c r="AT441" s="169"/>
      <x:c r="AU441" s="169"/>
      <x:c r="AV441" s="169"/>
      <x:c r="AW441" s="169"/>
      <x:c r="AX441" s="169"/>
      <x:c r="AY441" s="169"/>
      <x:c r="AZ441" s="169"/>
    </x:row>
    <x:row r="442">
      <x:c r="A442" s="169"/>
      <x:c r="B442" s="169"/>
      <x:c r="C442" s="169"/>
      <x:c r="D442" s="169"/>
      <x:c r="E442" s="169"/>
      <x:c r="F442" s="169"/>
      <x:c r="G442" s="169"/>
      <x:c r="H442" s="169"/>
      <x:c r="I442" s="169"/>
      <x:c r="J442" s="169"/>
      <x:c r="K442" s="169"/>
      <x:c r="L442" s="169"/>
      <x:c r="M442" s="169"/>
      <x:c r="N442" s="169"/>
      <x:c r="O442" s="169"/>
      <x:c r="P442" s="169"/>
      <x:c r="Q442" s="169"/>
      <x:c r="R442" s="169"/>
      <x:c r="S442" s="169"/>
      <x:c r="T442" s="169"/>
      <x:c r="U442" s="169"/>
      <x:c r="V442" s="169"/>
      <x:c r="W442" s="169"/>
      <x:c r="X442" s="169"/>
      <x:c r="Y442" s="169"/>
      <x:c r="Z442" s="169"/>
      <x:c r="AA442" s="169"/>
      <x:c r="AB442" s="169"/>
      <x:c r="AC442" s="169"/>
      <x:c r="AD442" s="169"/>
      <x:c r="AE442" s="169"/>
      <x:c r="AF442" s="169"/>
      <x:c r="AG442" s="169"/>
      <x:c r="AH442" s="169"/>
      <x:c r="AI442" s="169"/>
      <x:c r="AJ442" s="169"/>
      <x:c r="AK442" s="169"/>
      <x:c r="AL442" s="169"/>
      <x:c r="AM442" s="169"/>
      <x:c r="AN442" s="169"/>
      <x:c r="AO442" s="169"/>
      <x:c r="AP442" s="169"/>
      <x:c r="AQ442" s="169"/>
      <x:c r="AR442" s="169"/>
      <x:c r="AS442" s="169"/>
      <x:c r="AT442" s="169"/>
      <x:c r="AU442" s="169"/>
      <x:c r="AV442" s="169"/>
      <x:c r="AW442" s="169"/>
      <x:c r="AX442" s="169"/>
      <x:c r="AY442" s="169"/>
      <x:c r="AZ442" s="169"/>
    </x:row>
    <x:row r="443">
      <x:c r="A443" s="169"/>
      <x:c r="B443" s="169"/>
      <x:c r="C443" s="169"/>
      <x:c r="D443" s="169"/>
      <x:c r="E443" s="169"/>
      <x:c r="F443" s="169"/>
      <x:c r="G443" s="169"/>
      <x:c r="H443" s="169"/>
      <x:c r="I443" s="169"/>
      <x:c r="J443" s="169"/>
      <x:c r="K443" s="169"/>
      <x:c r="L443" s="169"/>
      <x:c r="M443" s="169"/>
      <x:c r="N443" s="169"/>
      <x:c r="O443" s="169"/>
      <x:c r="P443" s="169"/>
      <x:c r="Q443" s="169"/>
      <x:c r="R443" s="169"/>
      <x:c r="S443" s="169"/>
      <x:c r="T443" s="169"/>
      <x:c r="U443" s="169"/>
      <x:c r="V443" s="169"/>
      <x:c r="W443" s="169"/>
      <x:c r="X443" s="169"/>
      <x:c r="Y443" s="169"/>
      <x:c r="Z443" s="169"/>
      <x:c r="AA443" s="169"/>
      <x:c r="AB443" s="169"/>
      <x:c r="AC443" s="169"/>
      <x:c r="AD443" s="169"/>
      <x:c r="AE443" s="169"/>
      <x:c r="AF443" s="169"/>
      <x:c r="AG443" s="169"/>
      <x:c r="AH443" s="169"/>
      <x:c r="AI443" s="169"/>
      <x:c r="AJ443" s="169"/>
      <x:c r="AK443" s="169"/>
      <x:c r="AL443" s="169"/>
      <x:c r="AM443" s="169"/>
      <x:c r="AN443" s="169"/>
      <x:c r="AO443" s="169"/>
      <x:c r="AP443" s="169"/>
      <x:c r="AQ443" s="169"/>
      <x:c r="AR443" s="169"/>
      <x:c r="AS443" s="169"/>
      <x:c r="AT443" s="169"/>
      <x:c r="AU443" s="169"/>
      <x:c r="AV443" s="169"/>
      <x:c r="AW443" s="169"/>
      <x:c r="AX443" s="169"/>
      <x:c r="AY443" s="169"/>
      <x:c r="AZ443" s="169"/>
    </x:row>
    <x:row r="444">
      <x:c r="A444" s="169"/>
      <x:c r="B444" s="169"/>
      <x:c r="C444" s="169"/>
      <x:c r="D444" s="169"/>
      <x:c r="E444" s="169"/>
      <x:c r="F444" s="169"/>
      <x:c r="G444" s="169"/>
      <x:c r="H444" s="169"/>
      <x:c r="I444" s="169"/>
      <x:c r="J444" s="169"/>
      <x:c r="K444" s="169"/>
      <x:c r="L444" s="169"/>
      <x:c r="M444" s="169"/>
      <x:c r="N444" s="169"/>
      <x:c r="O444" s="169"/>
      <x:c r="P444" s="169"/>
      <x:c r="Q444" s="169"/>
      <x:c r="R444" s="169"/>
      <x:c r="S444" s="169"/>
      <x:c r="T444" s="169"/>
      <x:c r="U444" s="169"/>
      <x:c r="V444" s="169"/>
      <x:c r="W444" s="169"/>
      <x:c r="X444" s="169"/>
      <x:c r="Y444" s="169"/>
      <x:c r="Z444" s="169"/>
      <x:c r="AA444" s="169"/>
      <x:c r="AB444" s="169"/>
      <x:c r="AC444" s="169"/>
      <x:c r="AD444" s="169"/>
      <x:c r="AE444" s="169"/>
      <x:c r="AF444" s="169"/>
      <x:c r="AG444" s="169"/>
      <x:c r="AH444" s="169"/>
      <x:c r="AI444" s="169"/>
      <x:c r="AJ444" s="169"/>
      <x:c r="AK444" s="169"/>
      <x:c r="AL444" s="169"/>
      <x:c r="AM444" s="169"/>
      <x:c r="AN444" s="169"/>
      <x:c r="AO444" s="169"/>
      <x:c r="AP444" s="169"/>
      <x:c r="AQ444" s="169"/>
      <x:c r="AR444" s="169"/>
      <x:c r="AS444" s="169"/>
      <x:c r="AT444" s="169"/>
      <x:c r="AU444" s="169"/>
      <x:c r="AV444" s="169"/>
      <x:c r="AW444" s="169"/>
      <x:c r="AX444" s="169"/>
      <x:c r="AY444" s="169"/>
      <x:c r="AZ444" s="169"/>
    </x:row>
    <x:row r="445">
      <x:c r="A445" s="169"/>
      <x:c r="B445" s="169"/>
      <x:c r="C445" s="169"/>
      <x:c r="D445" s="169"/>
      <x:c r="E445" s="169"/>
      <x:c r="F445" s="169"/>
      <x:c r="G445" s="169"/>
      <x:c r="H445" s="169"/>
      <x:c r="I445" s="169"/>
      <x:c r="J445" s="169"/>
      <x:c r="K445" s="169"/>
      <x:c r="L445" s="169"/>
      <x:c r="M445" s="169"/>
      <x:c r="N445" s="169"/>
      <x:c r="O445" s="169"/>
      <x:c r="P445" s="169"/>
      <x:c r="Q445" s="169"/>
      <x:c r="R445" s="169"/>
      <x:c r="S445" s="169"/>
      <x:c r="T445" s="169"/>
      <x:c r="U445" s="169"/>
      <x:c r="V445" s="169"/>
      <x:c r="W445" s="169"/>
      <x:c r="X445" s="169"/>
      <x:c r="Y445" s="169"/>
      <x:c r="Z445" s="169"/>
      <x:c r="AA445" s="169"/>
      <x:c r="AB445" s="169"/>
      <x:c r="AC445" s="169"/>
      <x:c r="AD445" s="169"/>
      <x:c r="AE445" s="169"/>
      <x:c r="AF445" s="169"/>
      <x:c r="AG445" s="169"/>
      <x:c r="AH445" s="169"/>
      <x:c r="AI445" s="169"/>
      <x:c r="AJ445" s="169"/>
      <x:c r="AK445" s="169"/>
      <x:c r="AL445" s="169"/>
      <x:c r="AM445" s="169"/>
      <x:c r="AN445" s="169"/>
      <x:c r="AO445" s="169"/>
      <x:c r="AP445" s="169"/>
      <x:c r="AQ445" s="169"/>
      <x:c r="AR445" s="169"/>
      <x:c r="AS445" s="169"/>
      <x:c r="AT445" s="169"/>
      <x:c r="AU445" s="169"/>
      <x:c r="AV445" s="169"/>
      <x:c r="AW445" s="169"/>
      <x:c r="AX445" s="169"/>
      <x:c r="AY445" s="169"/>
      <x:c r="AZ445" s="169"/>
    </x:row>
    <x:row r="446">
      <x:c r="A446" s="169"/>
      <x:c r="B446" s="169"/>
      <x:c r="C446" s="169"/>
      <x:c r="D446" s="169"/>
      <x:c r="E446" s="169"/>
      <x:c r="F446" s="169"/>
      <x:c r="G446" s="169"/>
      <x:c r="H446" s="169"/>
      <x:c r="I446" s="169"/>
      <x:c r="J446" s="169"/>
      <x:c r="K446" s="169"/>
      <x:c r="L446" s="169"/>
      <x:c r="M446" s="169"/>
      <x:c r="N446" s="169"/>
      <x:c r="O446" s="169"/>
      <x:c r="P446" s="169"/>
      <x:c r="Q446" s="169"/>
      <x:c r="R446" s="169"/>
      <x:c r="S446" s="169"/>
      <x:c r="T446" s="169"/>
      <x:c r="U446" s="169"/>
      <x:c r="V446" s="169"/>
      <x:c r="W446" s="169"/>
      <x:c r="X446" s="169"/>
      <x:c r="Y446" s="169"/>
      <x:c r="Z446" s="169"/>
      <x:c r="AA446" s="169"/>
      <x:c r="AB446" s="169"/>
      <x:c r="AC446" s="169"/>
      <x:c r="AD446" s="169"/>
      <x:c r="AE446" s="169"/>
      <x:c r="AF446" s="169"/>
      <x:c r="AG446" s="169"/>
      <x:c r="AH446" s="169"/>
      <x:c r="AI446" s="169"/>
      <x:c r="AJ446" s="169"/>
      <x:c r="AK446" s="169"/>
      <x:c r="AL446" s="169"/>
      <x:c r="AM446" s="169"/>
      <x:c r="AN446" s="169"/>
      <x:c r="AO446" s="169"/>
      <x:c r="AP446" s="169"/>
      <x:c r="AQ446" s="169"/>
      <x:c r="AR446" s="169"/>
      <x:c r="AS446" s="169"/>
      <x:c r="AT446" s="169"/>
      <x:c r="AU446" s="169"/>
      <x:c r="AV446" s="169"/>
      <x:c r="AW446" s="169"/>
      <x:c r="AX446" s="169"/>
      <x:c r="AY446" s="169"/>
      <x:c r="AZ446" s="169"/>
    </x:row>
    <x:row r="447">
      <x:c r="A447" s="169"/>
      <x:c r="B447" s="169"/>
      <x:c r="C447" s="169"/>
      <x:c r="D447" s="169"/>
      <x:c r="E447" s="169"/>
      <x:c r="F447" s="169"/>
      <x:c r="G447" s="169"/>
      <x:c r="H447" s="169"/>
      <x:c r="I447" s="169"/>
      <x:c r="J447" s="169"/>
      <x:c r="K447" s="169"/>
      <x:c r="L447" s="169"/>
      <x:c r="M447" s="169"/>
      <x:c r="N447" s="169"/>
      <x:c r="O447" s="169"/>
      <x:c r="P447" s="169"/>
      <x:c r="Q447" s="169"/>
      <x:c r="R447" s="169"/>
      <x:c r="S447" s="169"/>
      <x:c r="T447" s="169"/>
      <x:c r="U447" s="169"/>
      <x:c r="V447" s="169"/>
      <x:c r="W447" s="169"/>
      <x:c r="X447" s="169"/>
      <x:c r="Y447" s="169"/>
      <x:c r="Z447" s="169"/>
      <x:c r="AA447" s="169"/>
      <x:c r="AB447" s="169"/>
      <x:c r="AC447" s="169"/>
      <x:c r="AD447" s="169"/>
      <x:c r="AE447" s="169"/>
      <x:c r="AF447" s="169"/>
      <x:c r="AG447" s="169"/>
      <x:c r="AH447" s="169"/>
      <x:c r="AI447" s="169"/>
      <x:c r="AJ447" s="169"/>
      <x:c r="AK447" s="169"/>
      <x:c r="AL447" s="169"/>
      <x:c r="AM447" s="169"/>
      <x:c r="AN447" s="169"/>
      <x:c r="AO447" s="169"/>
      <x:c r="AP447" s="169"/>
      <x:c r="AQ447" s="169"/>
      <x:c r="AR447" s="169"/>
      <x:c r="AS447" s="169"/>
      <x:c r="AT447" s="169"/>
      <x:c r="AU447" s="169"/>
      <x:c r="AV447" s="169"/>
      <x:c r="AW447" s="169"/>
      <x:c r="AX447" s="169"/>
      <x:c r="AY447" s="169"/>
      <x:c r="AZ447" s="169"/>
    </x:row>
    <x:row r="448">
      <x:c r="A448" s="169"/>
      <x:c r="B448" s="169"/>
      <x:c r="C448" s="169"/>
      <x:c r="D448" s="169"/>
      <x:c r="E448" s="169"/>
      <x:c r="F448" s="169"/>
      <x:c r="G448" s="169"/>
      <x:c r="H448" s="169"/>
      <x:c r="I448" s="169"/>
      <x:c r="J448" s="169"/>
      <x:c r="K448" s="169"/>
      <x:c r="L448" s="169"/>
      <x:c r="M448" s="169"/>
      <x:c r="N448" s="169"/>
      <x:c r="O448" s="169"/>
      <x:c r="P448" s="169"/>
      <x:c r="Q448" s="169"/>
      <x:c r="R448" s="169"/>
      <x:c r="S448" s="169"/>
      <x:c r="T448" s="169"/>
      <x:c r="U448" s="169"/>
      <x:c r="V448" s="169"/>
      <x:c r="W448" s="169"/>
      <x:c r="X448" s="169"/>
      <x:c r="Y448" s="169"/>
      <x:c r="Z448" s="169"/>
      <x:c r="AA448" s="169"/>
      <x:c r="AB448" s="169"/>
      <x:c r="AC448" s="169"/>
      <x:c r="AD448" s="169"/>
      <x:c r="AE448" s="169"/>
      <x:c r="AF448" s="169"/>
      <x:c r="AG448" s="169"/>
      <x:c r="AH448" s="169"/>
      <x:c r="AI448" s="169"/>
      <x:c r="AJ448" s="169"/>
      <x:c r="AK448" s="169"/>
      <x:c r="AL448" s="169"/>
      <x:c r="AM448" s="169"/>
      <x:c r="AN448" s="169"/>
      <x:c r="AO448" s="169"/>
      <x:c r="AP448" s="169"/>
      <x:c r="AQ448" s="169"/>
      <x:c r="AR448" s="169"/>
      <x:c r="AS448" s="169"/>
      <x:c r="AT448" s="169"/>
      <x:c r="AU448" s="169"/>
      <x:c r="AV448" s="169"/>
      <x:c r="AW448" s="169"/>
      <x:c r="AX448" s="169"/>
      <x:c r="AY448" s="169"/>
      <x:c r="AZ448" s="169"/>
    </x:row>
    <x:row r="449">
      <x:c r="A449" s="169"/>
      <x:c r="B449" s="169"/>
      <x:c r="C449" s="169"/>
      <x:c r="D449" s="169"/>
      <x:c r="E449" s="169"/>
      <x:c r="F449" s="169"/>
      <x:c r="G449" s="169"/>
      <x:c r="H449" s="169"/>
      <x:c r="I449" s="169"/>
      <x:c r="J449" s="169"/>
      <x:c r="K449" s="169"/>
      <x:c r="L449" s="169"/>
      <x:c r="M449" s="169"/>
      <x:c r="N449" s="169"/>
      <x:c r="O449" s="169"/>
      <x:c r="P449" s="169"/>
      <x:c r="Q449" s="169"/>
      <x:c r="R449" s="169"/>
      <x:c r="S449" s="169"/>
      <x:c r="T449" s="169"/>
      <x:c r="U449" s="169"/>
      <x:c r="V449" s="169"/>
      <x:c r="W449" s="169"/>
      <x:c r="X449" s="169"/>
      <x:c r="Y449" s="169"/>
      <x:c r="Z449" s="169"/>
      <x:c r="AA449" s="169"/>
      <x:c r="AB449" s="169"/>
      <x:c r="AC449" s="169"/>
      <x:c r="AD449" s="169"/>
      <x:c r="AE449" s="169"/>
      <x:c r="AF449" s="169"/>
      <x:c r="AG449" s="169"/>
      <x:c r="AH449" s="169"/>
      <x:c r="AI449" s="169"/>
      <x:c r="AJ449" s="169"/>
      <x:c r="AK449" s="169"/>
      <x:c r="AL449" s="169"/>
      <x:c r="AM449" s="169"/>
      <x:c r="AN449" s="169"/>
      <x:c r="AO449" s="169"/>
      <x:c r="AP449" s="169"/>
      <x:c r="AQ449" s="169"/>
      <x:c r="AR449" s="169"/>
      <x:c r="AS449" s="169"/>
      <x:c r="AT449" s="169"/>
      <x:c r="AU449" s="169"/>
      <x:c r="AV449" s="169"/>
      <x:c r="AW449" s="169"/>
      <x:c r="AX449" s="169"/>
      <x:c r="AY449" s="169"/>
      <x:c r="AZ449" s="169"/>
    </x:row>
    <x:row r="450">
      <x:c r="A450" s="169"/>
      <x:c r="B450" s="169"/>
      <x:c r="C450" s="169"/>
      <x:c r="D450" s="169"/>
      <x:c r="E450" s="169"/>
      <x:c r="F450" s="169"/>
      <x:c r="G450" s="169"/>
      <x:c r="H450" s="169"/>
      <x:c r="I450" s="169"/>
      <x:c r="J450" s="169"/>
      <x:c r="K450" s="169"/>
      <x:c r="L450" s="169"/>
      <x:c r="M450" s="169"/>
      <x:c r="N450" s="169"/>
      <x:c r="O450" s="169"/>
      <x:c r="P450" s="169"/>
      <x:c r="Q450" s="169"/>
      <x:c r="R450" s="169"/>
      <x:c r="S450" s="169"/>
      <x:c r="T450" s="169"/>
      <x:c r="U450" s="169"/>
      <x:c r="V450" s="169"/>
      <x:c r="W450" s="169"/>
      <x:c r="X450" s="169"/>
      <x:c r="Y450" s="169"/>
      <x:c r="Z450" s="169"/>
      <x:c r="AA450" s="169"/>
      <x:c r="AB450" s="169"/>
      <x:c r="AC450" s="169"/>
      <x:c r="AD450" s="169"/>
      <x:c r="AE450" s="169"/>
      <x:c r="AF450" s="169"/>
      <x:c r="AG450" s="169"/>
      <x:c r="AH450" s="169"/>
      <x:c r="AI450" s="169"/>
      <x:c r="AJ450" s="169"/>
      <x:c r="AK450" s="169"/>
      <x:c r="AL450" s="169"/>
      <x:c r="AM450" s="169"/>
      <x:c r="AN450" s="169"/>
      <x:c r="AO450" s="169"/>
      <x:c r="AP450" s="169"/>
      <x:c r="AQ450" s="169"/>
      <x:c r="AR450" s="169"/>
      <x:c r="AS450" s="169"/>
      <x:c r="AT450" s="169"/>
      <x:c r="AU450" s="169"/>
      <x:c r="AV450" s="169"/>
      <x:c r="AW450" s="169"/>
      <x:c r="AX450" s="169"/>
      <x:c r="AY450" s="169"/>
      <x:c r="AZ450" s="169"/>
    </x:row>
    <x:row r="451">
      <x:c r="A451" s="169"/>
      <x:c r="B451" s="169"/>
      <x:c r="C451" s="169"/>
      <x:c r="D451" s="169"/>
      <x:c r="E451" s="169"/>
      <x:c r="F451" s="169"/>
      <x:c r="G451" s="169"/>
      <x:c r="H451" s="169"/>
      <x:c r="I451" s="169"/>
      <x:c r="J451" s="169"/>
      <x:c r="K451" s="169"/>
      <x:c r="L451" s="169"/>
      <x:c r="M451" s="169"/>
      <x:c r="N451" s="169"/>
      <x:c r="O451" s="169"/>
      <x:c r="P451" s="169"/>
      <x:c r="Q451" s="169"/>
      <x:c r="R451" s="169"/>
      <x:c r="S451" s="169"/>
      <x:c r="T451" s="169"/>
      <x:c r="U451" s="169"/>
      <x:c r="V451" s="169"/>
      <x:c r="W451" s="169"/>
      <x:c r="X451" s="169"/>
      <x:c r="Y451" s="169"/>
      <x:c r="Z451" s="169"/>
      <x:c r="AA451" s="169"/>
      <x:c r="AB451" s="169"/>
      <x:c r="AC451" s="169"/>
      <x:c r="AD451" s="169"/>
      <x:c r="AE451" s="169"/>
      <x:c r="AF451" s="169"/>
      <x:c r="AG451" s="169"/>
      <x:c r="AH451" s="169"/>
      <x:c r="AI451" s="169"/>
      <x:c r="AJ451" s="169"/>
      <x:c r="AK451" s="169"/>
      <x:c r="AL451" s="169"/>
      <x:c r="AM451" s="169"/>
      <x:c r="AN451" s="169"/>
      <x:c r="AO451" s="169"/>
      <x:c r="AP451" s="169"/>
      <x:c r="AQ451" s="169"/>
      <x:c r="AR451" s="169"/>
      <x:c r="AS451" s="169"/>
      <x:c r="AT451" s="169"/>
      <x:c r="AU451" s="169"/>
      <x:c r="AV451" s="169"/>
      <x:c r="AW451" s="169"/>
      <x:c r="AX451" s="169"/>
      <x:c r="AY451" s="169"/>
      <x:c r="AZ451" s="169"/>
    </x:row>
    <x:row r="452">
      <x:c r="A452" s="169"/>
      <x:c r="B452" s="169"/>
      <x:c r="C452" s="169"/>
      <x:c r="D452" s="169"/>
      <x:c r="E452" s="169"/>
      <x:c r="F452" s="169"/>
      <x:c r="G452" s="169"/>
      <x:c r="H452" s="169"/>
      <x:c r="I452" s="169"/>
      <x:c r="J452" s="169"/>
      <x:c r="K452" s="169"/>
      <x:c r="L452" s="169"/>
      <x:c r="M452" s="169"/>
      <x:c r="N452" s="169"/>
      <x:c r="O452" s="169"/>
      <x:c r="P452" s="169"/>
      <x:c r="Q452" s="169"/>
      <x:c r="R452" s="169"/>
      <x:c r="S452" s="169"/>
      <x:c r="T452" s="169"/>
      <x:c r="U452" s="169"/>
      <x:c r="V452" s="169"/>
      <x:c r="W452" s="169"/>
      <x:c r="X452" s="169"/>
      <x:c r="Y452" s="169"/>
      <x:c r="Z452" s="169"/>
      <x:c r="AA452" s="169"/>
      <x:c r="AB452" s="169"/>
      <x:c r="AC452" s="169"/>
      <x:c r="AD452" s="169"/>
      <x:c r="AE452" s="169"/>
      <x:c r="AF452" s="169"/>
      <x:c r="AG452" s="169"/>
      <x:c r="AH452" s="169"/>
      <x:c r="AI452" s="169"/>
      <x:c r="AJ452" s="169"/>
      <x:c r="AK452" s="169"/>
      <x:c r="AL452" s="169"/>
      <x:c r="AM452" s="169"/>
      <x:c r="AN452" s="169"/>
      <x:c r="AO452" s="169"/>
      <x:c r="AP452" s="169"/>
      <x:c r="AQ452" s="169"/>
      <x:c r="AR452" s="169"/>
      <x:c r="AS452" s="169"/>
      <x:c r="AT452" s="169"/>
      <x:c r="AU452" s="169"/>
      <x:c r="AV452" s="169"/>
      <x:c r="AW452" s="169"/>
      <x:c r="AX452" s="169"/>
      <x:c r="AY452" s="169"/>
      <x:c r="AZ452" s="169"/>
    </x:row>
    <x:row r="453">
      <x:c r="A453" s="169"/>
      <x:c r="B453" s="169"/>
      <x:c r="C453" s="169"/>
      <x:c r="D453" s="169"/>
      <x:c r="E453" s="169"/>
      <x:c r="F453" s="169"/>
      <x:c r="G453" s="169"/>
      <x:c r="H453" s="169"/>
      <x:c r="I453" s="169"/>
      <x:c r="J453" s="169"/>
      <x:c r="K453" s="169"/>
      <x:c r="L453" s="169"/>
      <x:c r="M453" s="169"/>
      <x:c r="N453" s="169"/>
      <x:c r="O453" s="169"/>
      <x:c r="P453" s="169"/>
      <x:c r="Q453" s="169"/>
      <x:c r="R453" s="169"/>
      <x:c r="S453" s="169"/>
      <x:c r="T453" s="169"/>
      <x:c r="U453" s="169"/>
      <x:c r="V453" s="169"/>
      <x:c r="W453" s="169"/>
      <x:c r="X453" s="169"/>
      <x:c r="Y453" s="169"/>
      <x:c r="Z453" s="169"/>
      <x:c r="AA453" s="169"/>
      <x:c r="AB453" s="169"/>
      <x:c r="AC453" s="169"/>
      <x:c r="AD453" s="169"/>
      <x:c r="AE453" s="169"/>
      <x:c r="AF453" s="169"/>
      <x:c r="AG453" s="169"/>
      <x:c r="AH453" s="169"/>
      <x:c r="AI453" s="169"/>
      <x:c r="AJ453" s="169"/>
      <x:c r="AK453" s="169"/>
      <x:c r="AL453" s="169"/>
      <x:c r="AM453" s="169"/>
      <x:c r="AN453" s="169"/>
      <x:c r="AO453" s="169"/>
      <x:c r="AP453" s="169"/>
      <x:c r="AQ453" s="169"/>
      <x:c r="AR453" s="169"/>
      <x:c r="AS453" s="169"/>
      <x:c r="AT453" s="169"/>
      <x:c r="AU453" s="169"/>
      <x:c r="AV453" s="169"/>
      <x:c r="AW453" s="169"/>
      <x:c r="AX453" s="169"/>
      <x:c r="AY453" s="169"/>
      <x:c r="AZ453" s="169"/>
    </x:row>
    <x:row r="454">
      <x:c r="A454" s="169"/>
      <x:c r="B454" s="169"/>
      <x:c r="C454" s="169"/>
      <x:c r="D454" s="169"/>
      <x:c r="E454" s="169"/>
      <x:c r="F454" s="169"/>
      <x:c r="G454" s="169"/>
      <x:c r="H454" s="169"/>
      <x:c r="I454" s="169"/>
      <x:c r="J454" s="169"/>
      <x:c r="K454" s="169"/>
      <x:c r="L454" s="169"/>
      <x:c r="M454" s="169"/>
      <x:c r="N454" s="169"/>
      <x:c r="O454" s="169"/>
      <x:c r="P454" s="169"/>
      <x:c r="Q454" s="169"/>
      <x:c r="R454" s="169"/>
      <x:c r="S454" s="169"/>
      <x:c r="T454" s="169"/>
      <x:c r="U454" s="169"/>
      <x:c r="V454" s="169"/>
      <x:c r="W454" s="169"/>
      <x:c r="X454" s="169"/>
      <x:c r="Y454" s="169"/>
      <x:c r="Z454" s="169"/>
      <x:c r="AA454" s="169"/>
      <x:c r="AB454" s="169"/>
      <x:c r="AC454" s="169"/>
      <x:c r="AD454" s="169"/>
      <x:c r="AE454" s="169"/>
      <x:c r="AF454" s="169"/>
      <x:c r="AG454" s="169"/>
      <x:c r="AH454" s="169"/>
      <x:c r="AI454" s="169"/>
      <x:c r="AJ454" s="169"/>
      <x:c r="AK454" s="169"/>
      <x:c r="AL454" s="169"/>
      <x:c r="AM454" s="169"/>
      <x:c r="AN454" s="169"/>
      <x:c r="AO454" s="169"/>
      <x:c r="AP454" s="169"/>
      <x:c r="AQ454" s="169"/>
      <x:c r="AR454" s="169"/>
      <x:c r="AS454" s="169"/>
      <x:c r="AT454" s="169"/>
      <x:c r="AU454" s="169"/>
      <x:c r="AV454" s="169"/>
      <x:c r="AW454" s="169"/>
      <x:c r="AX454" s="169"/>
      <x:c r="AY454" s="169"/>
      <x:c r="AZ454" s="169"/>
    </x:row>
    <x:row r="455">
      <x:c r="A455" s="169"/>
      <x:c r="B455" s="169"/>
      <x:c r="C455" s="169"/>
      <x:c r="D455" s="169"/>
      <x:c r="E455" s="169"/>
      <x:c r="F455" s="169"/>
      <x:c r="G455" s="169"/>
      <x:c r="H455" s="169"/>
      <x:c r="I455" s="169"/>
      <x:c r="J455" s="169"/>
      <x:c r="K455" s="169"/>
      <x:c r="L455" s="169"/>
      <x:c r="M455" s="169"/>
      <x:c r="N455" s="169"/>
      <x:c r="O455" s="169"/>
      <x:c r="P455" s="169"/>
      <x:c r="Q455" s="169"/>
      <x:c r="R455" s="169"/>
      <x:c r="S455" s="169"/>
      <x:c r="T455" s="169"/>
      <x:c r="U455" s="169"/>
      <x:c r="V455" s="169"/>
      <x:c r="W455" s="169"/>
      <x:c r="X455" s="169"/>
      <x:c r="Y455" s="169"/>
      <x:c r="Z455" s="169"/>
      <x:c r="AA455" s="169"/>
      <x:c r="AB455" s="169"/>
      <x:c r="AC455" s="169"/>
      <x:c r="AD455" s="169"/>
      <x:c r="AE455" s="169"/>
      <x:c r="AF455" s="169"/>
      <x:c r="AG455" s="169"/>
      <x:c r="AH455" s="169"/>
      <x:c r="AI455" s="169"/>
      <x:c r="AJ455" s="169"/>
      <x:c r="AK455" s="169"/>
      <x:c r="AL455" s="169"/>
      <x:c r="AM455" s="169"/>
      <x:c r="AN455" s="169"/>
      <x:c r="AO455" s="169"/>
      <x:c r="AP455" s="169"/>
      <x:c r="AQ455" s="169"/>
      <x:c r="AR455" s="169"/>
      <x:c r="AS455" s="169"/>
      <x:c r="AT455" s="169"/>
      <x:c r="AU455" s="169"/>
      <x:c r="AV455" s="169"/>
      <x:c r="AW455" s="169"/>
      <x:c r="AX455" s="169"/>
      <x:c r="AY455" s="169"/>
      <x:c r="AZ455" s="169"/>
    </x:row>
    <x:row r="456">
      <x:c r="A456" s="169"/>
      <x:c r="B456" s="169"/>
      <x:c r="C456" s="169"/>
      <x:c r="D456" s="169"/>
      <x:c r="E456" s="169"/>
      <x:c r="F456" s="169"/>
      <x:c r="G456" s="169"/>
      <x:c r="H456" s="169"/>
      <x:c r="I456" s="169"/>
      <x:c r="J456" s="169"/>
      <x:c r="K456" s="169"/>
      <x:c r="L456" s="169"/>
      <x:c r="M456" s="169"/>
      <x:c r="N456" s="169"/>
      <x:c r="O456" s="169"/>
      <x:c r="P456" s="169"/>
      <x:c r="Q456" s="169"/>
      <x:c r="R456" s="169"/>
      <x:c r="S456" s="169"/>
      <x:c r="T456" s="169"/>
      <x:c r="U456" s="169"/>
      <x:c r="V456" s="169"/>
      <x:c r="W456" s="169"/>
      <x:c r="X456" s="169"/>
      <x:c r="Y456" s="169"/>
      <x:c r="Z456" s="169"/>
      <x:c r="AA456" s="169"/>
      <x:c r="AB456" s="169"/>
      <x:c r="AC456" s="169"/>
      <x:c r="AD456" s="169"/>
      <x:c r="AE456" s="169"/>
      <x:c r="AF456" s="169"/>
      <x:c r="AG456" s="169"/>
      <x:c r="AH456" s="169"/>
      <x:c r="AI456" s="169"/>
      <x:c r="AJ456" s="169"/>
      <x:c r="AK456" s="169"/>
      <x:c r="AL456" s="169"/>
      <x:c r="AM456" s="169"/>
      <x:c r="AN456" s="169"/>
      <x:c r="AO456" s="169"/>
      <x:c r="AP456" s="169"/>
      <x:c r="AQ456" s="169"/>
      <x:c r="AR456" s="169"/>
      <x:c r="AS456" s="169"/>
      <x:c r="AT456" s="169"/>
      <x:c r="AU456" s="169"/>
      <x:c r="AV456" s="169"/>
      <x:c r="AW456" s="169"/>
      <x:c r="AX456" s="169"/>
      <x:c r="AY456" s="169"/>
      <x:c r="AZ456" s="169"/>
    </x:row>
    <x:row r="457">
      <x:c r="A457" s="169"/>
      <x:c r="B457" s="169"/>
      <x:c r="C457" s="169"/>
      <x:c r="D457" s="169"/>
      <x:c r="E457" s="169"/>
      <x:c r="F457" s="169"/>
      <x:c r="G457" s="169"/>
      <x:c r="H457" s="169"/>
      <x:c r="I457" s="169"/>
      <x:c r="J457" s="169"/>
      <x:c r="K457" s="169"/>
      <x:c r="L457" s="169"/>
      <x:c r="M457" s="169"/>
      <x:c r="N457" s="169"/>
      <x:c r="O457" s="169"/>
      <x:c r="P457" s="169"/>
      <x:c r="Q457" s="169"/>
      <x:c r="R457" s="169"/>
      <x:c r="S457" s="169"/>
      <x:c r="T457" s="169"/>
      <x:c r="U457" s="169"/>
      <x:c r="V457" s="169"/>
      <x:c r="W457" s="169"/>
      <x:c r="X457" s="169"/>
      <x:c r="Y457" s="169"/>
      <x:c r="Z457" s="169"/>
      <x:c r="AA457" s="169"/>
      <x:c r="AB457" s="169"/>
      <x:c r="AC457" s="169"/>
      <x:c r="AD457" s="169"/>
      <x:c r="AE457" s="169"/>
      <x:c r="AF457" s="169"/>
      <x:c r="AG457" s="169"/>
      <x:c r="AH457" s="169"/>
      <x:c r="AI457" s="169"/>
      <x:c r="AJ457" s="169"/>
      <x:c r="AK457" s="169"/>
      <x:c r="AL457" s="169"/>
      <x:c r="AM457" s="169"/>
      <x:c r="AN457" s="169"/>
      <x:c r="AO457" s="169"/>
      <x:c r="AP457" s="169"/>
      <x:c r="AQ457" s="169"/>
      <x:c r="AR457" s="169"/>
      <x:c r="AS457" s="169"/>
      <x:c r="AT457" s="169"/>
      <x:c r="AU457" s="169"/>
      <x:c r="AV457" s="169"/>
      <x:c r="AW457" s="169"/>
      <x:c r="AX457" s="169"/>
      <x:c r="AY457" s="169"/>
      <x:c r="AZ457" s="169"/>
    </x:row>
    <x:row r="458">
      <x:c r="A458" s="169"/>
      <x:c r="B458" s="169"/>
      <x:c r="C458" s="169"/>
      <x:c r="D458" s="169"/>
      <x:c r="E458" s="169"/>
      <x:c r="F458" s="169"/>
      <x:c r="G458" s="169"/>
      <x:c r="H458" s="169"/>
      <x:c r="I458" s="169"/>
      <x:c r="J458" s="169"/>
      <x:c r="K458" s="169"/>
      <x:c r="L458" s="169"/>
      <x:c r="M458" s="169"/>
      <x:c r="N458" s="169"/>
      <x:c r="O458" s="169"/>
      <x:c r="P458" s="169"/>
      <x:c r="Q458" s="169"/>
      <x:c r="R458" s="169"/>
      <x:c r="S458" s="169"/>
      <x:c r="T458" s="169"/>
      <x:c r="U458" s="169"/>
      <x:c r="V458" s="169"/>
      <x:c r="W458" s="169"/>
      <x:c r="X458" s="169"/>
      <x:c r="Y458" s="169"/>
      <x:c r="Z458" s="169"/>
      <x:c r="AA458" s="169"/>
      <x:c r="AB458" s="169"/>
      <x:c r="AC458" s="169"/>
      <x:c r="AD458" s="169"/>
      <x:c r="AE458" s="169"/>
      <x:c r="AF458" s="169"/>
      <x:c r="AG458" s="169"/>
      <x:c r="AH458" s="169"/>
      <x:c r="AI458" s="169"/>
      <x:c r="AJ458" s="169"/>
      <x:c r="AK458" s="169"/>
      <x:c r="AL458" s="169"/>
      <x:c r="AM458" s="169"/>
      <x:c r="AN458" s="169"/>
      <x:c r="AO458" s="169"/>
      <x:c r="AP458" s="169"/>
      <x:c r="AQ458" s="169"/>
      <x:c r="AR458" s="169"/>
      <x:c r="AS458" s="169"/>
      <x:c r="AT458" s="169"/>
      <x:c r="AU458" s="169"/>
      <x:c r="AV458" s="169"/>
      <x:c r="AW458" s="169"/>
      <x:c r="AX458" s="169"/>
      <x:c r="AY458" s="169"/>
      <x:c r="AZ458" s="169"/>
    </x:row>
    <x:row r="459">
      <x:c r="A459" s="169"/>
      <x:c r="B459" s="169"/>
      <x:c r="C459" s="169"/>
      <x:c r="D459" s="169"/>
      <x:c r="E459" s="169"/>
      <x:c r="F459" s="169"/>
      <x:c r="G459" s="169"/>
      <x:c r="H459" s="169"/>
      <x:c r="I459" s="169"/>
      <x:c r="J459" s="169"/>
      <x:c r="K459" s="169"/>
      <x:c r="L459" s="169"/>
      <x:c r="M459" s="169"/>
      <x:c r="N459" s="169"/>
      <x:c r="O459" s="169"/>
      <x:c r="P459" s="169"/>
      <x:c r="Q459" s="169"/>
      <x:c r="R459" s="169"/>
      <x:c r="S459" s="169"/>
      <x:c r="T459" s="169"/>
      <x:c r="U459" s="169"/>
      <x:c r="V459" s="169"/>
      <x:c r="W459" s="169"/>
      <x:c r="X459" s="169"/>
      <x:c r="Y459" s="169"/>
      <x:c r="Z459" s="169"/>
      <x:c r="AA459" s="169"/>
      <x:c r="AB459" s="169"/>
      <x:c r="AC459" s="169"/>
      <x:c r="AD459" s="169"/>
      <x:c r="AE459" s="169"/>
      <x:c r="AF459" s="169"/>
      <x:c r="AG459" s="169"/>
      <x:c r="AH459" s="169"/>
      <x:c r="AI459" s="169"/>
      <x:c r="AJ459" s="169"/>
      <x:c r="AK459" s="169"/>
      <x:c r="AL459" s="169"/>
      <x:c r="AM459" s="169"/>
      <x:c r="AN459" s="169"/>
      <x:c r="AO459" s="169"/>
      <x:c r="AP459" s="169"/>
      <x:c r="AQ459" s="169"/>
      <x:c r="AR459" s="169"/>
      <x:c r="AS459" s="169"/>
      <x:c r="AT459" s="169"/>
      <x:c r="AU459" s="169"/>
      <x:c r="AV459" s="169"/>
      <x:c r="AW459" s="169"/>
      <x:c r="AX459" s="169"/>
      <x:c r="AY459" s="169"/>
      <x:c r="AZ459" s="169"/>
    </x:row>
    <x:row r="460">
      <x:c r="A460" s="169"/>
      <x:c r="B460" s="169"/>
      <x:c r="C460" s="169"/>
      <x:c r="D460" s="169"/>
      <x:c r="E460" s="169"/>
      <x:c r="F460" s="169"/>
      <x:c r="G460" s="169"/>
      <x:c r="H460" s="169"/>
      <x:c r="I460" s="169"/>
      <x:c r="J460" s="169"/>
      <x:c r="K460" s="169"/>
      <x:c r="L460" s="169"/>
      <x:c r="M460" s="169"/>
      <x:c r="N460" s="169"/>
      <x:c r="O460" s="169"/>
      <x:c r="P460" s="169"/>
      <x:c r="Q460" s="169"/>
      <x:c r="R460" s="169"/>
      <x:c r="S460" s="169"/>
      <x:c r="T460" s="169"/>
      <x:c r="U460" s="169"/>
      <x:c r="V460" s="169"/>
      <x:c r="W460" s="169"/>
      <x:c r="X460" s="169"/>
      <x:c r="Y460" s="169"/>
      <x:c r="Z460" s="169"/>
      <x:c r="AA460" s="169"/>
      <x:c r="AB460" s="169"/>
      <x:c r="AC460" s="169"/>
      <x:c r="AD460" s="169"/>
      <x:c r="AE460" s="169"/>
      <x:c r="AF460" s="169"/>
      <x:c r="AG460" s="169"/>
      <x:c r="AH460" s="169"/>
      <x:c r="AI460" s="169"/>
      <x:c r="AJ460" s="169"/>
      <x:c r="AK460" s="169"/>
      <x:c r="AL460" s="169"/>
      <x:c r="AM460" s="169"/>
      <x:c r="AN460" s="169"/>
      <x:c r="AO460" s="169"/>
      <x:c r="AP460" s="169"/>
      <x:c r="AQ460" s="169"/>
      <x:c r="AR460" s="169"/>
      <x:c r="AS460" s="169"/>
      <x:c r="AT460" s="169"/>
      <x:c r="AU460" s="169"/>
      <x:c r="AV460" s="169"/>
      <x:c r="AW460" s="169"/>
      <x:c r="AX460" s="169"/>
      <x:c r="AY460" s="169"/>
      <x:c r="AZ460" s="169"/>
    </x:row>
    <x:row r="461">
      <x:c r="A461" s="169"/>
      <x:c r="B461" s="169"/>
      <x:c r="C461" s="169"/>
      <x:c r="D461" s="169"/>
      <x:c r="E461" s="169"/>
      <x:c r="F461" s="169"/>
      <x:c r="G461" s="169"/>
      <x:c r="H461" s="169"/>
      <x:c r="I461" s="169"/>
      <x:c r="J461" s="169"/>
      <x:c r="K461" s="169"/>
      <x:c r="L461" s="169"/>
      <x:c r="M461" s="169"/>
      <x:c r="N461" s="169"/>
      <x:c r="O461" s="169"/>
      <x:c r="P461" s="169"/>
      <x:c r="Q461" s="169"/>
      <x:c r="R461" s="169"/>
      <x:c r="S461" s="169"/>
      <x:c r="T461" s="169"/>
      <x:c r="U461" s="169"/>
      <x:c r="V461" s="169"/>
      <x:c r="W461" s="169"/>
      <x:c r="X461" s="169"/>
      <x:c r="Y461" s="169"/>
      <x:c r="Z461" s="169"/>
      <x:c r="AA461" s="169"/>
      <x:c r="AB461" s="169"/>
      <x:c r="AC461" s="169"/>
      <x:c r="AD461" s="169"/>
      <x:c r="AE461" s="169"/>
      <x:c r="AF461" s="169"/>
      <x:c r="AG461" s="169"/>
      <x:c r="AH461" s="169"/>
      <x:c r="AI461" s="169"/>
      <x:c r="AJ461" s="169"/>
      <x:c r="AK461" s="169"/>
      <x:c r="AL461" s="169"/>
      <x:c r="AM461" s="169"/>
      <x:c r="AN461" s="169"/>
      <x:c r="AO461" s="169"/>
      <x:c r="AP461" s="169"/>
      <x:c r="AQ461" s="169"/>
      <x:c r="AR461" s="169"/>
      <x:c r="AS461" s="169"/>
      <x:c r="AT461" s="169"/>
      <x:c r="AU461" s="169"/>
      <x:c r="AV461" s="169"/>
      <x:c r="AW461" s="169"/>
      <x:c r="AX461" s="169"/>
      <x:c r="AY461" s="169"/>
      <x:c r="AZ461" s="169"/>
    </x:row>
    <x:row r="462">
      <x:c r="A462" s="169"/>
      <x:c r="B462" s="169"/>
      <x:c r="C462" s="169"/>
      <x:c r="D462" s="169"/>
      <x:c r="E462" s="169"/>
      <x:c r="F462" s="169"/>
      <x:c r="G462" s="169"/>
      <x:c r="H462" s="169"/>
      <x:c r="I462" s="169"/>
      <x:c r="J462" s="169"/>
      <x:c r="K462" s="169"/>
      <x:c r="L462" s="169"/>
      <x:c r="M462" s="169"/>
      <x:c r="N462" s="169"/>
      <x:c r="O462" s="169"/>
      <x:c r="P462" s="169"/>
      <x:c r="Q462" s="169"/>
      <x:c r="R462" s="169"/>
      <x:c r="S462" s="169"/>
      <x:c r="T462" s="169"/>
      <x:c r="U462" s="169"/>
      <x:c r="V462" s="169"/>
      <x:c r="W462" s="169"/>
      <x:c r="X462" s="169"/>
      <x:c r="Y462" s="169"/>
      <x:c r="Z462" s="169"/>
      <x:c r="AA462" s="169"/>
      <x:c r="AB462" s="169"/>
      <x:c r="AC462" s="169"/>
      <x:c r="AD462" s="169"/>
      <x:c r="AE462" s="169"/>
      <x:c r="AF462" s="169"/>
      <x:c r="AG462" s="169"/>
      <x:c r="AH462" s="169"/>
      <x:c r="AI462" s="169"/>
      <x:c r="AJ462" s="169"/>
      <x:c r="AK462" s="169"/>
      <x:c r="AL462" s="169"/>
      <x:c r="AM462" s="169"/>
      <x:c r="AN462" s="169"/>
      <x:c r="AO462" s="169"/>
      <x:c r="AP462" s="169"/>
      <x:c r="AQ462" s="169"/>
      <x:c r="AR462" s="169"/>
      <x:c r="AS462" s="169"/>
      <x:c r="AT462" s="169"/>
      <x:c r="AU462" s="169"/>
      <x:c r="AV462" s="169"/>
      <x:c r="AW462" s="169"/>
      <x:c r="AX462" s="169"/>
      <x:c r="AY462" s="169"/>
      <x:c r="AZ462" s="169"/>
    </x:row>
    <x:row r="463">
      <x:c r="A463" s="169"/>
      <x:c r="B463" s="169"/>
      <x:c r="C463" s="169"/>
      <x:c r="D463" s="169"/>
      <x:c r="E463" s="169"/>
      <x:c r="F463" s="169"/>
      <x:c r="G463" s="169"/>
      <x:c r="H463" s="169"/>
      <x:c r="I463" s="169"/>
      <x:c r="J463" s="169"/>
      <x:c r="K463" s="169"/>
      <x:c r="L463" s="169"/>
      <x:c r="M463" s="169"/>
      <x:c r="N463" s="169"/>
      <x:c r="O463" s="169"/>
      <x:c r="P463" s="169"/>
      <x:c r="Q463" s="169"/>
      <x:c r="R463" s="169"/>
      <x:c r="S463" s="169"/>
      <x:c r="T463" s="169"/>
      <x:c r="U463" s="169"/>
      <x:c r="V463" s="169"/>
      <x:c r="W463" s="169"/>
      <x:c r="X463" s="169"/>
      <x:c r="Y463" s="169"/>
      <x:c r="Z463" s="169"/>
      <x:c r="AA463" s="169"/>
      <x:c r="AB463" s="169"/>
      <x:c r="AC463" s="169"/>
      <x:c r="AD463" s="169"/>
      <x:c r="AE463" s="169"/>
      <x:c r="AF463" s="169"/>
      <x:c r="AG463" s="169"/>
      <x:c r="AH463" s="169"/>
      <x:c r="AI463" s="169"/>
      <x:c r="AJ463" s="169"/>
      <x:c r="AK463" s="169"/>
      <x:c r="AL463" s="169"/>
      <x:c r="AM463" s="169"/>
      <x:c r="AN463" s="169"/>
      <x:c r="AO463" s="169"/>
      <x:c r="AP463" s="169"/>
      <x:c r="AQ463" s="169"/>
      <x:c r="AR463" s="169"/>
      <x:c r="AS463" s="169"/>
      <x:c r="AT463" s="169"/>
      <x:c r="AU463" s="169"/>
      <x:c r="AV463" s="169"/>
      <x:c r="AW463" s="169"/>
      <x:c r="AX463" s="169"/>
      <x:c r="AY463" s="169"/>
      <x:c r="AZ463" s="169"/>
    </x:row>
    <x:row r="464">
      <x:c r="A464" s="169"/>
      <x:c r="B464" s="169"/>
      <x:c r="C464" s="169"/>
      <x:c r="D464" s="169"/>
      <x:c r="E464" s="169"/>
      <x:c r="F464" s="169"/>
      <x:c r="G464" s="169"/>
      <x:c r="H464" s="169"/>
      <x:c r="I464" s="169"/>
      <x:c r="J464" s="169"/>
      <x:c r="K464" s="169"/>
      <x:c r="L464" s="169"/>
      <x:c r="M464" s="169"/>
      <x:c r="N464" s="169"/>
      <x:c r="O464" s="169"/>
      <x:c r="P464" s="169"/>
      <x:c r="Q464" s="169"/>
      <x:c r="R464" s="169"/>
      <x:c r="S464" s="169"/>
      <x:c r="T464" s="169"/>
      <x:c r="U464" s="169"/>
      <x:c r="V464" s="169"/>
      <x:c r="W464" s="169"/>
      <x:c r="X464" s="169"/>
      <x:c r="Y464" s="169"/>
      <x:c r="Z464" s="169"/>
      <x:c r="AA464" s="169"/>
      <x:c r="AB464" s="169"/>
      <x:c r="AC464" s="169"/>
      <x:c r="AD464" s="169"/>
      <x:c r="AE464" s="169"/>
      <x:c r="AF464" s="169"/>
      <x:c r="AG464" s="169"/>
      <x:c r="AH464" s="169"/>
      <x:c r="AI464" s="169"/>
      <x:c r="AJ464" s="169"/>
      <x:c r="AK464" s="169"/>
      <x:c r="AL464" s="169"/>
      <x:c r="AM464" s="169"/>
      <x:c r="AN464" s="169"/>
      <x:c r="AO464" s="169"/>
      <x:c r="AP464" s="169"/>
      <x:c r="AQ464" s="169"/>
      <x:c r="AR464" s="169"/>
      <x:c r="AS464" s="169"/>
      <x:c r="AT464" s="169"/>
      <x:c r="AU464" s="169"/>
      <x:c r="AV464" s="169"/>
      <x:c r="AW464" s="169"/>
      <x:c r="AX464" s="169"/>
      <x:c r="AY464" s="169"/>
      <x:c r="AZ464" s="169"/>
    </x:row>
    <x:row r="465">
      <x:c r="A465" s="169"/>
      <x:c r="B465" s="169"/>
      <x:c r="C465" s="169"/>
      <x:c r="D465" s="169"/>
      <x:c r="E465" s="169"/>
      <x:c r="F465" s="169"/>
      <x:c r="G465" s="169"/>
      <x:c r="H465" s="169"/>
      <x:c r="I465" s="169"/>
      <x:c r="J465" s="169"/>
      <x:c r="K465" s="169"/>
      <x:c r="L465" s="169"/>
      <x:c r="M465" s="169"/>
      <x:c r="N465" s="169"/>
      <x:c r="O465" s="169"/>
      <x:c r="P465" s="169"/>
      <x:c r="Q465" s="169"/>
      <x:c r="R465" s="169"/>
      <x:c r="S465" s="169"/>
      <x:c r="T465" s="169"/>
      <x:c r="U465" s="169"/>
      <x:c r="V465" s="169"/>
      <x:c r="W465" s="169"/>
      <x:c r="X465" s="169"/>
      <x:c r="Y465" s="169"/>
      <x:c r="Z465" s="169"/>
      <x:c r="AA465" s="169"/>
      <x:c r="AB465" s="169"/>
      <x:c r="AC465" s="169"/>
      <x:c r="AD465" s="169"/>
      <x:c r="AE465" s="169"/>
      <x:c r="AF465" s="169"/>
      <x:c r="AG465" s="169"/>
      <x:c r="AH465" s="169"/>
      <x:c r="AI465" s="169"/>
      <x:c r="AJ465" s="169"/>
      <x:c r="AK465" s="169"/>
      <x:c r="AL465" s="169"/>
      <x:c r="AM465" s="169"/>
      <x:c r="AN465" s="169"/>
      <x:c r="AO465" s="169"/>
      <x:c r="AP465" s="169"/>
      <x:c r="AQ465" s="169"/>
      <x:c r="AR465" s="169"/>
      <x:c r="AS465" s="169"/>
      <x:c r="AT465" s="169"/>
      <x:c r="AU465" s="169"/>
      <x:c r="AV465" s="169"/>
      <x:c r="AW465" s="169"/>
      <x:c r="AX465" s="169"/>
      <x:c r="AY465" s="169"/>
      <x:c r="AZ465" s="169"/>
    </x:row>
    <x:row r="466">
      <x:c r="A466" s="169"/>
      <x:c r="B466" s="169"/>
      <x:c r="C466" s="169"/>
      <x:c r="D466" s="169"/>
      <x:c r="E466" s="169"/>
      <x:c r="F466" s="169"/>
      <x:c r="G466" s="169"/>
      <x:c r="H466" s="169"/>
      <x:c r="I466" s="169"/>
      <x:c r="J466" s="169"/>
      <x:c r="K466" s="169"/>
      <x:c r="L466" s="169"/>
      <x:c r="M466" s="169"/>
      <x:c r="N466" s="169"/>
      <x:c r="O466" s="169"/>
      <x:c r="P466" s="169"/>
      <x:c r="Q466" s="169"/>
      <x:c r="R466" s="169"/>
      <x:c r="S466" s="169"/>
      <x:c r="T466" s="169"/>
      <x:c r="U466" s="169"/>
      <x:c r="V466" s="169"/>
      <x:c r="W466" s="169"/>
      <x:c r="X466" s="169"/>
      <x:c r="Y466" s="169"/>
      <x:c r="Z466" s="169"/>
      <x:c r="AA466" s="169"/>
      <x:c r="AB466" s="169"/>
      <x:c r="AC466" s="169"/>
      <x:c r="AD466" s="169"/>
      <x:c r="AE466" s="169"/>
      <x:c r="AF466" s="169"/>
      <x:c r="AG466" s="169"/>
      <x:c r="AH466" s="169"/>
      <x:c r="AI466" s="169"/>
      <x:c r="AJ466" s="169"/>
      <x:c r="AK466" s="169"/>
      <x:c r="AL466" s="169"/>
      <x:c r="AM466" s="169"/>
      <x:c r="AN466" s="169"/>
      <x:c r="AO466" s="169"/>
      <x:c r="AP466" s="169"/>
      <x:c r="AQ466" s="169"/>
      <x:c r="AR466" s="169"/>
      <x:c r="AS466" s="169"/>
      <x:c r="AT466" s="169"/>
      <x:c r="AU466" s="169"/>
      <x:c r="AV466" s="169"/>
      <x:c r="AW466" s="169"/>
      <x:c r="AX466" s="169"/>
      <x:c r="AY466" s="169"/>
      <x:c r="AZ466" s="169"/>
    </x:row>
    <x:row r="467">
      <x:c r="A467" s="169"/>
      <x:c r="B467" s="169"/>
      <x:c r="C467" s="169"/>
      <x:c r="D467" s="169"/>
      <x:c r="E467" s="169"/>
      <x:c r="F467" s="169"/>
      <x:c r="G467" s="169"/>
      <x:c r="H467" s="169"/>
      <x:c r="I467" s="169"/>
      <x:c r="J467" s="169"/>
      <x:c r="K467" s="169"/>
      <x:c r="L467" s="169"/>
      <x:c r="M467" s="169"/>
      <x:c r="N467" s="169"/>
      <x:c r="O467" s="169"/>
      <x:c r="P467" s="169"/>
      <x:c r="Q467" s="169"/>
      <x:c r="R467" s="169"/>
      <x:c r="S467" s="169"/>
      <x:c r="T467" s="169"/>
      <x:c r="U467" s="169"/>
      <x:c r="V467" s="169"/>
      <x:c r="W467" s="169"/>
      <x:c r="X467" s="169"/>
      <x:c r="Y467" s="169"/>
      <x:c r="Z467" s="169"/>
      <x:c r="AA467" s="169"/>
      <x:c r="AB467" s="169"/>
      <x:c r="AC467" s="169"/>
      <x:c r="AD467" s="169"/>
      <x:c r="AE467" s="169"/>
      <x:c r="AF467" s="169"/>
      <x:c r="AG467" s="169"/>
      <x:c r="AH467" s="169"/>
      <x:c r="AI467" s="169"/>
      <x:c r="AJ467" s="169"/>
      <x:c r="AK467" s="169"/>
      <x:c r="AL467" s="169"/>
      <x:c r="AM467" s="169"/>
      <x:c r="AN467" s="169"/>
      <x:c r="AO467" s="169"/>
      <x:c r="AP467" s="169"/>
      <x:c r="AQ467" s="169"/>
      <x:c r="AR467" s="169"/>
      <x:c r="AS467" s="169"/>
      <x:c r="AT467" s="169"/>
      <x:c r="AU467" s="169"/>
      <x:c r="AV467" s="169"/>
      <x:c r="AW467" s="169"/>
      <x:c r="AX467" s="169"/>
      <x:c r="AY467" s="169"/>
      <x:c r="AZ467" s="169"/>
    </x:row>
    <x:row r="468">
      <x:c r="A468" s="169"/>
      <x:c r="B468" s="169"/>
      <x:c r="C468" s="169"/>
      <x:c r="D468" s="169"/>
      <x:c r="E468" s="169"/>
      <x:c r="F468" s="169"/>
      <x:c r="G468" s="169"/>
      <x:c r="H468" s="169"/>
      <x:c r="I468" s="169"/>
      <x:c r="J468" s="169"/>
      <x:c r="K468" s="169"/>
      <x:c r="L468" s="169"/>
      <x:c r="M468" s="169"/>
      <x:c r="N468" s="169"/>
      <x:c r="O468" s="169"/>
      <x:c r="P468" s="169"/>
      <x:c r="Q468" s="169"/>
      <x:c r="R468" s="169"/>
      <x:c r="S468" s="169"/>
      <x:c r="T468" s="169"/>
      <x:c r="U468" s="169"/>
      <x:c r="V468" s="169"/>
      <x:c r="W468" s="169"/>
      <x:c r="X468" s="169"/>
      <x:c r="Y468" s="169"/>
      <x:c r="Z468" s="169"/>
      <x:c r="AA468" s="169"/>
      <x:c r="AB468" s="169"/>
      <x:c r="AC468" s="169"/>
      <x:c r="AD468" s="169"/>
      <x:c r="AE468" s="169"/>
      <x:c r="AF468" s="169"/>
      <x:c r="AG468" s="169"/>
      <x:c r="AH468" s="169"/>
      <x:c r="AI468" s="169"/>
      <x:c r="AJ468" s="169"/>
      <x:c r="AK468" s="169"/>
      <x:c r="AL468" s="169"/>
      <x:c r="AM468" s="169"/>
      <x:c r="AN468" s="169"/>
      <x:c r="AO468" s="169"/>
      <x:c r="AP468" s="169"/>
      <x:c r="AQ468" s="169"/>
      <x:c r="AR468" s="169"/>
      <x:c r="AS468" s="169"/>
      <x:c r="AT468" s="169"/>
      <x:c r="AU468" s="169"/>
      <x:c r="AV468" s="169"/>
      <x:c r="AW468" s="169"/>
      <x:c r="AX468" s="169"/>
      <x:c r="AY468" s="169"/>
      <x:c r="AZ468" s="169"/>
    </x:row>
    <x:row r="469">
      <x:c r="A469" s="169"/>
      <x:c r="B469" s="169"/>
      <x:c r="C469" s="169"/>
      <x:c r="D469" s="169"/>
      <x:c r="E469" s="169"/>
      <x:c r="F469" s="169"/>
      <x:c r="G469" s="169"/>
      <x:c r="H469" s="169"/>
      <x:c r="I469" s="169"/>
      <x:c r="J469" s="169"/>
      <x:c r="K469" s="169"/>
      <x:c r="L469" s="169"/>
      <x:c r="M469" s="169"/>
      <x:c r="N469" s="169"/>
      <x:c r="O469" s="169"/>
      <x:c r="P469" s="169"/>
      <x:c r="Q469" s="169"/>
      <x:c r="R469" s="169"/>
      <x:c r="S469" s="169"/>
      <x:c r="T469" s="169"/>
      <x:c r="U469" s="169"/>
      <x:c r="V469" s="169"/>
      <x:c r="W469" s="169"/>
      <x:c r="X469" s="169"/>
      <x:c r="Y469" s="169"/>
      <x:c r="Z469" s="169"/>
      <x:c r="AA469" s="169"/>
      <x:c r="AB469" s="169"/>
      <x:c r="AC469" s="169"/>
      <x:c r="AD469" s="169"/>
      <x:c r="AE469" s="169"/>
      <x:c r="AF469" s="169"/>
      <x:c r="AG469" s="169"/>
      <x:c r="AH469" s="169"/>
      <x:c r="AI469" s="169"/>
      <x:c r="AJ469" s="169"/>
      <x:c r="AK469" s="169"/>
      <x:c r="AL469" s="169"/>
      <x:c r="AM469" s="169"/>
      <x:c r="AN469" s="169"/>
      <x:c r="AO469" s="169"/>
      <x:c r="AP469" s="169"/>
      <x:c r="AQ469" s="169"/>
      <x:c r="AR469" s="169"/>
      <x:c r="AS469" s="169"/>
      <x:c r="AT469" s="169"/>
      <x:c r="AU469" s="169"/>
      <x:c r="AV469" s="169"/>
      <x:c r="AW469" s="169"/>
      <x:c r="AX469" s="169"/>
      <x:c r="AY469" s="169"/>
      <x:c r="AZ469" s="169"/>
    </x:row>
    <x:row r="470">
      <x:c r="A470" s="169"/>
      <x:c r="B470" s="169"/>
      <x:c r="C470" s="169"/>
      <x:c r="D470" s="169"/>
      <x:c r="E470" s="169"/>
      <x:c r="F470" s="169"/>
      <x:c r="G470" s="169"/>
      <x:c r="H470" s="169"/>
      <x:c r="I470" s="169"/>
      <x:c r="J470" s="169"/>
      <x:c r="K470" s="169"/>
      <x:c r="L470" s="169"/>
      <x:c r="M470" s="169"/>
      <x:c r="N470" s="169"/>
      <x:c r="O470" s="169"/>
      <x:c r="P470" s="169"/>
      <x:c r="Q470" s="169"/>
      <x:c r="R470" s="169"/>
      <x:c r="S470" s="169"/>
      <x:c r="T470" s="169"/>
      <x:c r="U470" s="169"/>
      <x:c r="V470" s="169"/>
      <x:c r="W470" s="169"/>
      <x:c r="X470" s="169"/>
      <x:c r="Y470" s="169"/>
      <x:c r="Z470" s="169"/>
      <x:c r="AA470" s="169"/>
      <x:c r="AB470" s="169"/>
      <x:c r="AC470" s="169"/>
      <x:c r="AD470" s="169"/>
      <x:c r="AE470" s="169"/>
      <x:c r="AF470" s="169"/>
      <x:c r="AG470" s="169"/>
      <x:c r="AH470" s="169"/>
      <x:c r="AI470" s="169"/>
      <x:c r="AJ470" s="169"/>
      <x:c r="AK470" s="169"/>
      <x:c r="AL470" s="169"/>
      <x:c r="AM470" s="169"/>
      <x:c r="AN470" s="169"/>
      <x:c r="AO470" s="169"/>
      <x:c r="AP470" s="169"/>
      <x:c r="AQ470" s="169"/>
      <x:c r="AR470" s="169"/>
      <x:c r="AS470" s="169"/>
      <x:c r="AT470" s="169"/>
      <x:c r="AU470" s="169"/>
      <x:c r="AV470" s="169"/>
      <x:c r="AW470" s="169"/>
      <x:c r="AX470" s="169"/>
      <x:c r="AY470" s="169"/>
      <x:c r="AZ470" s="169"/>
    </x:row>
    <x:row r="471">
      <x:c r="A471" s="169"/>
      <x:c r="B471" s="169"/>
      <x:c r="C471" s="169"/>
      <x:c r="D471" s="169"/>
      <x:c r="E471" s="169"/>
      <x:c r="F471" s="169"/>
      <x:c r="G471" s="169"/>
      <x:c r="H471" s="169"/>
      <x:c r="I471" s="169"/>
      <x:c r="J471" s="169"/>
      <x:c r="K471" s="169"/>
      <x:c r="L471" s="169"/>
      <x:c r="M471" s="169"/>
      <x:c r="N471" s="169"/>
      <x:c r="O471" s="169"/>
      <x:c r="P471" s="169"/>
      <x:c r="Q471" s="169"/>
      <x:c r="R471" s="169"/>
      <x:c r="S471" s="169"/>
      <x:c r="T471" s="169"/>
      <x:c r="U471" s="169"/>
      <x:c r="V471" s="169"/>
      <x:c r="W471" s="169"/>
      <x:c r="X471" s="169"/>
      <x:c r="Y471" s="169"/>
      <x:c r="Z471" s="169"/>
      <x:c r="AA471" s="169"/>
      <x:c r="AB471" s="169"/>
      <x:c r="AC471" s="169"/>
      <x:c r="AD471" s="169"/>
      <x:c r="AE471" s="169"/>
      <x:c r="AF471" s="169"/>
      <x:c r="AG471" s="169"/>
      <x:c r="AH471" s="169"/>
      <x:c r="AI471" s="169"/>
      <x:c r="AJ471" s="169"/>
      <x:c r="AK471" s="169"/>
      <x:c r="AL471" s="169"/>
      <x:c r="AM471" s="169"/>
      <x:c r="AN471" s="169"/>
      <x:c r="AO471" s="169"/>
      <x:c r="AP471" s="169"/>
      <x:c r="AQ471" s="169"/>
      <x:c r="AR471" s="169"/>
      <x:c r="AS471" s="169"/>
      <x:c r="AT471" s="169"/>
      <x:c r="AU471" s="169"/>
      <x:c r="AV471" s="169"/>
      <x:c r="AW471" s="169"/>
      <x:c r="AX471" s="169"/>
      <x:c r="AY471" s="169"/>
      <x:c r="AZ471" s="169"/>
    </x:row>
    <x:row r="472">
      <x:c r="A472" s="169"/>
      <x:c r="B472" s="169"/>
      <x:c r="C472" s="169"/>
      <x:c r="D472" s="169"/>
      <x:c r="E472" s="169"/>
      <x:c r="F472" s="169"/>
      <x:c r="G472" s="169"/>
      <x:c r="H472" s="169"/>
      <x:c r="I472" s="169"/>
      <x:c r="J472" s="169"/>
      <x:c r="K472" s="169"/>
      <x:c r="L472" s="169"/>
      <x:c r="M472" s="169"/>
      <x:c r="N472" s="169"/>
      <x:c r="O472" s="169"/>
      <x:c r="P472" s="169"/>
      <x:c r="Q472" s="169"/>
      <x:c r="R472" s="169"/>
      <x:c r="S472" s="169"/>
      <x:c r="T472" s="169"/>
      <x:c r="U472" s="169"/>
      <x:c r="V472" s="169"/>
      <x:c r="W472" s="169"/>
      <x:c r="X472" s="169"/>
      <x:c r="Y472" s="169"/>
      <x:c r="Z472" s="169"/>
      <x:c r="AA472" s="169"/>
      <x:c r="AB472" s="169"/>
      <x:c r="AC472" s="169"/>
      <x:c r="AD472" s="169"/>
      <x:c r="AE472" s="169"/>
      <x:c r="AF472" s="169"/>
      <x:c r="AG472" s="169"/>
      <x:c r="AH472" s="169"/>
      <x:c r="AI472" s="169"/>
      <x:c r="AJ472" s="169"/>
      <x:c r="AK472" s="169"/>
      <x:c r="AL472" s="169"/>
      <x:c r="AM472" s="169"/>
      <x:c r="AN472" s="169"/>
      <x:c r="AO472" s="169"/>
      <x:c r="AP472" s="169"/>
      <x:c r="AQ472" s="169"/>
      <x:c r="AR472" s="169"/>
      <x:c r="AS472" s="169"/>
      <x:c r="AT472" s="169"/>
      <x:c r="AU472" s="169"/>
      <x:c r="AV472" s="169"/>
      <x:c r="AW472" s="169"/>
      <x:c r="AX472" s="169"/>
      <x:c r="AY472" s="169"/>
      <x:c r="AZ472" s="169"/>
    </x:row>
    <x:row r="473">
      <x:c r="A473" s="169"/>
      <x:c r="B473" s="169"/>
      <x:c r="C473" s="169"/>
      <x:c r="D473" s="169"/>
      <x:c r="E473" s="169"/>
      <x:c r="F473" s="169"/>
      <x:c r="G473" s="169"/>
      <x:c r="H473" s="169"/>
      <x:c r="I473" s="169"/>
      <x:c r="J473" s="169"/>
      <x:c r="K473" s="169"/>
      <x:c r="L473" s="169"/>
      <x:c r="M473" s="169"/>
      <x:c r="N473" s="169"/>
      <x:c r="O473" s="169"/>
      <x:c r="P473" s="169"/>
      <x:c r="Q473" s="169"/>
      <x:c r="R473" s="169"/>
      <x:c r="S473" s="169"/>
      <x:c r="T473" s="169"/>
      <x:c r="U473" s="169"/>
      <x:c r="V473" s="169"/>
      <x:c r="W473" s="169"/>
      <x:c r="X473" s="169"/>
      <x:c r="Y473" s="169"/>
      <x:c r="Z473" s="169"/>
      <x:c r="AA473" s="169"/>
      <x:c r="AB473" s="169"/>
      <x:c r="AC473" s="169"/>
      <x:c r="AD473" s="169"/>
      <x:c r="AE473" s="169"/>
      <x:c r="AF473" s="169"/>
      <x:c r="AG473" s="169"/>
      <x:c r="AH473" s="169"/>
      <x:c r="AI473" s="169"/>
      <x:c r="AJ473" s="169"/>
      <x:c r="AK473" s="169"/>
      <x:c r="AL473" s="169"/>
      <x:c r="AM473" s="169"/>
      <x:c r="AN473" s="169"/>
      <x:c r="AO473" s="169"/>
      <x:c r="AP473" s="169"/>
      <x:c r="AQ473" s="169"/>
      <x:c r="AR473" s="169"/>
      <x:c r="AS473" s="169"/>
      <x:c r="AT473" s="169"/>
      <x:c r="AU473" s="169"/>
      <x:c r="AV473" s="169"/>
      <x:c r="AW473" s="169"/>
      <x:c r="AX473" s="169"/>
      <x:c r="AY473" s="169"/>
      <x:c r="AZ473" s="169"/>
    </x:row>
    <x:row r="474">
      <x:c r="A474" s="169"/>
      <x:c r="B474" s="169"/>
      <x:c r="C474" s="169"/>
      <x:c r="D474" s="169"/>
      <x:c r="E474" s="169"/>
      <x:c r="F474" s="169"/>
      <x:c r="G474" s="169"/>
      <x:c r="H474" s="169"/>
      <x:c r="I474" s="169"/>
      <x:c r="J474" s="169"/>
      <x:c r="K474" s="169"/>
      <x:c r="L474" s="169"/>
      <x:c r="M474" s="169"/>
      <x:c r="N474" s="169"/>
      <x:c r="O474" s="169"/>
      <x:c r="P474" s="169"/>
      <x:c r="Q474" s="169"/>
      <x:c r="R474" s="169"/>
      <x:c r="S474" s="169"/>
      <x:c r="T474" s="169"/>
      <x:c r="U474" s="169"/>
      <x:c r="V474" s="169"/>
      <x:c r="W474" s="169"/>
      <x:c r="X474" s="169"/>
      <x:c r="Y474" s="169"/>
      <x:c r="Z474" s="169"/>
      <x:c r="AA474" s="169"/>
      <x:c r="AB474" s="169"/>
      <x:c r="AC474" s="169"/>
      <x:c r="AD474" s="169"/>
      <x:c r="AE474" s="169"/>
      <x:c r="AF474" s="169"/>
      <x:c r="AG474" s="169"/>
      <x:c r="AH474" s="169"/>
      <x:c r="AI474" s="169"/>
      <x:c r="AJ474" s="169"/>
      <x:c r="AK474" s="169"/>
      <x:c r="AL474" s="169"/>
      <x:c r="AM474" s="169"/>
      <x:c r="AN474" s="169"/>
      <x:c r="AO474" s="169"/>
      <x:c r="AP474" s="169"/>
      <x:c r="AQ474" s="169"/>
      <x:c r="AR474" s="169"/>
      <x:c r="AS474" s="169"/>
      <x:c r="AT474" s="169"/>
      <x:c r="AU474" s="169"/>
      <x:c r="AV474" s="169"/>
      <x:c r="AW474" s="169"/>
      <x:c r="AX474" s="169"/>
      <x:c r="AY474" s="169"/>
      <x:c r="AZ474" s="169"/>
    </x:row>
    <x:row r="475">
      <x:c r="A475" s="169"/>
      <x:c r="B475" s="169"/>
      <x:c r="C475" s="169"/>
      <x:c r="D475" s="169"/>
      <x:c r="E475" s="169"/>
      <x:c r="F475" s="169"/>
      <x:c r="G475" s="169"/>
      <x:c r="H475" s="169"/>
      <x:c r="I475" s="169"/>
      <x:c r="J475" s="169"/>
      <x:c r="K475" s="169"/>
      <x:c r="L475" s="169"/>
      <x:c r="M475" s="169"/>
      <x:c r="N475" s="169"/>
      <x:c r="O475" s="169"/>
      <x:c r="P475" s="169"/>
      <x:c r="Q475" s="169"/>
      <x:c r="R475" s="169"/>
      <x:c r="S475" s="169"/>
      <x:c r="T475" s="169"/>
      <x:c r="U475" s="169"/>
      <x:c r="V475" s="169"/>
      <x:c r="W475" s="169"/>
      <x:c r="X475" s="169"/>
      <x:c r="Y475" s="169"/>
      <x:c r="Z475" s="169"/>
      <x:c r="AA475" s="169"/>
      <x:c r="AB475" s="169"/>
      <x:c r="AC475" s="169"/>
      <x:c r="AD475" s="169"/>
      <x:c r="AE475" s="169"/>
      <x:c r="AF475" s="169"/>
      <x:c r="AG475" s="169"/>
      <x:c r="AH475" s="169"/>
      <x:c r="AI475" s="169"/>
      <x:c r="AJ475" s="169"/>
      <x:c r="AK475" s="169"/>
      <x:c r="AL475" s="169"/>
      <x:c r="AM475" s="169"/>
      <x:c r="AN475" s="169"/>
      <x:c r="AO475" s="169"/>
      <x:c r="AP475" s="169"/>
      <x:c r="AQ475" s="169"/>
      <x:c r="AR475" s="169"/>
      <x:c r="AS475" s="169"/>
      <x:c r="AT475" s="169"/>
      <x:c r="AU475" s="169"/>
      <x:c r="AV475" s="169"/>
      <x:c r="AW475" s="169"/>
      <x:c r="AX475" s="169"/>
      <x:c r="AY475" s="169"/>
      <x:c r="AZ475" s="169"/>
    </x:row>
    <x:row r="476">
      <x:c r="A476" s="169"/>
      <x:c r="B476" s="169"/>
      <x:c r="C476" s="169"/>
      <x:c r="D476" s="169"/>
      <x:c r="E476" s="169"/>
      <x:c r="F476" s="169"/>
      <x:c r="G476" s="169"/>
      <x:c r="H476" s="169"/>
      <x:c r="I476" s="169"/>
      <x:c r="J476" s="169"/>
      <x:c r="K476" s="169"/>
      <x:c r="L476" s="169"/>
      <x:c r="M476" s="169"/>
      <x:c r="N476" s="169"/>
      <x:c r="O476" s="169"/>
      <x:c r="P476" s="169"/>
      <x:c r="Q476" s="169"/>
      <x:c r="R476" s="169"/>
      <x:c r="S476" s="169"/>
      <x:c r="T476" s="169"/>
      <x:c r="U476" s="169"/>
      <x:c r="V476" s="169"/>
      <x:c r="W476" s="169"/>
      <x:c r="X476" s="169"/>
      <x:c r="Y476" s="169"/>
      <x:c r="Z476" s="169"/>
      <x:c r="AA476" s="169"/>
      <x:c r="AB476" s="169"/>
      <x:c r="AC476" s="169"/>
      <x:c r="AD476" s="169"/>
      <x:c r="AE476" s="169"/>
      <x:c r="AF476" s="169"/>
      <x:c r="AG476" s="169"/>
      <x:c r="AH476" s="169"/>
      <x:c r="AI476" s="169"/>
      <x:c r="AJ476" s="169"/>
      <x:c r="AK476" s="169"/>
      <x:c r="AL476" s="169"/>
      <x:c r="AM476" s="169"/>
      <x:c r="AN476" s="169"/>
      <x:c r="AO476" s="169"/>
      <x:c r="AP476" s="169"/>
      <x:c r="AQ476" s="169"/>
      <x:c r="AR476" s="169"/>
      <x:c r="AS476" s="169"/>
      <x:c r="AT476" s="169"/>
      <x:c r="AU476" s="169"/>
      <x:c r="AV476" s="169"/>
      <x:c r="AW476" s="169"/>
      <x:c r="AX476" s="169"/>
      <x:c r="AY476" s="169"/>
      <x:c r="AZ476" s="169"/>
    </x:row>
    <x:row r="477">
      <x:c r="A477" s="169"/>
      <x:c r="B477" s="169"/>
      <x:c r="C477" s="169"/>
      <x:c r="D477" s="169"/>
      <x:c r="E477" s="169"/>
      <x:c r="F477" s="169"/>
      <x:c r="G477" s="169"/>
      <x:c r="H477" s="169"/>
      <x:c r="I477" s="169"/>
      <x:c r="J477" s="169"/>
      <x:c r="K477" s="169"/>
      <x:c r="L477" s="169"/>
      <x:c r="M477" s="169"/>
      <x:c r="N477" s="169"/>
      <x:c r="O477" s="169"/>
      <x:c r="P477" s="169"/>
      <x:c r="Q477" s="169"/>
      <x:c r="R477" s="169"/>
      <x:c r="S477" s="169"/>
      <x:c r="T477" s="169"/>
      <x:c r="U477" s="169"/>
      <x:c r="V477" s="169"/>
      <x:c r="W477" s="169"/>
      <x:c r="X477" s="169"/>
      <x:c r="Y477" s="169"/>
      <x:c r="Z477" s="169"/>
      <x:c r="AA477" s="169"/>
      <x:c r="AB477" s="169"/>
      <x:c r="AC477" s="169"/>
      <x:c r="AD477" s="169"/>
      <x:c r="AE477" s="169"/>
      <x:c r="AF477" s="169"/>
      <x:c r="AG477" s="169"/>
      <x:c r="AH477" s="169"/>
      <x:c r="AI477" s="169"/>
      <x:c r="AJ477" s="169"/>
      <x:c r="AK477" s="169"/>
      <x:c r="AL477" s="169"/>
      <x:c r="AM477" s="169"/>
      <x:c r="AN477" s="169"/>
      <x:c r="AO477" s="169"/>
      <x:c r="AP477" s="169"/>
      <x:c r="AQ477" s="169"/>
      <x:c r="AR477" s="169"/>
      <x:c r="AS477" s="169"/>
      <x:c r="AT477" s="169"/>
      <x:c r="AU477" s="169"/>
      <x:c r="AV477" s="169"/>
      <x:c r="AW477" s="169"/>
      <x:c r="AX477" s="169"/>
      <x:c r="AY477" s="169"/>
      <x:c r="AZ477" s="169"/>
    </x:row>
    <x:row r="478">
      <x:c r="A478" s="169"/>
      <x:c r="B478" s="169"/>
      <x:c r="C478" s="169"/>
      <x:c r="D478" s="169"/>
      <x:c r="E478" s="169"/>
      <x:c r="F478" s="169"/>
      <x:c r="G478" s="169"/>
      <x:c r="H478" s="169"/>
      <x:c r="I478" s="169"/>
      <x:c r="J478" s="169"/>
      <x:c r="K478" s="169"/>
      <x:c r="L478" s="169"/>
      <x:c r="M478" s="169"/>
      <x:c r="N478" s="169"/>
      <x:c r="O478" s="169"/>
      <x:c r="P478" s="169"/>
      <x:c r="Q478" s="169"/>
      <x:c r="R478" s="169"/>
      <x:c r="S478" s="169"/>
      <x:c r="T478" s="169"/>
      <x:c r="U478" s="169"/>
      <x:c r="V478" s="169"/>
      <x:c r="W478" s="169"/>
      <x:c r="X478" s="169"/>
      <x:c r="Y478" s="169"/>
      <x:c r="Z478" s="169"/>
      <x:c r="AA478" s="169"/>
      <x:c r="AB478" s="169"/>
      <x:c r="AC478" s="169"/>
      <x:c r="AD478" s="169"/>
      <x:c r="AE478" s="169"/>
      <x:c r="AF478" s="169"/>
      <x:c r="AG478" s="169"/>
      <x:c r="AH478" s="169"/>
      <x:c r="AI478" s="169"/>
      <x:c r="AJ478" s="169"/>
      <x:c r="AK478" s="169"/>
      <x:c r="AL478" s="169"/>
      <x:c r="AM478" s="169"/>
      <x:c r="AN478" s="169"/>
      <x:c r="AO478" s="169"/>
      <x:c r="AP478" s="169"/>
      <x:c r="AQ478" s="169"/>
      <x:c r="AR478" s="169"/>
      <x:c r="AS478" s="169"/>
      <x:c r="AT478" s="169"/>
      <x:c r="AU478" s="169"/>
      <x:c r="AV478" s="169"/>
      <x:c r="AW478" s="169"/>
      <x:c r="AX478" s="169"/>
      <x:c r="AY478" s="169"/>
      <x:c r="AZ478" s="169"/>
    </x:row>
    <x:row r="479">
      <x:c r="A479" s="169"/>
      <x:c r="B479" s="169"/>
      <x:c r="C479" s="169"/>
      <x:c r="D479" s="169"/>
      <x:c r="E479" s="169"/>
      <x:c r="F479" s="169"/>
      <x:c r="G479" s="169"/>
      <x:c r="H479" s="169"/>
      <x:c r="I479" s="169"/>
      <x:c r="J479" s="169"/>
      <x:c r="K479" s="169"/>
      <x:c r="L479" s="169"/>
      <x:c r="M479" s="169"/>
      <x:c r="N479" s="169"/>
      <x:c r="O479" s="169"/>
      <x:c r="P479" s="169"/>
      <x:c r="Q479" s="169"/>
      <x:c r="R479" s="169"/>
      <x:c r="S479" s="169"/>
      <x:c r="T479" s="169"/>
      <x:c r="U479" s="169"/>
      <x:c r="V479" s="169"/>
      <x:c r="W479" s="169"/>
      <x:c r="X479" s="169"/>
      <x:c r="Y479" s="169"/>
      <x:c r="Z479" s="169"/>
      <x:c r="AA479" s="169"/>
      <x:c r="AB479" s="169"/>
      <x:c r="AC479" s="169"/>
      <x:c r="AD479" s="169"/>
      <x:c r="AE479" s="169"/>
      <x:c r="AF479" s="169"/>
      <x:c r="AG479" s="169"/>
      <x:c r="AH479" s="169"/>
      <x:c r="AI479" s="169"/>
      <x:c r="AJ479" s="169"/>
      <x:c r="AK479" s="169"/>
      <x:c r="AL479" s="169"/>
      <x:c r="AM479" s="169"/>
      <x:c r="AN479" s="169"/>
      <x:c r="AO479" s="169"/>
      <x:c r="AP479" s="169"/>
      <x:c r="AQ479" s="169"/>
      <x:c r="AR479" s="169"/>
      <x:c r="AS479" s="169"/>
      <x:c r="AT479" s="169"/>
      <x:c r="AU479" s="169"/>
      <x:c r="AV479" s="169"/>
      <x:c r="AW479" s="169"/>
      <x:c r="AX479" s="169"/>
      <x:c r="AY479" s="169"/>
      <x:c r="AZ479" s="169"/>
    </x:row>
    <x:row r="480">
      <x:c r="A480" s="169"/>
      <x:c r="B480" s="169"/>
      <x:c r="C480" s="169"/>
      <x:c r="D480" s="169"/>
      <x:c r="E480" s="169"/>
      <x:c r="F480" s="169"/>
      <x:c r="G480" s="169"/>
      <x:c r="H480" s="169"/>
      <x:c r="I480" s="169"/>
      <x:c r="J480" s="169"/>
      <x:c r="K480" s="169"/>
      <x:c r="L480" s="169"/>
      <x:c r="M480" s="169"/>
      <x:c r="N480" s="169"/>
      <x:c r="O480" s="169"/>
      <x:c r="P480" s="169"/>
      <x:c r="Q480" s="169"/>
      <x:c r="R480" s="169"/>
      <x:c r="S480" s="169"/>
      <x:c r="T480" s="169"/>
      <x:c r="U480" s="169"/>
      <x:c r="V480" s="169"/>
      <x:c r="W480" s="169"/>
      <x:c r="X480" s="169"/>
      <x:c r="Y480" s="169"/>
      <x:c r="Z480" s="169"/>
      <x:c r="AA480" s="169"/>
      <x:c r="AB480" s="169"/>
      <x:c r="AC480" s="169"/>
      <x:c r="AD480" s="169"/>
      <x:c r="AE480" s="169"/>
      <x:c r="AF480" s="169"/>
      <x:c r="AG480" s="169"/>
      <x:c r="AH480" s="169"/>
      <x:c r="AI480" s="169"/>
      <x:c r="AJ480" s="169"/>
      <x:c r="AK480" s="169"/>
      <x:c r="AL480" s="169"/>
      <x:c r="AM480" s="169"/>
      <x:c r="AN480" s="169"/>
      <x:c r="AO480" s="169"/>
      <x:c r="AP480" s="169"/>
      <x:c r="AQ480" s="169"/>
      <x:c r="AR480" s="169"/>
      <x:c r="AS480" s="169"/>
      <x:c r="AT480" s="169"/>
      <x:c r="AU480" s="169"/>
      <x:c r="AV480" s="169"/>
      <x:c r="AW480" s="169"/>
      <x:c r="AX480" s="169"/>
      <x:c r="AY480" s="169"/>
      <x:c r="AZ480" s="169"/>
    </x:row>
    <x:row r="481">
      <x:c r="A481" s="169"/>
      <x:c r="B481" s="169"/>
      <x:c r="C481" s="169"/>
      <x:c r="D481" s="169"/>
      <x:c r="E481" s="169"/>
      <x:c r="F481" s="169"/>
      <x:c r="G481" s="169"/>
      <x:c r="H481" s="169"/>
      <x:c r="I481" s="169"/>
      <x:c r="J481" s="169"/>
      <x:c r="K481" s="169"/>
      <x:c r="L481" s="169"/>
      <x:c r="M481" s="169"/>
      <x:c r="N481" s="169"/>
      <x:c r="O481" s="169"/>
      <x:c r="P481" s="169"/>
      <x:c r="Q481" s="169"/>
      <x:c r="R481" s="169"/>
      <x:c r="S481" s="169"/>
      <x:c r="T481" s="169"/>
      <x:c r="U481" s="169"/>
      <x:c r="V481" s="169"/>
      <x:c r="W481" s="169"/>
      <x:c r="X481" s="169"/>
      <x:c r="Y481" s="169"/>
      <x:c r="Z481" s="169"/>
      <x:c r="AA481" s="169"/>
      <x:c r="AB481" s="169"/>
      <x:c r="AC481" s="169"/>
      <x:c r="AD481" s="169"/>
      <x:c r="AE481" s="169"/>
      <x:c r="AF481" s="169"/>
      <x:c r="AG481" s="169"/>
      <x:c r="AH481" s="169"/>
      <x:c r="AI481" s="169"/>
      <x:c r="AJ481" s="169"/>
      <x:c r="AK481" s="169"/>
      <x:c r="AL481" s="169"/>
      <x:c r="AM481" s="169"/>
      <x:c r="AN481" s="169"/>
      <x:c r="AO481" s="169"/>
      <x:c r="AP481" s="169"/>
      <x:c r="AQ481" s="169"/>
      <x:c r="AR481" s="169"/>
      <x:c r="AS481" s="169"/>
      <x:c r="AT481" s="169"/>
      <x:c r="AU481" s="169"/>
      <x:c r="AV481" s="169"/>
      <x:c r="AW481" s="169"/>
      <x:c r="AX481" s="169"/>
      <x:c r="AY481" s="169"/>
      <x:c r="AZ481" s="169"/>
    </x:row>
    <x:row r="482">
      <x:c r="A482" s="169"/>
      <x:c r="B482" s="169"/>
      <x:c r="C482" s="169"/>
      <x:c r="D482" s="169"/>
      <x:c r="E482" s="169"/>
      <x:c r="F482" s="169"/>
      <x:c r="G482" s="169"/>
      <x:c r="H482" s="169"/>
      <x:c r="I482" s="169"/>
      <x:c r="J482" s="169"/>
      <x:c r="K482" s="169"/>
      <x:c r="L482" s="169"/>
      <x:c r="M482" s="169"/>
      <x:c r="N482" s="169"/>
      <x:c r="O482" s="169"/>
      <x:c r="P482" s="169"/>
      <x:c r="Q482" s="169"/>
      <x:c r="R482" s="169"/>
      <x:c r="S482" s="169"/>
      <x:c r="T482" s="169"/>
      <x:c r="U482" s="169"/>
      <x:c r="V482" s="169"/>
      <x:c r="W482" s="169"/>
      <x:c r="X482" s="169"/>
      <x:c r="Y482" s="169"/>
      <x:c r="Z482" s="169"/>
      <x:c r="AA482" s="169"/>
      <x:c r="AB482" s="169"/>
      <x:c r="AC482" s="169"/>
      <x:c r="AD482" s="169"/>
      <x:c r="AE482" s="169"/>
      <x:c r="AF482" s="169"/>
      <x:c r="AG482" s="169"/>
      <x:c r="AH482" s="169"/>
      <x:c r="AI482" s="169"/>
      <x:c r="AJ482" s="169"/>
      <x:c r="AK482" s="169"/>
      <x:c r="AL482" s="169"/>
      <x:c r="AM482" s="169"/>
      <x:c r="AN482" s="169"/>
      <x:c r="AO482" s="169"/>
      <x:c r="AP482" s="169"/>
      <x:c r="AQ482" s="169"/>
      <x:c r="AR482" s="169"/>
      <x:c r="AS482" s="169"/>
      <x:c r="AT482" s="169"/>
      <x:c r="AU482" s="169"/>
      <x:c r="AV482" s="169"/>
      <x:c r="AW482" s="169"/>
      <x:c r="AX482" s="169"/>
      <x:c r="AY482" s="169"/>
      <x:c r="AZ482" s="169"/>
    </x:row>
    <x:row r="483">
      <x:c r="A483" s="169"/>
      <x:c r="B483" s="169"/>
      <x:c r="C483" s="169"/>
      <x:c r="D483" s="169"/>
      <x:c r="E483" s="169"/>
      <x:c r="F483" s="169"/>
      <x:c r="G483" s="169"/>
      <x:c r="H483" s="169"/>
      <x:c r="I483" s="169"/>
      <x:c r="J483" s="169"/>
      <x:c r="K483" s="169"/>
      <x:c r="L483" s="169"/>
      <x:c r="M483" s="169"/>
      <x:c r="N483" s="169"/>
      <x:c r="O483" s="169"/>
      <x:c r="P483" s="169"/>
      <x:c r="Q483" s="169"/>
      <x:c r="R483" s="169"/>
      <x:c r="S483" s="169"/>
      <x:c r="T483" s="169"/>
      <x:c r="U483" s="169"/>
      <x:c r="V483" s="169"/>
      <x:c r="W483" s="169"/>
      <x:c r="X483" s="169"/>
      <x:c r="Y483" s="169"/>
      <x:c r="Z483" s="169"/>
      <x:c r="AA483" s="169"/>
      <x:c r="AB483" s="169"/>
      <x:c r="AC483" s="169"/>
      <x:c r="AD483" s="169"/>
      <x:c r="AE483" s="169"/>
      <x:c r="AF483" s="169"/>
      <x:c r="AG483" s="169"/>
      <x:c r="AH483" s="169"/>
      <x:c r="AI483" s="169"/>
      <x:c r="AJ483" s="169"/>
      <x:c r="AK483" s="169"/>
      <x:c r="AL483" s="169"/>
      <x:c r="AM483" s="169"/>
      <x:c r="AN483" s="169"/>
      <x:c r="AO483" s="169"/>
      <x:c r="AP483" s="169"/>
      <x:c r="AQ483" s="169"/>
      <x:c r="AR483" s="169"/>
      <x:c r="AS483" s="169"/>
      <x:c r="AT483" s="169"/>
      <x:c r="AU483" s="169"/>
      <x:c r="AV483" s="169"/>
      <x:c r="AW483" s="169"/>
      <x:c r="AX483" s="169"/>
      <x:c r="AY483" s="169"/>
      <x:c r="AZ483" s="169"/>
    </x:row>
    <x:row r="484">
      <x:c r="A484" s="169"/>
      <x:c r="B484" s="169"/>
      <x:c r="C484" s="169"/>
      <x:c r="D484" s="169"/>
      <x:c r="E484" s="169"/>
      <x:c r="F484" s="169"/>
      <x:c r="G484" s="169"/>
      <x:c r="H484" s="169"/>
      <x:c r="I484" s="169"/>
      <x:c r="J484" s="169"/>
      <x:c r="K484" s="169"/>
      <x:c r="L484" s="169"/>
      <x:c r="M484" s="169"/>
      <x:c r="N484" s="169"/>
      <x:c r="O484" s="169"/>
      <x:c r="P484" s="169"/>
      <x:c r="Q484" s="169"/>
      <x:c r="R484" s="169"/>
      <x:c r="S484" s="169"/>
      <x:c r="T484" s="169"/>
      <x:c r="U484" s="169"/>
      <x:c r="V484" s="169"/>
      <x:c r="W484" s="169"/>
      <x:c r="X484" s="169"/>
      <x:c r="Y484" s="169"/>
      <x:c r="Z484" s="169"/>
      <x:c r="AA484" s="169"/>
      <x:c r="AB484" s="169"/>
      <x:c r="AC484" s="169"/>
      <x:c r="AD484" s="169"/>
      <x:c r="AE484" s="169"/>
      <x:c r="AF484" s="169"/>
      <x:c r="AG484" s="169"/>
      <x:c r="AH484" s="169"/>
      <x:c r="AI484" s="169"/>
      <x:c r="AJ484" s="169"/>
      <x:c r="AK484" s="169"/>
      <x:c r="AL484" s="169"/>
      <x:c r="AM484" s="169"/>
      <x:c r="AN484" s="169"/>
      <x:c r="AO484" s="169"/>
      <x:c r="AP484" s="169"/>
      <x:c r="AQ484" s="169"/>
      <x:c r="AR484" s="169"/>
      <x:c r="AS484" s="169"/>
      <x:c r="AT484" s="169"/>
      <x:c r="AU484" s="169"/>
      <x:c r="AV484" s="169"/>
      <x:c r="AW484" s="169"/>
      <x:c r="AX484" s="169"/>
      <x:c r="AY484" s="169"/>
      <x:c r="AZ484" s="169"/>
    </x:row>
    <x:row r="485">
      <x:c r="A485" s="169"/>
      <x:c r="B485" s="169"/>
      <x:c r="C485" s="169"/>
      <x:c r="D485" s="169"/>
      <x:c r="E485" s="169"/>
      <x:c r="F485" s="169"/>
      <x:c r="G485" s="169"/>
      <x:c r="H485" s="169"/>
      <x:c r="I485" s="169"/>
      <x:c r="J485" s="169"/>
      <x:c r="K485" s="169"/>
      <x:c r="L485" s="169"/>
      <x:c r="M485" s="169"/>
      <x:c r="N485" s="169"/>
      <x:c r="O485" s="169"/>
      <x:c r="P485" s="169"/>
      <x:c r="Q485" s="169"/>
      <x:c r="R485" s="169"/>
      <x:c r="S485" s="169"/>
      <x:c r="T485" s="169"/>
      <x:c r="U485" s="169"/>
      <x:c r="V485" s="169"/>
      <x:c r="W485" s="169"/>
      <x:c r="X485" s="169"/>
      <x:c r="Y485" s="169"/>
      <x:c r="Z485" s="169"/>
      <x:c r="AA485" s="169"/>
      <x:c r="AB485" s="169"/>
      <x:c r="AC485" s="169"/>
      <x:c r="AD485" s="169"/>
      <x:c r="AE485" s="169"/>
      <x:c r="AF485" s="169"/>
      <x:c r="AG485" s="169"/>
      <x:c r="AH485" s="169"/>
      <x:c r="AI485" s="169"/>
      <x:c r="AJ485" s="169"/>
      <x:c r="AK485" s="169"/>
      <x:c r="AL485" s="169"/>
      <x:c r="AM485" s="169"/>
      <x:c r="AN485" s="169"/>
      <x:c r="AO485" s="169"/>
      <x:c r="AP485" s="169"/>
      <x:c r="AQ485" s="169"/>
      <x:c r="AR485" s="169"/>
      <x:c r="AS485" s="169"/>
      <x:c r="AT485" s="169"/>
      <x:c r="AU485" s="169"/>
      <x:c r="AV485" s="169"/>
      <x:c r="AW485" s="169"/>
      <x:c r="AX485" s="169"/>
      <x:c r="AY485" s="169"/>
      <x:c r="AZ485" s="169"/>
    </x:row>
    <x:row r="486">
      <x:c r="A486" s="169"/>
      <x:c r="B486" s="169"/>
      <x:c r="C486" s="169"/>
      <x:c r="D486" s="169"/>
      <x:c r="E486" s="169"/>
      <x:c r="F486" s="169"/>
      <x:c r="G486" s="169"/>
      <x:c r="H486" s="169"/>
      <x:c r="I486" s="169"/>
      <x:c r="J486" s="169"/>
      <x:c r="K486" s="169"/>
      <x:c r="L486" s="169"/>
      <x:c r="M486" s="169"/>
      <x:c r="N486" s="169"/>
      <x:c r="O486" s="169"/>
      <x:c r="P486" s="169"/>
      <x:c r="Q486" s="169"/>
      <x:c r="R486" s="169"/>
      <x:c r="S486" s="169"/>
      <x:c r="T486" s="169"/>
      <x:c r="U486" s="169"/>
      <x:c r="V486" s="169"/>
      <x:c r="W486" s="169"/>
      <x:c r="X486" s="169"/>
      <x:c r="Y486" s="169"/>
      <x:c r="Z486" s="169"/>
      <x:c r="AA486" s="169"/>
      <x:c r="AB486" s="169"/>
      <x:c r="AC486" s="169"/>
      <x:c r="AD486" s="169"/>
      <x:c r="AE486" s="169"/>
      <x:c r="AF486" s="169"/>
      <x:c r="AG486" s="169"/>
      <x:c r="AH486" s="169"/>
      <x:c r="AI486" s="169"/>
      <x:c r="AJ486" s="169"/>
      <x:c r="AK486" s="169"/>
      <x:c r="AL486" s="169"/>
      <x:c r="AM486" s="169"/>
      <x:c r="AN486" s="169"/>
      <x:c r="AO486" s="169"/>
      <x:c r="AP486" s="169"/>
      <x:c r="AQ486" s="169"/>
      <x:c r="AR486" s="169"/>
      <x:c r="AS486" s="169"/>
      <x:c r="AT486" s="169"/>
      <x:c r="AU486" s="169"/>
      <x:c r="AV486" s="169"/>
      <x:c r="AW486" s="169"/>
      <x:c r="AX486" s="169"/>
      <x:c r="AY486" s="169"/>
      <x:c r="AZ486" s="169"/>
    </x:row>
    <x:row r="487">
      <x:c r="A487" s="169"/>
      <x:c r="B487" s="169"/>
      <x:c r="C487" s="169"/>
      <x:c r="D487" s="169"/>
      <x:c r="E487" s="169"/>
      <x:c r="F487" s="169"/>
      <x:c r="G487" s="169"/>
      <x:c r="H487" s="169"/>
      <x:c r="I487" s="169"/>
      <x:c r="J487" s="169"/>
      <x:c r="K487" s="169"/>
      <x:c r="L487" s="169"/>
      <x:c r="M487" s="169"/>
      <x:c r="N487" s="169"/>
      <x:c r="O487" s="169"/>
      <x:c r="P487" s="169"/>
      <x:c r="Q487" s="169"/>
      <x:c r="R487" s="169"/>
      <x:c r="S487" s="169"/>
      <x:c r="T487" s="169"/>
      <x:c r="U487" s="169"/>
      <x:c r="V487" s="169"/>
      <x:c r="W487" s="169"/>
      <x:c r="X487" s="169"/>
      <x:c r="Y487" s="169"/>
      <x:c r="Z487" s="169"/>
      <x:c r="AA487" s="169"/>
      <x:c r="AB487" s="169"/>
      <x:c r="AC487" s="169"/>
      <x:c r="AD487" s="169"/>
      <x:c r="AE487" s="169"/>
      <x:c r="AF487" s="169"/>
      <x:c r="AG487" s="169"/>
      <x:c r="AH487" s="169"/>
      <x:c r="AI487" s="169"/>
      <x:c r="AJ487" s="169"/>
      <x:c r="AK487" s="169"/>
      <x:c r="AL487" s="169"/>
      <x:c r="AM487" s="169"/>
      <x:c r="AN487" s="169"/>
      <x:c r="AO487" s="169"/>
      <x:c r="AP487" s="169"/>
      <x:c r="AQ487" s="169"/>
      <x:c r="AR487" s="169"/>
      <x:c r="AS487" s="169"/>
      <x:c r="AT487" s="169"/>
      <x:c r="AU487" s="169"/>
      <x:c r="AV487" s="169"/>
      <x:c r="AW487" s="169"/>
      <x:c r="AX487" s="169"/>
      <x:c r="AY487" s="169"/>
      <x:c r="AZ487" s="169"/>
    </x:row>
    <x:row r="488">
      <x:c r="A488" s="169"/>
      <x:c r="B488" s="169"/>
      <x:c r="C488" s="169"/>
      <x:c r="D488" s="169"/>
      <x:c r="E488" s="169"/>
      <x:c r="F488" s="169"/>
      <x:c r="G488" s="169"/>
      <x:c r="H488" s="169"/>
      <x:c r="I488" s="169"/>
      <x:c r="J488" s="169"/>
      <x:c r="K488" s="169"/>
      <x:c r="L488" s="169"/>
      <x:c r="M488" s="169"/>
      <x:c r="N488" s="169"/>
      <x:c r="O488" s="169"/>
      <x:c r="P488" s="169"/>
      <x:c r="Q488" s="169"/>
      <x:c r="R488" s="169"/>
      <x:c r="S488" s="169"/>
      <x:c r="T488" s="169"/>
      <x:c r="U488" s="169"/>
      <x:c r="V488" s="169"/>
      <x:c r="W488" s="169"/>
      <x:c r="X488" s="169"/>
      <x:c r="Y488" s="169"/>
      <x:c r="Z488" s="169"/>
      <x:c r="AA488" s="169"/>
      <x:c r="AB488" s="169"/>
      <x:c r="AC488" s="169"/>
      <x:c r="AD488" s="169"/>
      <x:c r="AE488" s="169"/>
      <x:c r="AF488" s="169"/>
      <x:c r="AG488" s="169"/>
      <x:c r="AH488" s="169"/>
      <x:c r="AI488" s="169"/>
      <x:c r="AJ488" s="169"/>
      <x:c r="AK488" s="169"/>
      <x:c r="AL488" s="169"/>
      <x:c r="AM488" s="169"/>
      <x:c r="AN488" s="169"/>
      <x:c r="AO488" s="169"/>
      <x:c r="AP488" s="169"/>
      <x:c r="AQ488" s="169"/>
      <x:c r="AR488" s="169"/>
      <x:c r="AS488" s="169"/>
      <x:c r="AT488" s="169"/>
      <x:c r="AU488" s="169"/>
      <x:c r="AV488" s="169"/>
      <x:c r="AW488" s="169"/>
      <x:c r="AX488" s="169"/>
      <x:c r="AY488" s="169"/>
      <x:c r="AZ488" s="169"/>
    </x:row>
    <x:row r="489">
      <x:c r="A489" s="169"/>
      <x:c r="B489" s="169"/>
      <x:c r="C489" s="169"/>
      <x:c r="D489" s="169"/>
      <x:c r="E489" s="169"/>
      <x:c r="F489" s="169"/>
      <x:c r="G489" s="169"/>
      <x:c r="H489" s="169"/>
      <x:c r="I489" s="169"/>
      <x:c r="J489" s="169"/>
      <x:c r="K489" s="169"/>
      <x:c r="L489" s="169"/>
      <x:c r="M489" s="169"/>
      <x:c r="N489" s="169"/>
      <x:c r="O489" s="169"/>
      <x:c r="P489" s="169"/>
      <x:c r="Q489" s="169"/>
      <x:c r="R489" s="169"/>
      <x:c r="S489" s="169"/>
      <x:c r="T489" s="169"/>
      <x:c r="U489" s="169"/>
      <x:c r="V489" s="169"/>
      <x:c r="W489" s="169"/>
      <x:c r="X489" s="169"/>
      <x:c r="Y489" s="169"/>
      <x:c r="Z489" s="169"/>
      <x:c r="AA489" s="169"/>
      <x:c r="AB489" s="169"/>
      <x:c r="AC489" s="169"/>
      <x:c r="AD489" s="169"/>
      <x:c r="AE489" s="169"/>
      <x:c r="AF489" s="169"/>
      <x:c r="AG489" s="169"/>
      <x:c r="AH489" s="169"/>
      <x:c r="AI489" s="169"/>
      <x:c r="AJ489" s="169"/>
      <x:c r="AK489" s="169"/>
      <x:c r="AL489" s="169"/>
      <x:c r="AM489" s="169"/>
      <x:c r="AN489" s="169"/>
      <x:c r="AO489" s="169"/>
      <x:c r="AP489" s="169"/>
      <x:c r="AQ489" s="169"/>
      <x:c r="AR489" s="169"/>
      <x:c r="AS489" s="169"/>
      <x:c r="AT489" s="169"/>
      <x:c r="AU489" s="169"/>
      <x:c r="AV489" s="169"/>
      <x:c r="AW489" s="169"/>
      <x:c r="AX489" s="169"/>
      <x:c r="AY489" s="169"/>
      <x:c r="AZ489" s="169"/>
    </x:row>
    <x:row r="490">
      <x:c r="A490" s="169"/>
      <x:c r="B490" s="169"/>
      <x:c r="C490" s="169"/>
      <x:c r="D490" s="169"/>
      <x:c r="E490" s="169"/>
      <x:c r="F490" s="169"/>
      <x:c r="G490" s="169"/>
      <x:c r="H490" s="169"/>
      <x:c r="I490" s="169"/>
      <x:c r="J490" s="169"/>
      <x:c r="K490" s="169"/>
      <x:c r="L490" s="169"/>
      <x:c r="M490" s="169"/>
      <x:c r="N490" s="169"/>
      <x:c r="O490" s="169"/>
      <x:c r="P490" s="169"/>
      <x:c r="Q490" s="169"/>
      <x:c r="R490" s="169"/>
      <x:c r="S490" s="169"/>
      <x:c r="T490" s="169"/>
      <x:c r="U490" s="169"/>
      <x:c r="V490" s="169"/>
      <x:c r="W490" s="169"/>
      <x:c r="X490" s="169"/>
      <x:c r="Y490" s="169"/>
      <x:c r="Z490" s="169"/>
      <x:c r="AA490" s="169"/>
      <x:c r="AB490" s="169"/>
      <x:c r="AC490" s="169"/>
      <x:c r="AD490" s="169"/>
      <x:c r="AE490" s="169"/>
      <x:c r="AF490" s="169"/>
      <x:c r="AG490" s="169"/>
      <x:c r="AH490" s="169"/>
      <x:c r="AI490" s="169"/>
      <x:c r="AJ490" s="169"/>
      <x:c r="AK490" s="169"/>
      <x:c r="AL490" s="169"/>
      <x:c r="AM490" s="169"/>
      <x:c r="AN490" s="169"/>
      <x:c r="AO490" s="169"/>
      <x:c r="AP490" s="169"/>
      <x:c r="AQ490" s="169"/>
      <x:c r="AR490" s="169"/>
      <x:c r="AS490" s="169"/>
      <x:c r="AT490" s="169"/>
      <x:c r="AU490" s="169"/>
      <x:c r="AV490" s="169"/>
      <x:c r="AW490" s="169"/>
      <x:c r="AX490" s="169"/>
      <x:c r="AY490" s="169"/>
      <x:c r="AZ490" s="169"/>
    </x:row>
    <x:row r="491">
      <x:c r="A491" s="169"/>
      <x:c r="B491" s="169"/>
      <x:c r="C491" s="169"/>
      <x:c r="D491" s="169"/>
      <x:c r="E491" s="169"/>
      <x:c r="F491" s="169"/>
      <x:c r="G491" s="169"/>
      <x:c r="H491" s="169"/>
      <x:c r="I491" s="169"/>
      <x:c r="J491" s="169"/>
      <x:c r="K491" s="169"/>
      <x:c r="L491" s="169"/>
      <x:c r="M491" s="169"/>
      <x:c r="N491" s="169"/>
      <x:c r="O491" s="169"/>
      <x:c r="P491" s="169"/>
      <x:c r="Q491" s="169"/>
      <x:c r="R491" s="169"/>
      <x:c r="S491" s="169"/>
      <x:c r="T491" s="169"/>
      <x:c r="U491" s="169"/>
      <x:c r="V491" s="169"/>
      <x:c r="W491" s="169"/>
      <x:c r="X491" s="169"/>
      <x:c r="Y491" s="169"/>
      <x:c r="Z491" s="169"/>
      <x:c r="AA491" s="169"/>
      <x:c r="AB491" s="169"/>
      <x:c r="AC491" s="169"/>
      <x:c r="AD491" s="169"/>
      <x:c r="AE491" s="169"/>
      <x:c r="AF491" s="169"/>
      <x:c r="AG491" s="169"/>
      <x:c r="AH491" s="169"/>
      <x:c r="AI491" s="169"/>
      <x:c r="AJ491" s="169"/>
      <x:c r="AK491" s="169"/>
      <x:c r="AL491" s="169"/>
      <x:c r="AM491" s="169"/>
      <x:c r="AN491" s="169"/>
      <x:c r="AO491" s="169"/>
      <x:c r="AP491" s="169"/>
      <x:c r="AQ491" s="169"/>
      <x:c r="AR491" s="169"/>
      <x:c r="AS491" s="169"/>
      <x:c r="AT491" s="169"/>
      <x:c r="AU491" s="169"/>
      <x:c r="AV491" s="169"/>
      <x:c r="AW491" s="169"/>
      <x:c r="AX491" s="169"/>
      <x:c r="AY491" s="169"/>
      <x:c r="AZ491" s="169"/>
    </x:row>
    <x:row r="492">
      <x:c r="A492" s="169"/>
      <x:c r="B492" s="169"/>
      <x:c r="C492" s="169"/>
      <x:c r="D492" s="169"/>
      <x:c r="E492" s="169"/>
      <x:c r="F492" s="169"/>
      <x:c r="G492" s="169"/>
      <x:c r="H492" s="169"/>
      <x:c r="I492" s="169"/>
      <x:c r="J492" s="169"/>
      <x:c r="K492" s="169"/>
      <x:c r="L492" s="169"/>
      <x:c r="M492" s="169"/>
      <x:c r="N492" s="169"/>
      <x:c r="O492" s="169"/>
      <x:c r="P492" s="169"/>
      <x:c r="Q492" s="169"/>
      <x:c r="R492" s="169"/>
      <x:c r="S492" s="169"/>
      <x:c r="T492" s="169"/>
      <x:c r="U492" s="169"/>
      <x:c r="V492" s="169"/>
      <x:c r="W492" s="169"/>
      <x:c r="X492" s="169"/>
      <x:c r="Y492" s="169"/>
      <x:c r="Z492" s="169"/>
      <x:c r="AA492" s="169"/>
      <x:c r="AB492" s="169"/>
      <x:c r="AC492" s="169"/>
      <x:c r="AD492" s="169"/>
      <x:c r="AE492" s="169"/>
      <x:c r="AF492" s="169"/>
      <x:c r="AG492" s="169"/>
      <x:c r="AH492" s="169"/>
      <x:c r="AI492" s="169"/>
      <x:c r="AJ492" s="169"/>
      <x:c r="AK492" s="169"/>
      <x:c r="AL492" s="169"/>
      <x:c r="AM492" s="169"/>
      <x:c r="AN492" s="169"/>
      <x:c r="AO492" s="169"/>
      <x:c r="AP492" s="169"/>
      <x:c r="AQ492" s="169"/>
      <x:c r="AR492" s="169"/>
      <x:c r="AS492" s="169"/>
      <x:c r="AT492" s="169"/>
      <x:c r="AU492" s="169"/>
      <x:c r="AV492" s="169"/>
      <x:c r="AW492" s="169"/>
      <x:c r="AX492" s="169"/>
      <x:c r="AY492" s="169"/>
      <x:c r="AZ492" s="169"/>
    </x:row>
    <x:row r="493">
      <x:c r="A493" s="169"/>
      <x:c r="B493" s="169"/>
      <x:c r="C493" s="169"/>
      <x:c r="D493" s="169"/>
      <x:c r="E493" s="169"/>
      <x:c r="F493" s="169"/>
      <x:c r="G493" s="169"/>
      <x:c r="H493" s="169"/>
      <x:c r="I493" s="169"/>
      <x:c r="J493" s="169"/>
      <x:c r="K493" s="169"/>
      <x:c r="L493" s="169"/>
      <x:c r="M493" s="169"/>
      <x:c r="N493" s="169"/>
      <x:c r="O493" s="169"/>
      <x:c r="P493" s="169"/>
      <x:c r="Q493" s="169"/>
      <x:c r="R493" s="169"/>
      <x:c r="S493" s="169"/>
      <x:c r="T493" s="169"/>
      <x:c r="U493" s="169"/>
      <x:c r="V493" s="169"/>
      <x:c r="W493" s="169"/>
      <x:c r="X493" s="169"/>
      <x:c r="Y493" s="169"/>
      <x:c r="Z493" s="169"/>
      <x:c r="AA493" s="169"/>
      <x:c r="AB493" s="169"/>
      <x:c r="AC493" s="169"/>
      <x:c r="AD493" s="169"/>
      <x:c r="AE493" s="169"/>
      <x:c r="AF493" s="169"/>
      <x:c r="AG493" s="169"/>
      <x:c r="AH493" s="169"/>
      <x:c r="AI493" s="169"/>
      <x:c r="AJ493" s="169"/>
      <x:c r="AK493" s="169"/>
      <x:c r="AL493" s="169"/>
      <x:c r="AM493" s="169"/>
      <x:c r="AN493" s="169"/>
      <x:c r="AO493" s="169"/>
      <x:c r="AP493" s="169"/>
      <x:c r="AQ493" s="169"/>
      <x:c r="AR493" s="169"/>
      <x:c r="AS493" s="169"/>
      <x:c r="AT493" s="169"/>
      <x:c r="AU493" s="169"/>
      <x:c r="AV493" s="169"/>
      <x:c r="AW493" s="169"/>
      <x:c r="AX493" s="169"/>
      <x:c r="AY493" s="169"/>
      <x:c r="AZ493" s="169"/>
    </x:row>
    <x:row r="494">
      <x:c r="A494" s="169"/>
      <x:c r="B494" s="169"/>
      <x:c r="C494" s="169"/>
      <x:c r="D494" s="169"/>
      <x:c r="E494" s="169"/>
      <x:c r="F494" s="169"/>
      <x:c r="G494" s="169"/>
      <x:c r="H494" s="169"/>
      <x:c r="I494" s="169"/>
      <x:c r="J494" s="169"/>
      <x:c r="K494" s="169"/>
      <x:c r="L494" s="169"/>
      <x:c r="M494" s="169"/>
      <x:c r="N494" s="169"/>
      <x:c r="O494" s="169"/>
      <x:c r="P494" s="169"/>
      <x:c r="Q494" s="169"/>
      <x:c r="R494" s="169"/>
      <x:c r="S494" s="169"/>
      <x:c r="T494" s="169"/>
      <x:c r="U494" s="169"/>
      <x:c r="V494" s="169"/>
      <x:c r="W494" s="169"/>
      <x:c r="X494" s="169"/>
      <x:c r="Y494" s="169"/>
      <x:c r="Z494" s="169"/>
      <x:c r="AA494" s="169"/>
      <x:c r="AB494" s="169"/>
      <x:c r="AC494" s="169"/>
      <x:c r="AD494" s="169"/>
      <x:c r="AE494" s="169"/>
      <x:c r="AF494" s="169"/>
      <x:c r="AG494" s="169"/>
      <x:c r="AH494" s="169"/>
      <x:c r="AI494" s="169"/>
      <x:c r="AJ494" s="169"/>
      <x:c r="AK494" s="169"/>
      <x:c r="AL494" s="169"/>
      <x:c r="AM494" s="169"/>
      <x:c r="AN494" s="169"/>
      <x:c r="AO494" s="169"/>
      <x:c r="AP494" s="169"/>
      <x:c r="AQ494" s="169"/>
      <x:c r="AR494" s="169"/>
      <x:c r="AS494" s="169"/>
      <x:c r="AT494" s="169"/>
      <x:c r="AU494" s="169"/>
      <x:c r="AV494" s="169"/>
      <x:c r="AW494" s="169"/>
      <x:c r="AX494" s="169"/>
      <x:c r="AY494" s="169"/>
      <x:c r="AZ494" s="169"/>
    </x:row>
    <x:row r="495">
      <x:c r="A495" s="169"/>
      <x:c r="B495" s="169"/>
      <x:c r="C495" s="169"/>
      <x:c r="D495" s="169"/>
      <x:c r="E495" s="169"/>
      <x:c r="F495" s="169"/>
      <x:c r="G495" s="169"/>
      <x:c r="H495" s="169"/>
      <x:c r="I495" s="169"/>
      <x:c r="J495" s="169"/>
      <x:c r="K495" s="169"/>
      <x:c r="L495" s="169"/>
      <x:c r="M495" s="169"/>
      <x:c r="N495" s="169"/>
      <x:c r="O495" s="169"/>
      <x:c r="P495" s="169"/>
      <x:c r="Q495" s="169"/>
      <x:c r="R495" s="169"/>
      <x:c r="S495" s="169"/>
      <x:c r="T495" s="169"/>
      <x:c r="U495" s="169"/>
      <x:c r="V495" s="169"/>
      <x:c r="W495" s="169"/>
      <x:c r="X495" s="169"/>
      <x:c r="Y495" s="169"/>
      <x:c r="Z495" s="169"/>
      <x:c r="AA495" s="169"/>
      <x:c r="AB495" s="169"/>
      <x:c r="AC495" s="169"/>
      <x:c r="AD495" s="169"/>
      <x:c r="AE495" s="169"/>
      <x:c r="AF495" s="169"/>
      <x:c r="AG495" s="169"/>
      <x:c r="AH495" s="169"/>
      <x:c r="AI495" s="169"/>
      <x:c r="AJ495" s="169"/>
      <x:c r="AK495" s="169"/>
      <x:c r="AL495" s="169"/>
      <x:c r="AM495" s="169"/>
      <x:c r="AN495" s="169"/>
      <x:c r="AO495" s="169"/>
      <x:c r="AP495" s="169"/>
      <x:c r="AQ495" s="169"/>
      <x:c r="AR495" s="169"/>
      <x:c r="AS495" s="169"/>
      <x:c r="AT495" s="169"/>
      <x:c r="AU495" s="169"/>
      <x:c r="AV495" s="169"/>
      <x:c r="AW495" s="169"/>
      <x:c r="AX495" s="169"/>
      <x:c r="AY495" s="169"/>
      <x:c r="AZ495" s="169"/>
    </x:row>
    <x:row r="496">
      <x:c r="A496" s="169"/>
      <x:c r="B496" s="169"/>
      <x:c r="C496" s="169"/>
      <x:c r="D496" s="169"/>
      <x:c r="E496" s="169"/>
      <x:c r="F496" s="169"/>
      <x:c r="G496" s="169"/>
      <x:c r="H496" s="169"/>
      <x:c r="I496" s="169"/>
      <x:c r="J496" s="169"/>
      <x:c r="K496" s="169"/>
      <x:c r="L496" s="169"/>
      <x:c r="M496" s="169"/>
      <x:c r="N496" s="169"/>
      <x:c r="O496" s="169"/>
      <x:c r="P496" s="169"/>
      <x:c r="Q496" s="169"/>
      <x:c r="R496" s="169"/>
      <x:c r="S496" s="169"/>
      <x:c r="T496" s="169"/>
      <x:c r="U496" s="169"/>
      <x:c r="V496" s="169"/>
      <x:c r="W496" s="169"/>
      <x:c r="X496" s="169"/>
      <x:c r="Y496" s="169"/>
      <x:c r="Z496" s="169"/>
      <x:c r="AA496" s="169"/>
      <x:c r="AB496" s="169"/>
      <x:c r="AC496" s="169"/>
      <x:c r="AD496" s="169"/>
      <x:c r="AE496" s="169"/>
      <x:c r="AF496" s="169"/>
      <x:c r="AG496" s="169"/>
      <x:c r="AH496" s="169"/>
      <x:c r="AI496" s="169"/>
      <x:c r="AJ496" s="169"/>
      <x:c r="AK496" s="169"/>
      <x:c r="AL496" s="169"/>
      <x:c r="AM496" s="169"/>
      <x:c r="AN496" s="169"/>
      <x:c r="AO496" s="169"/>
      <x:c r="AP496" s="169"/>
      <x:c r="AQ496" s="169"/>
      <x:c r="AR496" s="169"/>
      <x:c r="AS496" s="169"/>
      <x:c r="AT496" s="169"/>
      <x:c r="AU496" s="169"/>
      <x:c r="AV496" s="169"/>
      <x:c r="AW496" s="169"/>
      <x:c r="AX496" s="169"/>
      <x:c r="AY496" s="169"/>
      <x:c r="AZ496" s="169"/>
    </x:row>
    <x:row r="497">
      <x:c r="A497" s="169"/>
      <x:c r="B497" s="169"/>
      <x:c r="C497" s="169"/>
      <x:c r="D497" s="169"/>
      <x:c r="E497" s="169"/>
      <x:c r="F497" s="169"/>
      <x:c r="G497" s="169"/>
      <x:c r="H497" s="169"/>
      <x:c r="I497" s="169"/>
      <x:c r="J497" s="169"/>
      <x:c r="K497" s="169"/>
      <x:c r="L497" s="169"/>
      <x:c r="M497" s="169"/>
      <x:c r="N497" s="169"/>
      <x:c r="O497" s="169"/>
      <x:c r="P497" s="169"/>
      <x:c r="Q497" s="169"/>
      <x:c r="R497" s="169"/>
      <x:c r="S497" s="169"/>
      <x:c r="T497" s="169"/>
      <x:c r="U497" s="169"/>
      <x:c r="V497" s="169"/>
      <x:c r="W497" s="169"/>
      <x:c r="X497" s="169"/>
      <x:c r="Y497" s="169"/>
      <x:c r="Z497" s="169"/>
      <x:c r="AA497" s="169"/>
      <x:c r="AB497" s="169"/>
      <x:c r="AC497" s="169"/>
      <x:c r="AD497" s="169"/>
      <x:c r="AE497" s="169"/>
      <x:c r="AF497" s="169"/>
      <x:c r="AG497" s="169"/>
      <x:c r="AH497" s="169"/>
      <x:c r="AI497" s="169"/>
      <x:c r="AJ497" s="169"/>
      <x:c r="AK497" s="169"/>
      <x:c r="AL497" s="169"/>
      <x:c r="AM497" s="169"/>
      <x:c r="AN497" s="169"/>
      <x:c r="AO497" s="169"/>
      <x:c r="AP497" s="169"/>
      <x:c r="AQ497" s="169"/>
      <x:c r="AR497" s="169"/>
      <x:c r="AS497" s="169"/>
      <x:c r="AT497" s="169"/>
      <x:c r="AU497" s="169"/>
      <x:c r="AV497" s="169"/>
      <x:c r="AW497" s="169"/>
      <x:c r="AX497" s="169"/>
      <x:c r="AY497" s="169"/>
      <x:c r="AZ497" s="169"/>
    </x:row>
    <x:row r="498">
      <x:c r="A498" s="169"/>
      <x:c r="B498" s="169"/>
      <x:c r="C498" s="169"/>
      <x:c r="D498" s="169"/>
      <x:c r="E498" s="169"/>
      <x:c r="F498" s="169"/>
      <x:c r="G498" s="169"/>
      <x:c r="H498" s="169"/>
      <x:c r="I498" s="169"/>
      <x:c r="J498" s="169"/>
      <x:c r="K498" s="169"/>
      <x:c r="L498" s="169"/>
      <x:c r="M498" s="169"/>
      <x:c r="N498" s="169"/>
      <x:c r="O498" s="169"/>
      <x:c r="P498" s="169"/>
      <x:c r="Q498" s="169"/>
      <x:c r="R498" s="169"/>
      <x:c r="S498" s="169"/>
      <x:c r="T498" s="169"/>
      <x:c r="U498" s="169"/>
      <x:c r="V498" s="169"/>
      <x:c r="W498" s="169"/>
      <x:c r="X498" s="169"/>
      <x:c r="Y498" s="169"/>
      <x:c r="Z498" s="169"/>
      <x:c r="AA498" s="169"/>
      <x:c r="AB498" s="169"/>
      <x:c r="AC498" s="169"/>
      <x:c r="AD498" s="169"/>
      <x:c r="AE498" s="169"/>
      <x:c r="AF498" s="169"/>
      <x:c r="AG498" s="169"/>
      <x:c r="AH498" s="169"/>
      <x:c r="AI498" s="169"/>
      <x:c r="AJ498" s="169"/>
      <x:c r="AK498" s="169"/>
      <x:c r="AL498" s="169"/>
      <x:c r="AM498" s="169"/>
      <x:c r="AN498" s="169"/>
      <x:c r="AO498" s="169"/>
      <x:c r="AP498" s="169"/>
      <x:c r="AQ498" s="169"/>
      <x:c r="AR498" s="169"/>
      <x:c r="AS498" s="169"/>
      <x:c r="AT498" s="169"/>
      <x:c r="AU498" s="169"/>
      <x:c r="AV498" s="169"/>
      <x:c r="AW498" s="169"/>
      <x:c r="AX498" s="169"/>
      <x:c r="AY498" s="169"/>
      <x:c r="AZ498" s="169"/>
    </x:row>
    <x:row r="499">
      <x:c r="A499" s="169"/>
      <x:c r="B499" s="169"/>
      <x:c r="C499" s="169"/>
      <x:c r="D499" s="169"/>
      <x:c r="E499" s="169"/>
      <x:c r="F499" s="169"/>
      <x:c r="G499" s="169"/>
      <x:c r="H499" s="169"/>
      <x:c r="I499" s="169"/>
      <x:c r="J499" s="169"/>
      <x:c r="K499" s="169"/>
      <x:c r="L499" s="169"/>
      <x:c r="M499" s="169"/>
      <x:c r="N499" s="169"/>
      <x:c r="O499" s="169"/>
      <x:c r="P499" s="169"/>
      <x:c r="Q499" s="169"/>
      <x:c r="R499" s="169"/>
      <x:c r="S499" s="169"/>
      <x:c r="T499" s="169"/>
      <x:c r="U499" s="169"/>
      <x:c r="V499" s="169"/>
      <x:c r="W499" s="169"/>
      <x:c r="X499" s="169"/>
      <x:c r="Y499" s="169"/>
      <x:c r="Z499" s="169"/>
      <x:c r="AA499" s="169"/>
      <x:c r="AB499" s="169"/>
      <x:c r="AC499" s="169"/>
      <x:c r="AD499" s="169"/>
      <x:c r="AE499" s="169"/>
      <x:c r="AF499" s="169"/>
      <x:c r="AG499" s="169"/>
      <x:c r="AH499" s="169"/>
      <x:c r="AI499" s="169"/>
      <x:c r="AJ499" s="169"/>
      <x:c r="AK499" s="169"/>
      <x:c r="AL499" s="169"/>
      <x:c r="AM499" s="169"/>
      <x:c r="AN499" s="169"/>
      <x:c r="AO499" s="169"/>
      <x:c r="AP499" s="169"/>
      <x:c r="AQ499" s="169"/>
      <x:c r="AR499" s="169"/>
      <x:c r="AS499" s="169"/>
      <x:c r="AT499" s="169"/>
      <x:c r="AU499" s="169"/>
      <x:c r="AV499" s="169"/>
      <x:c r="AW499" s="169"/>
      <x:c r="AX499" s="169"/>
      <x:c r="AY499" s="169"/>
      <x:c r="AZ499" s="169"/>
    </x:row>
    <x:row r="500">
      <x:c r="A500" s="169"/>
      <x:c r="B500" s="169"/>
      <x:c r="C500" s="169"/>
      <x:c r="D500" s="169"/>
      <x:c r="E500" s="169"/>
      <x:c r="F500" s="169"/>
      <x:c r="G500" s="169"/>
      <x:c r="H500" s="169"/>
      <x:c r="I500" s="169"/>
      <x:c r="J500" s="169"/>
      <x:c r="K500" s="169"/>
      <x:c r="L500" s="169"/>
      <x:c r="M500" s="169"/>
      <x:c r="N500" s="169"/>
      <x:c r="O500" s="169"/>
      <x:c r="P500" s="169"/>
      <x:c r="Q500" s="169"/>
      <x:c r="R500" s="169"/>
      <x:c r="S500" s="169"/>
      <x:c r="T500" s="169"/>
      <x:c r="U500" s="169"/>
      <x:c r="V500" s="169"/>
      <x:c r="W500" s="169"/>
      <x:c r="X500" s="169"/>
      <x:c r="Y500" s="169"/>
      <x:c r="Z500" s="169"/>
      <x:c r="AA500" s="169"/>
      <x:c r="AB500" s="169"/>
      <x:c r="AC500" s="169"/>
      <x:c r="AD500" s="169"/>
      <x:c r="AE500" s="169"/>
      <x:c r="AF500" s="169"/>
      <x:c r="AG500" s="169"/>
      <x:c r="AH500" s="169"/>
      <x:c r="AI500" s="169"/>
      <x:c r="AJ500" s="169"/>
      <x:c r="AK500" s="169"/>
      <x:c r="AL500" s="169"/>
      <x:c r="AM500" s="169"/>
      <x:c r="AN500" s="169"/>
      <x:c r="AO500" s="169"/>
      <x:c r="AP500" s="169"/>
      <x:c r="AQ500" s="169"/>
      <x:c r="AR500" s="169"/>
      <x:c r="AS500" s="169"/>
      <x:c r="AT500" s="169"/>
      <x:c r="AU500" s="169"/>
      <x:c r="AV500" s="169"/>
      <x:c r="AW500" s="169"/>
      <x:c r="AX500" s="169"/>
      <x:c r="AY500" s="169"/>
      <x:c r="AZ500" s="169"/>
    </x:row>
    <x:row r="501">
      <x:c r="A501" s="169"/>
      <x:c r="B501" s="169"/>
      <x:c r="C501" s="169"/>
      <x:c r="D501" s="169"/>
      <x:c r="E501" s="169"/>
      <x:c r="F501" s="169"/>
      <x:c r="G501" s="169"/>
      <x:c r="H501" s="169"/>
      <x:c r="I501" s="169"/>
      <x:c r="J501" s="169"/>
      <x:c r="K501" s="169"/>
      <x:c r="L501" s="169"/>
      <x:c r="M501" s="169"/>
      <x:c r="N501" s="169"/>
      <x:c r="O501" s="169"/>
      <x:c r="P501" s="169"/>
      <x:c r="Q501" s="169"/>
      <x:c r="R501" s="169"/>
      <x:c r="S501" s="169"/>
      <x:c r="T501" s="169"/>
      <x:c r="U501" s="169"/>
      <x:c r="V501" s="169"/>
      <x:c r="W501" s="169"/>
      <x:c r="X501" s="169"/>
      <x:c r="Y501" s="169"/>
      <x:c r="Z501" s="169"/>
      <x:c r="AA501" s="169"/>
      <x:c r="AB501" s="169"/>
      <x:c r="AC501" s="169"/>
      <x:c r="AD501" s="169"/>
      <x:c r="AE501" s="169"/>
      <x:c r="AF501" s="169"/>
      <x:c r="AG501" s="169"/>
      <x:c r="AH501" s="169"/>
      <x:c r="AI501" s="169"/>
      <x:c r="AJ501" s="169"/>
      <x:c r="AK501" s="169"/>
      <x:c r="AL501" s="169"/>
      <x:c r="AM501" s="169"/>
      <x:c r="AN501" s="169"/>
      <x:c r="AO501" s="169"/>
      <x:c r="AP501" s="169"/>
      <x:c r="AQ501" s="169"/>
      <x:c r="AR501" s="169"/>
      <x:c r="AS501" s="169"/>
      <x:c r="AT501" s="169"/>
      <x:c r="AU501" s="169"/>
      <x:c r="AV501" s="169"/>
      <x:c r="AW501" s="169"/>
      <x:c r="AX501" s="169"/>
      <x:c r="AY501" s="169"/>
      <x:c r="AZ501" s="169"/>
    </x:row>
    <x:row r="502">
      <x:c r="A502" s="169"/>
      <x:c r="B502" s="169"/>
      <x:c r="C502" s="169"/>
      <x:c r="D502" s="169"/>
      <x:c r="E502" s="169"/>
      <x:c r="F502" s="169"/>
      <x:c r="G502" s="169"/>
      <x:c r="H502" s="169"/>
      <x:c r="I502" s="169"/>
      <x:c r="J502" s="169"/>
      <x:c r="K502" s="169"/>
      <x:c r="L502" s="169"/>
      <x:c r="M502" s="169"/>
      <x:c r="N502" s="169"/>
      <x:c r="O502" s="169"/>
      <x:c r="P502" s="169"/>
      <x:c r="Q502" s="169"/>
      <x:c r="R502" s="169"/>
      <x:c r="S502" s="169"/>
      <x:c r="T502" s="169"/>
      <x:c r="U502" s="169"/>
      <x:c r="V502" s="169"/>
      <x:c r="W502" s="169"/>
      <x:c r="X502" s="169"/>
      <x:c r="Y502" s="169"/>
      <x:c r="Z502" s="169"/>
      <x:c r="AA502" s="169"/>
      <x:c r="AB502" s="169"/>
      <x:c r="AC502" s="169"/>
      <x:c r="AD502" s="169"/>
      <x:c r="AE502" s="169"/>
      <x:c r="AF502" s="169"/>
      <x:c r="AG502" s="169"/>
      <x:c r="AH502" s="169"/>
      <x:c r="AI502" s="169"/>
      <x:c r="AJ502" s="169"/>
      <x:c r="AK502" s="169"/>
      <x:c r="AL502" s="169"/>
      <x:c r="AM502" s="169"/>
      <x:c r="AN502" s="169"/>
      <x:c r="AO502" s="169"/>
      <x:c r="AP502" s="169"/>
      <x:c r="AQ502" s="169"/>
      <x:c r="AR502" s="169"/>
      <x:c r="AS502" s="169"/>
      <x:c r="AT502" s="169"/>
      <x:c r="AU502" s="169"/>
      <x:c r="AV502" s="169"/>
      <x:c r="AW502" s="169"/>
      <x:c r="AX502" s="169"/>
      <x:c r="AY502" s="169"/>
      <x:c r="AZ502" s="169"/>
    </x:row>
    <x:row r="503">
      <x:c r="A503" s="169"/>
      <x:c r="B503" s="169"/>
      <x:c r="C503" s="169"/>
      <x:c r="D503" s="169"/>
      <x:c r="E503" s="169"/>
      <x:c r="F503" s="169"/>
      <x:c r="G503" s="169"/>
      <x:c r="H503" s="169"/>
      <x:c r="I503" s="169"/>
      <x:c r="J503" s="169"/>
      <x:c r="K503" s="169"/>
      <x:c r="L503" s="169"/>
      <x:c r="M503" s="169"/>
      <x:c r="N503" s="169"/>
      <x:c r="O503" s="169"/>
      <x:c r="P503" s="169"/>
      <x:c r="Q503" s="169"/>
      <x:c r="R503" s="169"/>
      <x:c r="S503" s="169"/>
      <x:c r="T503" s="169"/>
      <x:c r="U503" s="169"/>
      <x:c r="V503" s="169"/>
      <x:c r="W503" s="169"/>
      <x:c r="X503" s="169"/>
      <x:c r="Y503" s="169"/>
      <x:c r="Z503" s="169"/>
      <x:c r="AA503" s="169"/>
      <x:c r="AB503" s="169"/>
      <x:c r="AC503" s="169"/>
      <x:c r="AD503" s="169"/>
      <x:c r="AE503" s="169"/>
      <x:c r="AF503" s="169"/>
      <x:c r="AG503" s="169"/>
      <x:c r="AH503" s="169"/>
      <x:c r="AI503" s="169"/>
      <x:c r="AJ503" s="169"/>
      <x:c r="AK503" s="169"/>
      <x:c r="AL503" s="169"/>
      <x:c r="AM503" s="169"/>
      <x:c r="AN503" s="169"/>
      <x:c r="AO503" s="169"/>
      <x:c r="AP503" s="169"/>
      <x:c r="AQ503" s="169"/>
      <x:c r="AR503" s="169"/>
      <x:c r="AS503" s="169"/>
      <x:c r="AT503" s="169"/>
      <x:c r="AU503" s="169"/>
      <x:c r="AV503" s="169"/>
      <x:c r="AW503" s="169"/>
      <x:c r="AX503" s="169"/>
      <x:c r="AY503" s="169"/>
      <x:c r="AZ503" s="169"/>
    </x:row>
    <x:row r="504">
      <x:c r="A504" s="169"/>
      <x:c r="B504" s="169"/>
      <x:c r="C504" s="169"/>
      <x:c r="D504" s="169"/>
      <x:c r="E504" s="169"/>
      <x:c r="F504" s="169"/>
      <x:c r="G504" s="169"/>
      <x:c r="H504" s="169"/>
      <x:c r="I504" s="169"/>
      <x:c r="J504" s="169"/>
      <x:c r="K504" s="169"/>
      <x:c r="L504" s="169"/>
      <x:c r="M504" s="169"/>
      <x:c r="N504" s="169"/>
      <x:c r="O504" s="169"/>
      <x:c r="P504" s="169"/>
      <x:c r="Q504" s="169"/>
      <x:c r="R504" s="169"/>
      <x:c r="S504" s="169"/>
      <x:c r="T504" s="169"/>
      <x:c r="U504" s="169"/>
      <x:c r="V504" s="169"/>
      <x:c r="W504" s="169"/>
      <x:c r="X504" s="169"/>
      <x:c r="Y504" s="169"/>
      <x:c r="Z504" s="169"/>
      <x:c r="AA504" s="169"/>
      <x:c r="AB504" s="169"/>
      <x:c r="AC504" s="169"/>
      <x:c r="AD504" s="169"/>
      <x:c r="AE504" s="169"/>
      <x:c r="AF504" s="169"/>
      <x:c r="AG504" s="169"/>
      <x:c r="AH504" s="169"/>
      <x:c r="AI504" s="169"/>
      <x:c r="AJ504" s="169"/>
      <x:c r="AK504" s="169"/>
      <x:c r="AL504" s="169"/>
      <x:c r="AM504" s="169"/>
      <x:c r="AN504" s="169"/>
      <x:c r="AO504" s="169"/>
      <x:c r="AP504" s="169"/>
      <x:c r="AQ504" s="169"/>
      <x:c r="AR504" s="169"/>
      <x:c r="AS504" s="169"/>
      <x:c r="AT504" s="169"/>
      <x:c r="AU504" s="169"/>
      <x:c r="AV504" s="169"/>
      <x:c r="AW504" s="169"/>
      <x:c r="AX504" s="169"/>
      <x:c r="AY504" s="169"/>
      <x:c r="AZ504" s="169"/>
    </x:row>
    <x:row r="505">
      <x:c r="A505" s="169"/>
      <x:c r="B505" s="169"/>
      <x:c r="C505" s="169"/>
      <x:c r="D505" s="169"/>
      <x:c r="E505" s="169"/>
      <x:c r="F505" s="169"/>
      <x:c r="G505" s="169"/>
      <x:c r="H505" s="169"/>
      <x:c r="I505" s="169"/>
      <x:c r="J505" s="169"/>
      <x:c r="K505" s="169"/>
      <x:c r="L505" s="169"/>
      <x:c r="M505" s="169"/>
      <x:c r="N505" s="169"/>
      <x:c r="O505" s="169"/>
      <x:c r="P505" s="169"/>
      <x:c r="Q505" s="169"/>
      <x:c r="R505" s="169"/>
      <x:c r="S505" s="169"/>
      <x:c r="T505" s="169"/>
      <x:c r="U505" s="169"/>
      <x:c r="V505" s="169"/>
      <x:c r="W505" s="169"/>
      <x:c r="X505" s="169"/>
      <x:c r="Y505" s="169"/>
      <x:c r="Z505" s="169"/>
      <x:c r="AA505" s="169"/>
      <x:c r="AB505" s="169"/>
      <x:c r="AC505" s="169"/>
      <x:c r="AD505" s="169"/>
      <x:c r="AE505" s="169"/>
      <x:c r="AF505" s="169"/>
      <x:c r="AG505" s="169"/>
      <x:c r="AH505" s="169"/>
      <x:c r="AI505" s="169"/>
      <x:c r="AJ505" s="169"/>
      <x:c r="AK505" s="169"/>
      <x:c r="AL505" s="169"/>
      <x:c r="AM505" s="169"/>
      <x:c r="AN505" s="169"/>
      <x:c r="AO505" s="169"/>
      <x:c r="AP505" s="169"/>
      <x:c r="AQ505" s="169"/>
      <x:c r="AR505" s="169"/>
      <x:c r="AS505" s="169"/>
      <x:c r="AT505" s="169"/>
      <x:c r="AU505" s="169"/>
      <x:c r="AV505" s="169"/>
      <x:c r="AW505" s="169"/>
      <x:c r="AX505" s="169"/>
      <x:c r="AY505" s="169"/>
      <x:c r="AZ505" s="169"/>
    </x:row>
    <x:row r="506">
      <x:c r="A506" s="169"/>
      <x:c r="B506" s="169"/>
      <x:c r="C506" s="169"/>
      <x:c r="D506" s="169"/>
      <x:c r="E506" s="169"/>
      <x:c r="F506" s="169"/>
      <x:c r="G506" s="169"/>
      <x:c r="H506" s="169"/>
      <x:c r="I506" s="169"/>
      <x:c r="J506" s="169"/>
      <x:c r="K506" s="169"/>
      <x:c r="L506" s="169"/>
      <x:c r="M506" s="169"/>
      <x:c r="N506" s="169"/>
      <x:c r="O506" s="169"/>
      <x:c r="P506" s="169"/>
      <x:c r="Q506" s="169"/>
      <x:c r="R506" s="169"/>
      <x:c r="S506" s="169"/>
      <x:c r="T506" s="169"/>
      <x:c r="U506" s="169"/>
      <x:c r="V506" s="169"/>
      <x:c r="W506" s="169"/>
      <x:c r="X506" s="169"/>
      <x:c r="Y506" s="169"/>
      <x:c r="Z506" s="169"/>
      <x:c r="AA506" s="169"/>
      <x:c r="AB506" s="169"/>
      <x:c r="AC506" s="169"/>
      <x:c r="AD506" s="169"/>
      <x:c r="AE506" s="169"/>
      <x:c r="AF506" s="169"/>
      <x:c r="AG506" s="169"/>
      <x:c r="AH506" s="169"/>
      <x:c r="AI506" s="169"/>
      <x:c r="AJ506" s="169"/>
      <x:c r="AK506" s="169"/>
      <x:c r="AL506" s="169"/>
      <x:c r="AM506" s="169"/>
      <x:c r="AN506" s="169"/>
      <x:c r="AO506" s="169"/>
      <x:c r="AP506" s="169"/>
      <x:c r="AQ506" s="169"/>
      <x:c r="AR506" s="169"/>
      <x:c r="AS506" s="169"/>
      <x:c r="AT506" s="169"/>
      <x:c r="AU506" s="169"/>
      <x:c r="AV506" s="169"/>
      <x:c r="AW506" s="169"/>
      <x:c r="AX506" s="169"/>
      <x:c r="AY506" s="169"/>
      <x:c r="AZ506" s="169"/>
    </x:row>
    <x:row r="507">
      <x:c r="A507" s="169"/>
      <x:c r="B507" s="169"/>
      <x:c r="C507" s="169"/>
      <x:c r="D507" s="169"/>
      <x:c r="E507" s="169"/>
      <x:c r="F507" s="169"/>
      <x:c r="G507" s="169"/>
      <x:c r="H507" s="169"/>
      <x:c r="I507" s="169"/>
      <x:c r="J507" s="169"/>
      <x:c r="K507" s="169"/>
      <x:c r="L507" s="169"/>
      <x:c r="M507" s="169"/>
      <x:c r="N507" s="169"/>
      <x:c r="O507" s="169"/>
      <x:c r="P507" s="169"/>
      <x:c r="Q507" s="169"/>
      <x:c r="R507" s="169"/>
      <x:c r="S507" s="169"/>
      <x:c r="T507" s="169"/>
      <x:c r="U507" s="169"/>
      <x:c r="V507" s="169"/>
      <x:c r="W507" s="169"/>
      <x:c r="X507" s="169"/>
      <x:c r="Y507" s="169"/>
      <x:c r="Z507" s="169"/>
      <x:c r="AA507" s="169"/>
      <x:c r="AB507" s="169"/>
      <x:c r="AC507" s="169"/>
      <x:c r="AD507" s="169"/>
      <x:c r="AE507" s="169"/>
      <x:c r="AF507" s="169"/>
      <x:c r="AG507" s="169"/>
      <x:c r="AH507" s="169"/>
      <x:c r="AI507" s="169"/>
      <x:c r="AJ507" s="169"/>
      <x:c r="AK507" s="169"/>
      <x:c r="AL507" s="169"/>
      <x:c r="AM507" s="169"/>
      <x:c r="AN507" s="169"/>
      <x:c r="AO507" s="169"/>
      <x:c r="AP507" s="169"/>
      <x:c r="AQ507" s="169"/>
      <x:c r="AR507" s="169"/>
      <x:c r="AS507" s="169"/>
      <x:c r="AT507" s="169"/>
      <x:c r="AU507" s="169"/>
      <x:c r="AV507" s="169"/>
      <x:c r="AW507" s="169"/>
      <x:c r="AX507" s="169"/>
      <x:c r="AY507" s="169"/>
      <x:c r="AZ507" s="169"/>
    </x:row>
    <x:row r="508">
      <x:c r="A508" s="169"/>
      <x:c r="B508" s="169"/>
      <x:c r="C508" s="169"/>
      <x:c r="D508" s="169"/>
      <x:c r="E508" s="169"/>
      <x:c r="F508" s="169"/>
      <x:c r="G508" s="169"/>
      <x:c r="H508" s="169"/>
      <x:c r="I508" s="169"/>
      <x:c r="J508" s="169"/>
      <x:c r="K508" s="169"/>
      <x:c r="L508" s="169"/>
      <x:c r="M508" s="169"/>
      <x:c r="N508" s="169"/>
      <x:c r="O508" s="169"/>
      <x:c r="P508" s="169"/>
      <x:c r="Q508" s="169"/>
      <x:c r="R508" s="169"/>
      <x:c r="S508" s="169"/>
      <x:c r="T508" s="169"/>
      <x:c r="U508" s="169"/>
      <x:c r="V508" s="169"/>
      <x:c r="W508" s="169"/>
      <x:c r="X508" s="169"/>
      <x:c r="Y508" s="169"/>
      <x:c r="Z508" s="169"/>
      <x:c r="AA508" s="169"/>
      <x:c r="AB508" s="169"/>
      <x:c r="AC508" s="169"/>
      <x:c r="AD508" s="169"/>
      <x:c r="AE508" s="169"/>
      <x:c r="AF508" s="169"/>
      <x:c r="AG508" s="169"/>
      <x:c r="AH508" s="169"/>
      <x:c r="AI508" s="169"/>
      <x:c r="AJ508" s="169"/>
      <x:c r="AK508" s="169"/>
      <x:c r="AL508" s="169"/>
      <x:c r="AM508" s="169"/>
      <x:c r="AN508" s="169"/>
      <x:c r="AO508" s="169"/>
      <x:c r="AP508" s="169"/>
      <x:c r="AQ508" s="169"/>
      <x:c r="AR508" s="169"/>
      <x:c r="AS508" s="169"/>
      <x:c r="AT508" s="169"/>
      <x:c r="AU508" s="169"/>
      <x:c r="AV508" s="169"/>
      <x:c r="AW508" s="169"/>
      <x:c r="AX508" s="169"/>
      <x:c r="AY508" s="169"/>
      <x:c r="AZ508" s="169"/>
    </x:row>
    <x:row r="509">
      <x:c r="A509" s="169"/>
      <x:c r="B509" s="169"/>
      <x:c r="C509" s="169"/>
      <x:c r="D509" s="169"/>
      <x:c r="E509" s="169"/>
      <x:c r="F509" s="169"/>
      <x:c r="G509" s="169"/>
      <x:c r="H509" s="169"/>
      <x:c r="I509" s="169"/>
      <x:c r="J509" s="169"/>
      <x:c r="K509" s="169"/>
      <x:c r="L509" s="169"/>
      <x:c r="M509" s="169"/>
      <x:c r="N509" s="169"/>
      <x:c r="O509" s="169"/>
      <x:c r="P509" s="169"/>
      <x:c r="Q509" s="169"/>
      <x:c r="R509" s="169"/>
      <x:c r="S509" s="169"/>
      <x:c r="T509" s="169"/>
      <x:c r="U509" s="169"/>
      <x:c r="V509" s="169"/>
      <x:c r="W509" s="169"/>
      <x:c r="X509" s="169"/>
      <x:c r="Y509" s="169"/>
      <x:c r="Z509" s="169"/>
      <x:c r="AA509" s="169"/>
      <x:c r="AB509" s="169"/>
      <x:c r="AC509" s="169"/>
      <x:c r="AD509" s="169"/>
      <x:c r="AE509" s="169"/>
      <x:c r="AF509" s="169"/>
      <x:c r="AG509" s="169"/>
      <x:c r="AH509" s="169"/>
      <x:c r="AI509" s="169"/>
      <x:c r="AJ509" s="169"/>
      <x:c r="AK509" s="169"/>
      <x:c r="AL509" s="169"/>
      <x:c r="AM509" s="169"/>
      <x:c r="AN509" s="169"/>
      <x:c r="AO509" s="169"/>
      <x:c r="AP509" s="169"/>
      <x:c r="AQ509" s="169"/>
      <x:c r="AR509" s="169"/>
      <x:c r="AS509" s="169"/>
      <x:c r="AT509" s="169"/>
      <x:c r="AU509" s="169"/>
      <x:c r="AV509" s="169"/>
      <x:c r="AW509" s="169"/>
      <x:c r="AX509" s="169"/>
      <x:c r="AY509" s="169"/>
      <x:c r="AZ509" s="169"/>
    </x:row>
    <x:row r="510">
      <x:c r="A510" s="169"/>
      <x:c r="B510" s="169"/>
      <x:c r="C510" s="169"/>
      <x:c r="D510" s="169"/>
      <x:c r="E510" s="169"/>
      <x:c r="F510" s="169"/>
      <x:c r="G510" s="169"/>
      <x:c r="H510" s="169"/>
      <x:c r="I510" s="169"/>
      <x:c r="J510" s="169"/>
      <x:c r="K510" s="169"/>
      <x:c r="L510" s="169"/>
      <x:c r="M510" s="169"/>
      <x:c r="N510" s="169"/>
      <x:c r="O510" s="169"/>
      <x:c r="P510" s="169"/>
      <x:c r="Q510" s="169"/>
      <x:c r="R510" s="169"/>
      <x:c r="S510" s="169"/>
      <x:c r="T510" s="169"/>
      <x:c r="U510" s="169"/>
      <x:c r="V510" s="169"/>
      <x:c r="W510" s="169"/>
      <x:c r="X510" s="169"/>
      <x:c r="Y510" s="169"/>
      <x:c r="Z510" s="169"/>
      <x:c r="AA510" s="169"/>
      <x:c r="AB510" s="169"/>
      <x:c r="AC510" s="169"/>
      <x:c r="AD510" s="169"/>
      <x:c r="AE510" s="169"/>
      <x:c r="AF510" s="169"/>
      <x:c r="AG510" s="169"/>
      <x:c r="AH510" s="169"/>
      <x:c r="AI510" s="169"/>
      <x:c r="AJ510" s="169"/>
      <x:c r="AK510" s="169"/>
      <x:c r="AL510" s="169"/>
      <x:c r="AM510" s="169"/>
      <x:c r="AN510" s="169"/>
      <x:c r="AO510" s="169"/>
      <x:c r="AP510" s="169"/>
      <x:c r="AQ510" s="169"/>
      <x:c r="AR510" s="169"/>
      <x:c r="AS510" s="169"/>
      <x:c r="AT510" s="169"/>
      <x:c r="AU510" s="169"/>
      <x:c r="AV510" s="169"/>
      <x:c r="AW510" s="169"/>
      <x:c r="AX510" s="169"/>
      <x:c r="AY510" s="169"/>
      <x:c r="AZ510" s="169"/>
    </x:row>
    <x:row r="511">
      <x:c r="A511" s="169"/>
      <x:c r="B511" s="169"/>
      <x:c r="C511" s="169"/>
      <x:c r="D511" s="169"/>
      <x:c r="E511" s="169"/>
      <x:c r="F511" s="169"/>
      <x:c r="G511" s="169"/>
      <x:c r="H511" s="169"/>
      <x:c r="I511" s="169"/>
      <x:c r="J511" s="169"/>
      <x:c r="K511" s="169"/>
      <x:c r="L511" s="169"/>
      <x:c r="M511" s="169"/>
      <x:c r="N511" s="169"/>
      <x:c r="O511" s="169"/>
      <x:c r="P511" s="169"/>
      <x:c r="Q511" s="169"/>
      <x:c r="R511" s="169"/>
      <x:c r="S511" s="169"/>
      <x:c r="T511" s="169"/>
      <x:c r="U511" s="169"/>
      <x:c r="V511" s="169"/>
      <x:c r="W511" s="169"/>
      <x:c r="X511" s="169"/>
      <x:c r="Y511" s="169"/>
      <x:c r="Z511" s="169"/>
      <x:c r="AA511" s="169"/>
      <x:c r="AB511" s="169"/>
      <x:c r="AC511" s="169"/>
      <x:c r="AD511" s="169"/>
      <x:c r="AE511" s="169"/>
      <x:c r="AF511" s="169"/>
      <x:c r="AG511" s="169"/>
      <x:c r="AH511" s="169"/>
      <x:c r="AI511" s="169"/>
      <x:c r="AJ511" s="169"/>
      <x:c r="AK511" s="169"/>
      <x:c r="AL511" s="169"/>
      <x:c r="AM511" s="169"/>
      <x:c r="AN511" s="169"/>
      <x:c r="AO511" s="169"/>
      <x:c r="AP511" s="169"/>
      <x:c r="AQ511" s="169"/>
      <x:c r="AR511" s="169"/>
      <x:c r="AS511" s="169"/>
      <x:c r="AT511" s="169"/>
      <x:c r="AU511" s="169"/>
      <x:c r="AV511" s="169"/>
      <x:c r="AW511" s="169"/>
      <x:c r="AX511" s="169"/>
      <x:c r="AY511" s="169"/>
      <x:c r="AZ511" s="169"/>
    </x:row>
    <x:row r="512">
      <x:c r="A512" s="169"/>
      <x:c r="B512" s="169"/>
      <x:c r="C512" s="169"/>
      <x:c r="D512" s="169"/>
      <x:c r="E512" s="169"/>
      <x:c r="F512" s="169"/>
      <x:c r="G512" s="169"/>
      <x:c r="H512" s="169"/>
      <x:c r="I512" s="169"/>
      <x:c r="J512" s="169"/>
      <x:c r="K512" s="169"/>
      <x:c r="L512" s="169"/>
      <x:c r="M512" s="169"/>
      <x:c r="N512" s="169"/>
      <x:c r="O512" s="169"/>
      <x:c r="P512" s="169"/>
      <x:c r="Q512" s="169"/>
      <x:c r="R512" s="169"/>
      <x:c r="S512" s="169"/>
      <x:c r="T512" s="169"/>
      <x:c r="U512" s="169"/>
      <x:c r="V512" s="169"/>
      <x:c r="W512" s="169"/>
      <x:c r="X512" s="169"/>
      <x:c r="Y512" s="169"/>
      <x:c r="Z512" s="169"/>
      <x:c r="AA512" s="169"/>
      <x:c r="AB512" s="169"/>
      <x:c r="AC512" s="169"/>
      <x:c r="AD512" s="169"/>
      <x:c r="AE512" s="169"/>
      <x:c r="AF512" s="169"/>
      <x:c r="AG512" s="169"/>
      <x:c r="AH512" s="169"/>
      <x:c r="AI512" s="169"/>
      <x:c r="AJ512" s="169"/>
      <x:c r="AK512" s="169"/>
      <x:c r="AL512" s="169"/>
      <x:c r="AM512" s="169"/>
      <x:c r="AN512" s="169"/>
      <x:c r="AO512" s="169"/>
      <x:c r="AP512" s="169"/>
      <x:c r="AQ512" s="169"/>
      <x:c r="AR512" s="169"/>
      <x:c r="AS512" s="169"/>
      <x:c r="AT512" s="169"/>
      <x:c r="AU512" s="169"/>
      <x:c r="AV512" s="169"/>
      <x:c r="AW512" s="169"/>
      <x:c r="AX512" s="169"/>
      <x:c r="AY512" s="169"/>
      <x:c r="AZ512" s="169"/>
    </x:row>
    <x:row r="513">
      <x:c r="A513" s="169"/>
      <x:c r="B513" s="169"/>
      <x:c r="C513" s="169"/>
      <x:c r="D513" s="169"/>
      <x:c r="E513" s="169"/>
      <x:c r="F513" s="169"/>
      <x:c r="G513" s="169"/>
      <x:c r="H513" s="169"/>
      <x:c r="I513" s="169"/>
      <x:c r="J513" s="169"/>
      <x:c r="K513" s="169"/>
      <x:c r="L513" s="169"/>
      <x:c r="M513" s="169"/>
      <x:c r="N513" s="169"/>
      <x:c r="O513" s="169"/>
      <x:c r="P513" s="169"/>
      <x:c r="Q513" s="169"/>
      <x:c r="R513" s="169"/>
      <x:c r="S513" s="169"/>
      <x:c r="T513" s="169"/>
      <x:c r="U513" s="169"/>
      <x:c r="V513" s="169"/>
      <x:c r="W513" s="169"/>
      <x:c r="X513" s="169"/>
      <x:c r="Y513" s="169"/>
      <x:c r="Z513" s="169"/>
      <x:c r="AA513" s="169"/>
      <x:c r="AB513" s="169"/>
      <x:c r="AC513" s="169"/>
      <x:c r="AD513" s="169"/>
      <x:c r="AE513" s="169"/>
      <x:c r="AF513" s="169"/>
      <x:c r="AG513" s="169"/>
      <x:c r="AH513" s="169"/>
      <x:c r="AI513" s="169"/>
      <x:c r="AJ513" s="169"/>
      <x:c r="AK513" s="169"/>
      <x:c r="AL513" s="169"/>
      <x:c r="AM513" s="169"/>
      <x:c r="AN513" s="169"/>
      <x:c r="AO513" s="169"/>
      <x:c r="AP513" s="169"/>
      <x:c r="AQ513" s="169"/>
      <x:c r="AR513" s="169"/>
      <x:c r="AS513" s="169"/>
      <x:c r="AT513" s="169"/>
      <x:c r="AU513" s="169"/>
      <x:c r="AV513" s="169"/>
      <x:c r="AW513" s="169"/>
      <x:c r="AX513" s="169"/>
      <x:c r="AY513" s="169"/>
      <x:c r="AZ513" s="169"/>
    </x:row>
    <x:row r="514">
      <x:c r="A514" s="169"/>
      <x:c r="B514" s="169"/>
      <x:c r="C514" s="169"/>
      <x:c r="D514" s="169"/>
      <x:c r="E514" s="169"/>
      <x:c r="F514" s="169"/>
      <x:c r="G514" s="169"/>
      <x:c r="H514" s="169"/>
      <x:c r="I514" s="169"/>
      <x:c r="J514" s="169"/>
      <x:c r="K514" s="169"/>
      <x:c r="L514" s="169"/>
      <x:c r="M514" s="169"/>
      <x:c r="N514" s="169"/>
      <x:c r="O514" s="169"/>
      <x:c r="P514" s="169"/>
      <x:c r="Q514" s="169"/>
      <x:c r="R514" s="169"/>
      <x:c r="S514" s="169"/>
      <x:c r="T514" s="169"/>
      <x:c r="U514" s="169"/>
      <x:c r="V514" s="169"/>
      <x:c r="W514" s="169"/>
      <x:c r="X514" s="169"/>
      <x:c r="Y514" s="169"/>
      <x:c r="Z514" s="169"/>
      <x:c r="AA514" s="169"/>
      <x:c r="AB514" s="169"/>
      <x:c r="AC514" s="169"/>
      <x:c r="AD514" s="169"/>
      <x:c r="AE514" s="169"/>
      <x:c r="AF514" s="169"/>
      <x:c r="AG514" s="169"/>
      <x:c r="AH514" s="169"/>
      <x:c r="AI514" s="169"/>
      <x:c r="AJ514" s="169"/>
      <x:c r="AK514" s="169"/>
      <x:c r="AL514" s="169"/>
      <x:c r="AM514" s="169"/>
      <x:c r="AN514" s="169"/>
      <x:c r="AO514" s="169"/>
      <x:c r="AP514" s="169"/>
      <x:c r="AQ514" s="169"/>
      <x:c r="AR514" s="169"/>
      <x:c r="AS514" s="169"/>
      <x:c r="AT514" s="169"/>
      <x:c r="AU514" s="169"/>
      <x:c r="AV514" s="169"/>
      <x:c r="AW514" s="169"/>
      <x:c r="AX514" s="169"/>
      <x:c r="AY514" s="169"/>
      <x:c r="AZ514" s="169"/>
    </x:row>
    <x:row r="515">
      <x:c r="A515" s="169"/>
      <x:c r="B515" s="169"/>
      <x:c r="C515" s="169"/>
      <x:c r="D515" s="169"/>
      <x:c r="E515" s="169"/>
      <x:c r="F515" s="169"/>
      <x:c r="G515" s="169"/>
      <x:c r="H515" s="169"/>
      <x:c r="I515" s="169"/>
      <x:c r="J515" s="169"/>
      <x:c r="K515" s="169"/>
      <x:c r="L515" s="169"/>
      <x:c r="M515" s="169"/>
      <x:c r="N515" s="169"/>
      <x:c r="O515" s="169"/>
      <x:c r="P515" s="169"/>
      <x:c r="Q515" s="169"/>
      <x:c r="R515" s="169"/>
      <x:c r="S515" s="169"/>
      <x:c r="T515" s="169"/>
      <x:c r="U515" s="169"/>
      <x:c r="V515" s="169"/>
      <x:c r="W515" s="169"/>
      <x:c r="X515" s="169"/>
      <x:c r="Y515" s="169"/>
      <x:c r="Z515" s="169"/>
      <x:c r="AA515" s="169"/>
      <x:c r="AB515" s="169"/>
      <x:c r="AC515" s="169"/>
      <x:c r="AD515" s="169"/>
      <x:c r="AE515" s="169"/>
      <x:c r="AF515" s="169"/>
      <x:c r="AG515" s="169"/>
      <x:c r="AH515" s="169"/>
      <x:c r="AI515" s="169"/>
      <x:c r="AJ515" s="169"/>
      <x:c r="AK515" s="169"/>
      <x:c r="AL515" s="169"/>
      <x:c r="AM515" s="169"/>
      <x:c r="AN515" s="169"/>
      <x:c r="AO515" s="169"/>
      <x:c r="AP515" s="169"/>
      <x:c r="AQ515" s="169"/>
      <x:c r="AR515" s="169"/>
      <x:c r="AS515" s="169"/>
      <x:c r="AT515" s="169"/>
      <x:c r="AU515" s="169"/>
      <x:c r="AV515" s="169"/>
      <x:c r="AW515" s="169"/>
      <x:c r="AX515" s="169"/>
      <x:c r="AY515" s="169"/>
      <x:c r="AZ515" s="169"/>
    </x:row>
    <x:row r="516">
      <x:c r="A516" s="169"/>
      <x:c r="B516" s="169"/>
      <x:c r="C516" s="169"/>
      <x:c r="D516" s="169"/>
      <x:c r="E516" s="169"/>
      <x:c r="F516" s="169"/>
      <x:c r="G516" s="169"/>
      <x:c r="H516" s="169"/>
      <x:c r="I516" s="169"/>
      <x:c r="J516" s="169"/>
      <x:c r="K516" s="169"/>
      <x:c r="L516" s="169"/>
      <x:c r="M516" s="169"/>
      <x:c r="N516" s="169"/>
      <x:c r="O516" s="169"/>
      <x:c r="P516" s="169"/>
      <x:c r="Q516" s="169"/>
      <x:c r="R516" s="169"/>
      <x:c r="S516" s="169"/>
      <x:c r="T516" s="169"/>
      <x:c r="U516" s="169"/>
      <x:c r="V516" s="169"/>
      <x:c r="W516" s="169"/>
      <x:c r="X516" s="169"/>
      <x:c r="Y516" s="169"/>
      <x:c r="Z516" s="169"/>
      <x:c r="AA516" s="169"/>
      <x:c r="AB516" s="169"/>
      <x:c r="AC516" s="169"/>
      <x:c r="AD516" s="169"/>
      <x:c r="AE516" s="169"/>
      <x:c r="AF516" s="169"/>
      <x:c r="AG516" s="169"/>
      <x:c r="AH516" s="169"/>
      <x:c r="AI516" s="169"/>
      <x:c r="AJ516" s="169"/>
      <x:c r="AK516" s="169"/>
      <x:c r="AL516" s="169"/>
      <x:c r="AM516" s="169"/>
      <x:c r="AN516" s="169"/>
      <x:c r="AO516" s="169"/>
      <x:c r="AP516" s="169"/>
      <x:c r="AQ516" s="169"/>
      <x:c r="AR516" s="169"/>
      <x:c r="AS516" s="169"/>
      <x:c r="AT516" s="169"/>
      <x:c r="AU516" s="169"/>
      <x:c r="AV516" s="169"/>
      <x:c r="AW516" s="169"/>
      <x:c r="AX516" s="169"/>
      <x:c r="AY516" s="169"/>
      <x:c r="AZ516" s="169"/>
    </x:row>
    <x:row r="517">
      <x:c r="A517" s="169"/>
      <x:c r="B517" s="169"/>
      <x:c r="C517" s="169"/>
      <x:c r="D517" s="169"/>
      <x:c r="E517" s="169"/>
      <x:c r="F517" s="169"/>
      <x:c r="G517" s="169"/>
      <x:c r="H517" s="169"/>
      <x:c r="I517" s="169"/>
      <x:c r="J517" s="169"/>
      <x:c r="K517" s="169"/>
      <x:c r="L517" s="169"/>
      <x:c r="M517" s="169"/>
      <x:c r="N517" s="169"/>
      <x:c r="O517" s="169"/>
      <x:c r="P517" s="169"/>
      <x:c r="Q517" s="169"/>
      <x:c r="R517" s="169"/>
      <x:c r="S517" s="169"/>
      <x:c r="T517" s="169"/>
      <x:c r="U517" s="169"/>
      <x:c r="V517" s="169"/>
      <x:c r="W517" s="169"/>
      <x:c r="X517" s="169"/>
      <x:c r="Y517" s="169"/>
      <x:c r="Z517" s="169"/>
      <x:c r="AA517" s="169"/>
      <x:c r="AB517" s="169"/>
      <x:c r="AC517" s="169"/>
      <x:c r="AD517" s="169"/>
      <x:c r="AE517" s="169"/>
      <x:c r="AF517" s="169"/>
      <x:c r="AG517" s="169"/>
      <x:c r="AH517" s="169"/>
      <x:c r="AI517" s="169"/>
      <x:c r="AJ517" s="169"/>
      <x:c r="AK517" s="169"/>
      <x:c r="AL517" s="169"/>
      <x:c r="AM517" s="169"/>
      <x:c r="AN517" s="169"/>
      <x:c r="AO517" s="169"/>
      <x:c r="AP517" s="169"/>
      <x:c r="AQ517" s="169"/>
      <x:c r="AR517" s="169"/>
      <x:c r="AS517" s="169"/>
      <x:c r="AT517" s="169"/>
      <x:c r="AU517" s="169"/>
      <x:c r="AV517" s="169"/>
      <x:c r="AW517" s="169"/>
      <x:c r="AX517" s="169"/>
      <x:c r="AY517" s="169"/>
      <x:c r="AZ517" s="169"/>
    </x:row>
    <x:row r="518">
      <x:c r="A518" s="169"/>
      <x:c r="B518" s="169"/>
      <x:c r="C518" s="169"/>
      <x:c r="D518" s="169"/>
      <x:c r="E518" s="169"/>
      <x:c r="F518" s="169"/>
      <x:c r="G518" s="169"/>
      <x:c r="H518" s="169"/>
      <x:c r="I518" s="169"/>
      <x:c r="J518" s="169"/>
      <x:c r="K518" s="169"/>
      <x:c r="L518" s="169"/>
      <x:c r="M518" s="169"/>
      <x:c r="N518" s="169"/>
      <x:c r="O518" s="169"/>
      <x:c r="P518" s="169"/>
      <x:c r="Q518" s="169"/>
      <x:c r="R518" s="169"/>
      <x:c r="S518" s="169"/>
      <x:c r="T518" s="169"/>
      <x:c r="U518" s="169"/>
      <x:c r="V518" s="169"/>
      <x:c r="W518" s="169"/>
      <x:c r="X518" s="169"/>
      <x:c r="Y518" s="169"/>
      <x:c r="Z518" s="169"/>
      <x:c r="AA518" s="169"/>
      <x:c r="AB518" s="169"/>
      <x:c r="AC518" s="169"/>
      <x:c r="AD518" s="169"/>
      <x:c r="AE518" s="169"/>
      <x:c r="AF518" s="169"/>
      <x:c r="AG518" s="169"/>
      <x:c r="AH518" s="169"/>
      <x:c r="AI518" s="169"/>
      <x:c r="AJ518" s="169"/>
      <x:c r="AK518" s="169"/>
      <x:c r="AL518" s="169"/>
      <x:c r="AM518" s="169"/>
      <x:c r="AN518" s="169"/>
      <x:c r="AO518" s="169"/>
      <x:c r="AP518" s="169"/>
      <x:c r="AQ518" s="169"/>
      <x:c r="AR518" s="169"/>
      <x:c r="AS518" s="169"/>
      <x:c r="AT518" s="169"/>
      <x:c r="AU518" s="169"/>
      <x:c r="AV518" s="169"/>
      <x:c r="AW518" s="169"/>
      <x:c r="AX518" s="169"/>
      <x:c r="AY518" s="169"/>
      <x:c r="AZ518" s="169"/>
    </x:row>
    <x:row r="519">
      <x:c r="A519" s="169"/>
      <x:c r="B519" s="169"/>
      <x:c r="C519" s="169"/>
      <x:c r="D519" s="169"/>
      <x:c r="E519" s="169"/>
      <x:c r="F519" s="169"/>
      <x:c r="G519" s="169"/>
      <x:c r="H519" s="169"/>
      <x:c r="I519" s="169"/>
      <x:c r="J519" s="169"/>
      <x:c r="K519" s="169"/>
      <x:c r="L519" s="169"/>
      <x:c r="M519" s="169"/>
      <x:c r="N519" s="169"/>
      <x:c r="O519" s="169"/>
      <x:c r="P519" s="169"/>
      <x:c r="Q519" s="169"/>
      <x:c r="R519" s="169"/>
      <x:c r="S519" s="169"/>
      <x:c r="T519" s="169"/>
      <x:c r="U519" s="169"/>
      <x:c r="V519" s="169"/>
      <x:c r="W519" s="169"/>
      <x:c r="X519" s="169"/>
      <x:c r="Y519" s="169"/>
      <x:c r="Z519" s="169"/>
      <x:c r="AA519" s="169"/>
      <x:c r="AB519" s="169"/>
      <x:c r="AC519" s="169"/>
      <x:c r="AD519" s="169"/>
      <x:c r="AE519" s="169"/>
      <x:c r="AF519" s="169"/>
      <x:c r="AG519" s="169"/>
      <x:c r="AH519" s="169"/>
      <x:c r="AI519" s="169"/>
      <x:c r="AJ519" s="169"/>
      <x:c r="AK519" s="169"/>
      <x:c r="AL519" s="169"/>
      <x:c r="AM519" s="169"/>
      <x:c r="AN519" s="169"/>
      <x:c r="AO519" s="169"/>
      <x:c r="AP519" s="169"/>
      <x:c r="AQ519" s="169"/>
      <x:c r="AR519" s="169"/>
      <x:c r="AS519" s="169"/>
      <x:c r="AT519" s="169"/>
      <x:c r="AU519" s="169"/>
      <x:c r="AV519" s="169"/>
      <x:c r="AW519" s="169"/>
      <x:c r="AX519" s="169"/>
      <x:c r="AY519" s="169"/>
      <x:c r="AZ519" s="169"/>
    </x:row>
    <x:row r="520">
      <x:c r="A520" s="169"/>
      <x:c r="B520" s="169"/>
      <x:c r="C520" s="169"/>
      <x:c r="D520" s="169"/>
      <x:c r="E520" s="169"/>
      <x:c r="F520" s="169"/>
      <x:c r="G520" s="169"/>
      <x:c r="H520" s="169"/>
      <x:c r="I520" s="169"/>
      <x:c r="J520" s="169"/>
      <x:c r="K520" s="169"/>
      <x:c r="L520" s="169"/>
      <x:c r="M520" s="169"/>
      <x:c r="N520" s="169"/>
      <x:c r="O520" s="169"/>
      <x:c r="P520" s="169"/>
      <x:c r="Q520" s="169"/>
      <x:c r="R520" s="169"/>
      <x:c r="S520" s="169"/>
      <x:c r="T520" s="169"/>
      <x:c r="U520" s="169"/>
      <x:c r="V520" s="169"/>
      <x:c r="W520" s="169"/>
      <x:c r="X520" s="169"/>
      <x:c r="Y520" s="169"/>
      <x:c r="Z520" s="169"/>
      <x:c r="AA520" s="169"/>
      <x:c r="AB520" s="169"/>
      <x:c r="AC520" s="169"/>
      <x:c r="AD520" s="169"/>
      <x:c r="AE520" s="169"/>
      <x:c r="AF520" s="169"/>
      <x:c r="AG520" s="169"/>
      <x:c r="AH520" s="169"/>
      <x:c r="AI520" s="169"/>
      <x:c r="AJ520" s="169"/>
      <x:c r="AK520" s="169"/>
      <x:c r="AL520" s="169"/>
      <x:c r="AM520" s="169"/>
      <x:c r="AN520" s="169"/>
      <x:c r="AO520" s="169"/>
      <x:c r="AP520" s="169"/>
      <x:c r="AQ520" s="169"/>
      <x:c r="AR520" s="169"/>
      <x:c r="AS520" s="169"/>
      <x:c r="AT520" s="169"/>
      <x:c r="AU520" s="169"/>
      <x:c r="AV520" s="169"/>
      <x:c r="AW520" s="169"/>
      <x:c r="AX520" s="169"/>
      <x:c r="AY520" s="169"/>
      <x:c r="AZ520" s="169"/>
    </x:row>
  </x:sheetData>
  <x:mergeCells>
    <x:mergeCell ref="A1:V1"/>
    <x:mergeCell ref="A2:V2"/>
  </x:mergeCells>
  <x:conditionalFormatting sqref="V5:V254">
    <x:cfRule type="expression" dxfId="16" priority="1">
      <x:formula>V5="Prêt"</x:formula>
    </x:cfRule>
    <x:cfRule type="expression" dxfId="17" priority="2">
      <x:formula>V5="Incomplet"</x:formula>
    </x:cfRule>
    <x:cfRule type="expression" dxfId="18" priority="3">
      <x:formula>V5="À revoir"</x:formula>
    </x:cfRule>
  </x:conditionalFormatting>
  <x:dataValidations count="4">
    <x:dataValidation type="list" sqref="G5:G254">
      <x:formula1>'Validation Lists'!$H$2:$H$5</x:formula1>
    </x:dataValidation>
    <x:dataValidation type="list" sqref="I5:I254">
      <x:formula1>'Validation Lists'!$B$2:$B$4</x:formula1>
    </x:dataValidation>
    <x:dataValidation type="list" sqref="M5:M254">
      <x:formula1>'Validation Lists'!$L$2:$L$9</x:formula1>
    </x:dataValidation>
    <x:dataValidation type="list" sqref="U5:U254">
      <x:formula1>'Validation Lists'!$A$2:$A$7</x:formula1>
    </x:dataValidation>
  </x:dataValidations>
  <x:pageMargins left="0.7" right="0.7" top="0.75" bottom="0.75" header="0.3" footer="0.3"/>
</x:worksheet>
</file>

<file path=xl/worksheets/sheet9.xml><?xml version="1.0" encoding="utf-8"?>
<x:worksheet xmlns:x="http://schemas.openxmlformats.org/spreadsheetml/2006/main">
  <x:sheetFormatPr defaultRowHeight="15"/>
  <x:cols>
    <x:col min="1" max="1" width="14" hidden="0" customWidth="1"/>
    <x:col min="2" max="2" width="15" hidden="0" customWidth="1"/>
    <x:col min="3" max="3" width="28" hidden="0" customWidth="1"/>
    <x:col min="4" max="4" width="18" hidden="0" customWidth="1"/>
    <x:col min="5" max="5" width="25" hidden="0" customWidth="1"/>
    <x:col min="6" max="6" width="24" hidden="0" customWidth="1"/>
    <x:col min="7" max="7" width="37" hidden="0" customWidth="1"/>
    <x:col min="8" max="8" width="24" hidden="0" customWidth="1"/>
    <x:col min="9" max="9" width="38" hidden="0" customWidth="1"/>
    <x:col min="10" max="10" width="32" hidden="0" customWidth="1"/>
    <x:col min="11" max="11" width="21" hidden="0" customWidth="1"/>
    <x:col min="12" max="12" width="17" hidden="0" customWidth="1"/>
    <x:col min="13" max="13" width="27" hidden="0" customWidth="1"/>
    <x:col min="14" max="14" width="18" hidden="0" customWidth="1"/>
    <x:col min="15" max="15" width="31" hidden="0" customWidth="1"/>
    <x:col min="16" max="16" width="15" hidden="0" customWidth="1"/>
  </x:cols>
  <x:sheetData>
    <x:row r="1" ht="31" customHeight="1">
      <x:c r="A1" s="168" t="str">
        <x:v>CARTOGRAPHIE DES IRO MATÉRIELS ET DES EXIGENCES DE PUBLICATION</x:v>
      </x:c>
      <x:c r="B1" s="168"/>
      <x:c r="C1" s="168"/>
      <x:c r="D1" s="168"/>
      <x:c r="E1" s="168"/>
      <x:c r="F1" s="168"/>
      <x:c r="G1" s="168"/>
      <x:c r="H1" s="168"/>
      <x:c r="I1" s="168"/>
      <x:c r="J1" s="168"/>
      <x:c r="K1" s="168"/>
      <x:c r="L1" s="168"/>
      <x:c r="M1" s="168"/>
      <x:c r="N1" s="168"/>
      <x:c r="O1" s="168"/>
      <x:c r="P1" s="168"/>
      <x:c r="Q1" s="169"/>
      <x:c r="R1" s="169"/>
      <x:c r="S1" s="169"/>
      <x:c r="T1" s="169"/>
      <x:c r="U1" s="169"/>
      <x:c r="V1" s="169"/>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8" customHeight="1">
      <x:c r="A2" s="170" t="str">
        <x:v>Relier chaque IRO matériel aux sous-thèmes, aux exigences de publication, aux points de données, aux preuves, aux responsables et aux emplacements dans le rapport. Utiliser les codes DR de la version des ESRS appliquée (ESRS révisées : E5-1 à E5-5, S1-1 à S1-16, S2/S3/S4-1 à -4) ; pour FY2026, consigner le choix de la version au titre de l'art. 2.</x:v>
      </x:c>
      <x:c r="B2" s="170"/>
      <x:c r="C2" s="170"/>
      <x:c r="D2" s="170"/>
      <x:c r="E2" s="170"/>
      <x:c r="F2" s="170"/>
      <x:c r="G2" s="170"/>
      <x:c r="H2" s="170"/>
      <x:c r="I2" s="170"/>
      <x:c r="J2" s="170"/>
      <x:c r="K2" s="170"/>
      <x:c r="L2" s="170"/>
      <x:c r="M2" s="170"/>
      <x:c r="N2" s="170"/>
      <x:c r="O2" s="170"/>
      <x:c r="P2" s="170"/>
      <x:c r="Q2" s="169"/>
      <x:c r="R2" s="169"/>
      <x:c r="S2" s="169"/>
      <x:c r="T2" s="169"/>
      <x:c r="U2" s="169"/>
      <x:c r="V2" s="169"/>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35" customHeight="1">
      <x:c r="A4" s="171" t="str">
        <x:v>ID cartographie</x:v>
      </x:c>
      <x:c r="B4" s="174" t="str">
        <x:v>ID IRO</x:v>
      </x:c>
      <x:c r="C4" s="174" t="str">
        <x:v>Thème / sous-thème</x:v>
      </x:c>
      <x:c r="D4" s="174" t="str">
        <x:v>Type d'IRO</x:v>
      </x:c>
      <x:c r="E4" s="174" t="str">
        <x:v>Groupe / flux concerné</x:v>
      </x:c>
      <x:c r="F4" s="174" t="str">
        <x:v>Opérations propres / étape de la chaîne de valeur</x:v>
      </x:c>
      <x:c r="G4" s="174" t="str">
        <x:v>Justification de la matérialité</x:v>
      </x:c>
      <x:c r="H4" s="174" t="str">
        <x:v>DR applicable(s)</x:v>
      </x:c>
      <x:c r="I4" s="174" t="str">
        <x:v>Points de données matériels / informations propres à l'entité</x:v>
      </x:c>
      <x:c r="J4" s="174" t="str">
        <x:v>Décision de périmètre / d'estimation</x:v>
      </x:c>
      <x:c r="K4" s="174" t="str">
        <x:v>ID élément(s) probant(s)</x:v>
      </x:c>
      <x:c r="L4" s="174" t="str">
        <x:v>Responsable</x:v>
      </x:c>
      <x:c r="M4" s="174" t="str">
        <x:v>Emplacement dans le projet de rapport</x:v>
      </x:c>
      <x:c r="N4" s="174" t="str">
        <x:v>Statut de revue</x:v>
      </x:c>
      <x:c r="O4" s="174" t="str">
        <x:v>Note d'approbation</x:v>
      </x:c>
      <x:c r="P4" s="172" t="str">
        <x:v>État de préparation de la ligne</x:v>
      </x:c>
      <x:c r="Q4" s="169"/>
      <x:c r="R4" s="169"/>
      <x:c r="S4" s="169"/>
      <x:c r="T4" s="169"/>
      <x:c r="U4" s="169"/>
      <x:c r="V4" s="169"/>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48"/>
      <x:c r="B5" s="49"/>
      <x:c r="C5" s="49"/>
      <x:c r="D5" s="49"/>
      <x:c r="E5" s="49"/>
      <x:c r="F5" s="49"/>
      <x:c r="G5" s="49"/>
      <x:c r="H5" s="49"/>
      <x:c r="I5" s="49"/>
      <x:c r="J5" s="49"/>
      <x:c r="K5" s="49"/>
      <x:c r="L5" s="49"/>
      <x:c r="M5" s="49"/>
      <x:c r="N5" s="49"/>
      <x:c r="O5" s="49"/>
      <x:c r="P5" s="50" t="str">
        <x:f>IF(COUNTA(A5:O5)=0,"",IF(OR(A5="",B5="",C5="",D5="",G5="",H5="",I5="",J5="",K5="",L5="",N5=""),"Incomplet",IF(N5="Approuvé","Prêt","À revoir")))</x:f>
      </x:c>
      <x:c r="Q5" s="169"/>
      <x:c r="R5" s="169"/>
      <x:c r="S5" s="169"/>
      <x:c r="T5" s="169"/>
      <x:c r="U5" s="169"/>
      <x:c r="V5" s="169"/>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x:c r="B6" s="52"/>
      <x:c r="C6" s="52"/>
      <x:c r="D6" s="52"/>
      <x:c r="E6" s="52"/>
      <x:c r="F6" s="52"/>
      <x:c r="G6" s="52"/>
      <x:c r="H6" s="52"/>
      <x:c r="I6" s="52"/>
      <x:c r="J6" s="52"/>
      <x:c r="K6" s="52"/>
      <x:c r="L6" s="52"/>
      <x:c r="M6" s="52"/>
      <x:c r="N6" s="52"/>
      <x:c r="O6" s="52"/>
      <x:c r="P6" s="53" t="str">
        <x:f>IF(COUNTA(A6:O6)=0,"",IF(OR(A6="",B6="",C6="",D6="",G6="",H6="",I6="",J6="",K6="",L6="",N6=""),"Incomplet",IF(N6="Approuvé","Prêt","À revoir")))</x:f>
      </x:c>
      <x:c r="Q6" s="169"/>
      <x:c r="R6" s="169"/>
      <x:c r="S6" s="169"/>
      <x:c r="T6" s="169"/>
      <x:c r="U6" s="169"/>
      <x:c r="V6" s="169"/>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x:c r="B7" s="52"/>
      <x:c r="C7" s="52"/>
      <x:c r="D7" s="52"/>
      <x:c r="E7" s="52"/>
      <x:c r="F7" s="52"/>
      <x:c r="G7" s="52"/>
      <x:c r="H7" s="52"/>
      <x:c r="I7" s="52"/>
      <x:c r="J7" s="52"/>
      <x:c r="K7" s="52"/>
      <x:c r="L7" s="52"/>
      <x:c r="M7" s="52"/>
      <x:c r="N7" s="52"/>
      <x:c r="O7" s="52"/>
      <x:c r="P7" s="53" t="str">
        <x:f>IF(COUNTA(A7:O7)=0,"",IF(OR(A7="",B7="",C7="",D7="",G7="",H7="",I7="",J7="",K7="",L7="",N7=""),"Incomplet",IF(N7="Approuvé","Prêt","À revoir")))</x:f>
      </x:c>
      <x:c r="Q7" s="169"/>
      <x:c r="R7" s="169"/>
      <x:c r="S7" s="169"/>
      <x:c r="T7" s="169"/>
      <x:c r="U7" s="169"/>
      <x:c r="V7" s="169"/>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x:c r="B8" s="52"/>
      <x:c r="C8" s="52"/>
      <x:c r="D8" s="52"/>
      <x:c r="E8" s="52"/>
      <x:c r="F8" s="52"/>
      <x:c r="G8" s="52"/>
      <x:c r="H8" s="52"/>
      <x:c r="I8" s="52"/>
      <x:c r="J8" s="52"/>
      <x:c r="K8" s="52"/>
      <x:c r="L8" s="52"/>
      <x:c r="M8" s="52"/>
      <x:c r="N8" s="52"/>
      <x:c r="O8" s="52"/>
      <x:c r="P8" s="53" t="str">
        <x:f>IF(COUNTA(A8:O8)=0,"",IF(OR(A8="",B8="",C8="",D8="",G8="",H8="",I8="",J8="",K8="",L8="",N8=""),"Incomplet",IF(N8="Approuvé","Prêt","À revoir")))</x:f>
      </x:c>
      <x:c r="Q8" s="169"/>
      <x:c r="R8" s="169"/>
      <x:c r="S8" s="169"/>
      <x:c r="T8" s="169"/>
      <x:c r="U8" s="169"/>
      <x:c r="V8" s="169"/>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x:c r="B9" s="52"/>
      <x:c r="C9" s="52"/>
      <x:c r="D9" s="52"/>
      <x:c r="E9" s="52"/>
      <x:c r="F9" s="52"/>
      <x:c r="G9" s="52"/>
      <x:c r="H9" s="52"/>
      <x:c r="I9" s="52"/>
      <x:c r="J9" s="52"/>
      <x:c r="K9" s="52"/>
      <x:c r="L9" s="52"/>
      <x:c r="M9" s="52"/>
      <x:c r="N9" s="52"/>
      <x:c r="O9" s="52"/>
      <x:c r="P9" s="53" t="str">
        <x:f>IF(COUNTA(A9:O9)=0,"",IF(OR(A9="",B9="",C9="",D9="",G9="",H9="",I9="",J9="",K9="",L9="",N9=""),"Incomplet",IF(N9="Approuvé","Prêt","À revoir")))</x:f>
      </x:c>
      <x:c r="Q9" s="169"/>
      <x:c r="R9" s="169"/>
      <x:c r="S9" s="169"/>
      <x:c r="T9" s="169"/>
      <x:c r="U9" s="169"/>
      <x:c r="V9" s="169"/>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x:c r="B10" s="52"/>
      <x:c r="C10" s="52"/>
      <x:c r="D10" s="52"/>
      <x:c r="E10" s="52"/>
      <x:c r="F10" s="52"/>
      <x:c r="G10" s="52"/>
      <x:c r="H10" s="52"/>
      <x:c r="I10" s="52"/>
      <x:c r="J10" s="52"/>
      <x:c r="K10" s="52"/>
      <x:c r="L10" s="52"/>
      <x:c r="M10" s="52"/>
      <x:c r="N10" s="52"/>
      <x:c r="O10" s="52"/>
      <x:c r="P10" s="53" t="str">
        <x:f>IF(COUNTA(A10:O10)=0,"",IF(OR(A10="",B10="",C10="",D10="",G10="",H10="",I10="",J10="",K10="",L10="",N10=""),"Incomplet",IF(N10="Approuvé","Prêt","À revoir")))</x:f>
      </x:c>
      <x:c r="Q10" s="169"/>
      <x:c r="R10" s="169"/>
      <x:c r="S10" s="169"/>
      <x:c r="T10" s="169"/>
      <x:c r="U10" s="169"/>
      <x:c r="V10" s="169"/>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x:c r="B11" s="52"/>
      <x:c r="C11" s="52"/>
      <x:c r="D11" s="52"/>
      <x:c r="E11" s="52"/>
      <x:c r="F11" s="52"/>
      <x:c r="G11" s="52"/>
      <x:c r="H11" s="52"/>
      <x:c r="I11" s="52"/>
      <x:c r="J11" s="52"/>
      <x:c r="K11" s="52"/>
      <x:c r="L11" s="52"/>
      <x:c r="M11" s="52"/>
      <x:c r="N11" s="52"/>
      <x:c r="O11" s="52"/>
      <x:c r="P11" s="53" t="str">
        <x:f>IF(COUNTA(A11:O11)=0,"",IF(OR(A11="",B11="",C11="",D11="",G11="",H11="",I11="",J11="",K11="",L11="",N11=""),"Incomplet",IF(N11="Approuvé","Prêt","À revoir")))</x:f>
      </x:c>
      <x:c r="Q11" s="169"/>
      <x:c r="R11" s="169"/>
      <x:c r="S11" s="169"/>
      <x:c r="T11" s="169"/>
      <x:c r="U11" s="169"/>
      <x:c r="V11" s="169"/>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1"/>
      <x:c r="B12" s="52"/>
      <x:c r="C12" s="52"/>
      <x:c r="D12" s="52"/>
      <x:c r="E12" s="52"/>
      <x:c r="F12" s="52"/>
      <x:c r="G12" s="52"/>
      <x:c r="H12" s="52"/>
      <x:c r="I12" s="52"/>
      <x:c r="J12" s="52"/>
      <x:c r="K12" s="52"/>
      <x:c r="L12" s="52"/>
      <x:c r="M12" s="52"/>
      <x:c r="N12" s="52"/>
      <x:c r="O12" s="52"/>
      <x:c r="P12" s="53" t="str">
        <x:f>IF(COUNTA(A12:O12)=0,"",IF(OR(A12="",B12="",C12="",D12="",G12="",H12="",I12="",J12="",K12="",L12="",N12=""),"Incomplet",IF(N12="Approuvé","Prêt","À revoir")))</x:f>
      </x:c>
      <x:c r="Q12" s="169"/>
      <x:c r="R12" s="169"/>
      <x:c r="S12" s="169"/>
      <x:c r="T12" s="169"/>
      <x:c r="U12" s="169"/>
      <x:c r="V12" s="169"/>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51"/>
      <x:c r="B13" s="52"/>
      <x:c r="C13" s="52"/>
      <x:c r="D13" s="52"/>
      <x:c r="E13" s="52"/>
      <x:c r="F13" s="52"/>
      <x:c r="G13" s="52"/>
      <x:c r="H13" s="52"/>
      <x:c r="I13" s="52"/>
      <x:c r="J13" s="52"/>
      <x:c r="K13" s="52"/>
      <x:c r="L13" s="52"/>
      <x:c r="M13" s="52"/>
      <x:c r="N13" s="52"/>
      <x:c r="O13" s="52"/>
      <x:c r="P13" s="53" t="str">
        <x:f>IF(COUNTA(A13:O13)=0,"",IF(OR(A13="",B13="",C13="",D13="",G13="",H13="",I13="",J13="",K13="",L13="",N13=""),"Incomplet",IF(N13="Approuvé","Prêt","À revoir")))</x:f>
      </x:c>
      <x:c r="Q13" s="169"/>
      <x:c r="R13" s="169"/>
      <x:c r="S13" s="169"/>
      <x:c r="T13" s="169"/>
      <x:c r="U13" s="169"/>
      <x:c r="V13" s="169"/>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51"/>
      <x:c r="B14" s="52"/>
      <x:c r="C14" s="52"/>
      <x:c r="D14" s="52"/>
      <x:c r="E14" s="52"/>
      <x:c r="F14" s="52"/>
      <x:c r="G14" s="52"/>
      <x:c r="H14" s="52"/>
      <x:c r="I14" s="52"/>
      <x:c r="J14" s="52"/>
      <x:c r="K14" s="52"/>
      <x:c r="L14" s="52"/>
      <x:c r="M14" s="52"/>
      <x:c r="N14" s="52"/>
      <x:c r="O14" s="52"/>
      <x:c r="P14" s="53" t="str">
        <x:f>IF(COUNTA(A14:O14)=0,"",IF(OR(A14="",B14="",C14="",D14="",G14="",H14="",I14="",J14="",K14="",L14="",N14=""),"Incomplet",IF(N14="Approuvé","Prêt","À revoir")))</x:f>
      </x:c>
      <x:c r="Q14" s="169"/>
      <x:c r="R14" s="169"/>
      <x:c r="S14" s="169"/>
      <x:c r="T14" s="169"/>
      <x:c r="U14" s="169"/>
      <x:c r="V14" s="169"/>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51"/>
      <x:c r="B15" s="52"/>
      <x:c r="C15" s="52"/>
      <x:c r="D15" s="52"/>
      <x:c r="E15" s="52"/>
      <x:c r="F15" s="52"/>
      <x:c r="G15" s="52"/>
      <x:c r="H15" s="52"/>
      <x:c r="I15" s="52"/>
      <x:c r="J15" s="52"/>
      <x:c r="K15" s="52"/>
      <x:c r="L15" s="52"/>
      <x:c r="M15" s="52"/>
      <x:c r="N15" s="52"/>
      <x:c r="O15" s="52"/>
      <x:c r="P15" s="53" t="str">
        <x:f>IF(COUNTA(A15:O15)=0,"",IF(OR(A15="",B15="",C15="",D15="",G15="",H15="",I15="",J15="",K15="",L15="",N15=""),"Incomplet",IF(N15="Approuvé","Prêt","À revoir")))</x:f>
      </x:c>
      <x:c r="Q15" s="169"/>
      <x:c r="R15" s="169"/>
      <x:c r="S15" s="169"/>
      <x:c r="T15" s="169"/>
      <x:c r="U15" s="169"/>
      <x:c r="V15" s="169"/>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51"/>
      <x:c r="B16" s="52"/>
      <x:c r="C16" s="52"/>
      <x:c r="D16" s="52"/>
      <x:c r="E16" s="52"/>
      <x:c r="F16" s="52"/>
      <x:c r="G16" s="52"/>
      <x:c r="H16" s="52"/>
      <x:c r="I16" s="52"/>
      <x:c r="J16" s="52"/>
      <x:c r="K16" s="52"/>
      <x:c r="L16" s="52"/>
      <x:c r="M16" s="52"/>
      <x:c r="N16" s="52"/>
      <x:c r="O16" s="52"/>
      <x:c r="P16" s="53" t="str">
        <x:f>IF(COUNTA(A16:O16)=0,"",IF(OR(A16="",B16="",C16="",D16="",G16="",H16="",I16="",J16="",K16="",L16="",N16=""),"Incomplet",IF(N16="Approuvé","Prêt","À revoir")))</x:f>
      </x:c>
      <x:c r="Q16" s="169"/>
      <x:c r="R16" s="169"/>
      <x:c r="S16" s="169"/>
      <x:c r="T16" s="169"/>
      <x:c r="U16" s="169"/>
      <x:c r="V16" s="169"/>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51"/>
      <x:c r="B17" s="52"/>
      <x:c r="C17" s="52"/>
      <x:c r="D17" s="52"/>
      <x:c r="E17" s="52"/>
      <x:c r="F17" s="52"/>
      <x:c r="G17" s="52"/>
      <x:c r="H17" s="52"/>
      <x:c r="I17" s="52"/>
      <x:c r="J17" s="52"/>
      <x:c r="K17" s="52"/>
      <x:c r="L17" s="52"/>
      <x:c r="M17" s="52"/>
      <x:c r="N17" s="52"/>
      <x:c r="O17" s="52"/>
      <x:c r="P17" s="53" t="str">
        <x:f>IF(COUNTA(A17:O17)=0,"",IF(OR(A17="",B17="",C17="",D17="",G17="",H17="",I17="",J17="",K17="",L17="",N17=""),"Incomplet",IF(N17="Approuvé","Prêt","À revoir")))</x:f>
      </x:c>
      <x:c r="Q17" s="169"/>
      <x:c r="R17" s="169"/>
      <x:c r="S17" s="169"/>
      <x:c r="T17" s="169"/>
      <x:c r="U17" s="169"/>
      <x:c r="V17" s="169"/>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51"/>
      <x:c r="B18" s="52"/>
      <x:c r="C18" s="52"/>
      <x:c r="D18" s="52"/>
      <x:c r="E18" s="52"/>
      <x:c r="F18" s="52"/>
      <x:c r="G18" s="52"/>
      <x:c r="H18" s="52"/>
      <x:c r="I18" s="52"/>
      <x:c r="J18" s="52"/>
      <x:c r="K18" s="52"/>
      <x:c r="L18" s="52"/>
      <x:c r="M18" s="52"/>
      <x:c r="N18" s="52"/>
      <x:c r="O18" s="52"/>
      <x:c r="P18" s="53" t="str">
        <x:f>IF(COUNTA(A18:O18)=0,"",IF(OR(A18="",B18="",C18="",D18="",G18="",H18="",I18="",J18="",K18="",L18="",N18=""),"Incomplet",IF(N18="Approuvé","Prêt","À revoir")))</x:f>
      </x:c>
      <x:c r="Q18" s="169"/>
      <x:c r="R18" s="169"/>
      <x:c r="S18" s="169"/>
      <x:c r="T18" s="169"/>
      <x:c r="U18" s="169"/>
      <x:c r="V18" s="169"/>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51"/>
      <x:c r="B19" s="52"/>
      <x:c r="C19" s="52"/>
      <x:c r="D19" s="52"/>
      <x:c r="E19" s="52"/>
      <x:c r="F19" s="52"/>
      <x:c r="G19" s="52"/>
      <x:c r="H19" s="52"/>
      <x:c r="I19" s="52"/>
      <x:c r="J19" s="52"/>
      <x:c r="K19" s="52"/>
      <x:c r="L19" s="52"/>
      <x:c r="M19" s="52"/>
      <x:c r="N19" s="52"/>
      <x:c r="O19" s="52"/>
      <x:c r="P19" s="53" t="str">
        <x:f>IF(COUNTA(A19:O19)=0,"",IF(OR(A19="",B19="",C19="",D19="",G19="",H19="",I19="",J19="",K19="",L19="",N19=""),"Incomplet",IF(N19="Approuvé","Prêt","À revoir")))</x:f>
      </x:c>
      <x:c r="Q19" s="169"/>
      <x:c r="R19" s="169"/>
      <x:c r="S19" s="169"/>
      <x:c r="T19" s="169"/>
      <x:c r="U19" s="169"/>
      <x:c r="V19" s="169"/>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51"/>
      <x:c r="B20" s="52"/>
      <x:c r="C20" s="52"/>
      <x:c r="D20" s="52"/>
      <x:c r="E20" s="52"/>
      <x:c r="F20" s="52"/>
      <x:c r="G20" s="52"/>
      <x:c r="H20" s="52"/>
      <x:c r="I20" s="52"/>
      <x:c r="J20" s="52"/>
      <x:c r="K20" s="52"/>
      <x:c r="L20" s="52"/>
      <x:c r="M20" s="52"/>
      <x:c r="N20" s="52"/>
      <x:c r="O20" s="52"/>
      <x:c r="P20" s="53" t="str">
        <x:f>IF(COUNTA(A20:O20)=0,"",IF(OR(A20="",B20="",C20="",D20="",G20="",H20="",I20="",J20="",K20="",L20="",N20=""),"Incomplet",IF(N20="Approuvé","Prêt","À revoir")))</x:f>
      </x:c>
      <x:c r="Q20" s="169"/>
      <x:c r="R20" s="169"/>
      <x:c r="S20" s="169"/>
      <x:c r="T20" s="169"/>
      <x:c r="U20" s="169"/>
      <x:c r="V20" s="169"/>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51"/>
      <x:c r="B21" s="52"/>
      <x:c r="C21" s="52"/>
      <x:c r="D21" s="52"/>
      <x:c r="E21" s="52"/>
      <x:c r="F21" s="52"/>
      <x:c r="G21" s="52"/>
      <x:c r="H21" s="52"/>
      <x:c r="I21" s="52"/>
      <x:c r="J21" s="52"/>
      <x:c r="K21" s="52"/>
      <x:c r="L21" s="52"/>
      <x:c r="M21" s="52"/>
      <x:c r="N21" s="52"/>
      <x:c r="O21" s="52"/>
      <x:c r="P21" s="53" t="str">
        <x:f>IF(COUNTA(A21:O21)=0,"",IF(OR(A21="",B21="",C21="",D21="",G21="",H21="",I21="",J21="",K21="",L21="",N21=""),"Incomplet",IF(N21="Approuvé","Prêt","À revoir")))</x:f>
      </x:c>
      <x:c r="Q21" s="169"/>
      <x:c r="R21" s="169"/>
      <x:c r="S21" s="169"/>
      <x:c r="T21" s="169"/>
      <x:c r="U21" s="169"/>
      <x:c r="V21" s="169"/>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51"/>
      <x:c r="B22" s="52"/>
      <x:c r="C22" s="52"/>
      <x:c r="D22" s="52"/>
      <x:c r="E22" s="52"/>
      <x:c r="F22" s="52"/>
      <x:c r="G22" s="52"/>
      <x:c r="H22" s="52"/>
      <x:c r="I22" s="52"/>
      <x:c r="J22" s="52"/>
      <x:c r="K22" s="52"/>
      <x:c r="L22" s="52"/>
      <x:c r="M22" s="52"/>
      <x:c r="N22" s="52"/>
      <x:c r="O22" s="52"/>
      <x:c r="P22" s="53" t="str">
        <x:f>IF(COUNTA(A22:O22)=0,"",IF(OR(A22="",B22="",C22="",D22="",G22="",H22="",I22="",J22="",K22="",L22="",N22=""),"Incomplet",IF(N22="Approuvé","Prêt","À revoir")))</x:f>
      </x:c>
      <x:c r="Q22" s="169"/>
      <x:c r="R22" s="169"/>
      <x:c r="S22" s="169"/>
      <x:c r="T22" s="169"/>
      <x:c r="U22" s="169"/>
      <x:c r="V22" s="169"/>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51"/>
      <x:c r="B23" s="52"/>
      <x:c r="C23" s="52"/>
      <x:c r="D23" s="52"/>
      <x:c r="E23" s="52"/>
      <x:c r="F23" s="52"/>
      <x:c r="G23" s="52"/>
      <x:c r="H23" s="52"/>
      <x:c r="I23" s="52"/>
      <x:c r="J23" s="52"/>
      <x:c r="K23" s="52"/>
      <x:c r="L23" s="52"/>
      <x:c r="M23" s="52"/>
      <x:c r="N23" s="52"/>
      <x:c r="O23" s="52"/>
      <x:c r="P23" s="53" t="str">
        <x:f>IF(COUNTA(A23:O23)=0,"",IF(OR(A23="",B23="",C23="",D23="",G23="",H23="",I23="",J23="",K23="",L23="",N23=""),"Incomplet",IF(N23="Approuvé","Prêt","À revoir")))</x:f>
      </x:c>
      <x:c r="Q23" s="169"/>
      <x:c r="R23" s="169"/>
      <x:c r="S23" s="169"/>
      <x:c r="T23" s="169"/>
      <x:c r="U23" s="169"/>
      <x:c r="V23" s="169"/>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51"/>
      <x:c r="B24" s="52"/>
      <x:c r="C24" s="52"/>
      <x:c r="D24" s="52"/>
      <x:c r="E24" s="52"/>
      <x:c r="F24" s="52"/>
      <x:c r="G24" s="52"/>
      <x:c r="H24" s="52"/>
      <x:c r="I24" s="52"/>
      <x:c r="J24" s="52"/>
      <x:c r="K24" s="52"/>
      <x:c r="L24" s="52"/>
      <x:c r="M24" s="52"/>
      <x:c r="N24" s="52"/>
      <x:c r="O24" s="52"/>
      <x:c r="P24" s="53" t="str">
        <x:f>IF(COUNTA(A24:O24)=0,"",IF(OR(A24="",B24="",C24="",D24="",G24="",H24="",I24="",J24="",K24="",L24="",N24=""),"Incomplet",IF(N24="Approuvé","Prêt","À revoir")))</x:f>
      </x:c>
      <x:c r="Q24" s="169"/>
      <x:c r="R24" s="169"/>
      <x:c r="S24" s="169"/>
      <x:c r="T24" s="169"/>
      <x:c r="U24" s="169"/>
      <x:c r="V24" s="169"/>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51"/>
      <x:c r="B25" s="52"/>
      <x:c r="C25" s="52"/>
      <x:c r="D25" s="52"/>
      <x:c r="E25" s="52"/>
      <x:c r="F25" s="52"/>
      <x:c r="G25" s="52"/>
      <x:c r="H25" s="52"/>
      <x:c r="I25" s="52"/>
      <x:c r="J25" s="52"/>
      <x:c r="K25" s="52"/>
      <x:c r="L25" s="52"/>
      <x:c r="M25" s="52"/>
      <x:c r="N25" s="52"/>
      <x:c r="O25" s="52"/>
      <x:c r="P25" s="53" t="str">
        <x:f>IF(COUNTA(A25:O25)=0,"",IF(OR(A25="",B25="",C25="",D25="",G25="",H25="",I25="",J25="",K25="",L25="",N25=""),"Incomplet",IF(N25="Approuvé","Prêt","À revoir")))</x:f>
      </x:c>
      <x:c r="Q25" s="169"/>
      <x:c r="R25" s="169"/>
      <x:c r="S25" s="169"/>
      <x:c r="T25" s="169"/>
      <x:c r="U25" s="169"/>
      <x:c r="V25" s="169"/>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51"/>
      <x:c r="B26" s="52"/>
      <x:c r="C26" s="52"/>
      <x:c r="D26" s="52"/>
      <x:c r="E26" s="52"/>
      <x:c r="F26" s="52"/>
      <x:c r="G26" s="52"/>
      <x:c r="H26" s="52"/>
      <x:c r="I26" s="52"/>
      <x:c r="J26" s="52"/>
      <x:c r="K26" s="52"/>
      <x:c r="L26" s="52"/>
      <x:c r="M26" s="52"/>
      <x:c r="N26" s="52"/>
      <x:c r="O26" s="52"/>
      <x:c r="P26" s="53" t="str">
        <x:f>IF(COUNTA(A26:O26)=0,"",IF(OR(A26="",B26="",C26="",D26="",G26="",H26="",I26="",J26="",K26="",L26="",N26=""),"Incomplet",IF(N26="Approuvé","Prêt","À revoir")))</x:f>
      </x:c>
      <x:c r="Q26" s="169"/>
      <x:c r="R26" s="169"/>
      <x:c r="S26" s="169"/>
      <x:c r="T26" s="169"/>
      <x:c r="U26" s="169"/>
      <x:c r="V26" s="169"/>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51"/>
      <x:c r="B27" s="52"/>
      <x:c r="C27" s="52"/>
      <x:c r="D27" s="52"/>
      <x:c r="E27" s="52"/>
      <x:c r="F27" s="52"/>
      <x:c r="G27" s="52"/>
      <x:c r="H27" s="52"/>
      <x:c r="I27" s="52"/>
      <x:c r="J27" s="52"/>
      <x:c r="K27" s="52"/>
      <x:c r="L27" s="52"/>
      <x:c r="M27" s="52"/>
      <x:c r="N27" s="52"/>
      <x:c r="O27" s="52"/>
      <x:c r="P27" s="53" t="str">
        <x:f>IF(COUNTA(A27:O27)=0,"",IF(OR(A27="",B27="",C27="",D27="",G27="",H27="",I27="",J27="",K27="",L27="",N27=""),"Incomplet",IF(N27="Approuvé","Prêt","À revoir")))</x:f>
      </x:c>
      <x:c r="Q27" s="169"/>
      <x:c r="R27" s="169"/>
      <x:c r="S27" s="169"/>
      <x:c r="T27" s="169"/>
      <x:c r="U27" s="169"/>
      <x:c r="V27" s="169"/>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51"/>
      <x:c r="B28" s="52"/>
      <x:c r="C28" s="52"/>
      <x:c r="D28" s="52"/>
      <x:c r="E28" s="52"/>
      <x:c r="F28" s="52"/>
      <x:c r="G28" s="52"/>
      <x:c r="H28" s="52"/>
      <x:c r="I28" s="52"/>
      <x:c r="J28" s="52"/>
      <x:c r="K28" s="52"/>
      <x:c r="L28" s="52"/>
      <x:c r="M28" s="52"/>
      <x:c r="N28" s="52"/>
      <x:c r="O28" s="52"/>
      <x:c r="P28" s="53" t="str">
        <x:f>IF(COUNTA(A28:O28)=0,"",IF(OR(A28="",B28="",C28="",D28="",G28="",H28="",I28="",J28="",K28="",L28="",N28=""),"Incomplet",IF(N28="Approuvé","Prêt","À revoir")))</x:f>
      </x:c>
      <x:c r="Q28" s="169"/>
      <x:c r="R28" s="169"/>
      <x:c r="S28" s="169"/>
      <x:c r="T28" s="169"/>
      <x:c r="U28" s="169"/>
      <x:c r="V28" s="169"/>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51"/>
      <x:c r="B29" s="52"/>
      <x:c r="C29" s="52"/>
      <x:c r="D29" s="52"/>
      <x:c r="E29" s="52"/>
      <x:c r="F29" s="52"/>
      <x:c r="G29" s="52"/>
      <x:c r="H29" s="52"/>
      <x:c r="I29" s="52"/>
      <x:c r="J29" s="52"/>
      <x:c r="K29" s="52"/>
      <x:c r="L29" s="52"/>
      <x:c r="M29" s="52"/>
      <x:c r="N29" s="52"/>
      <x:c r="O29" s="52"/>
      <x:c r="P29" s="53" t="str">
        <x:f>IF(COUNTA(A29:O29)=0,"",IF(OR(A29="",B29="",C29="",D29="",G29="",H29="",I29="",J29="",K29="",L29="",N29=""),"Incomplet",IF(N29="Approuvé","Prêt","À revoir")))</x:f>
      </x:c>
      <x:c r="Q29" s="169"/>
      <x:c r="R29" s="169"/>
      <x:c r="S29" s="169"/>
      <x:c r="T29" s="169"/>
      <x:c r="U29" s="169"/>
      <x:c r="V29" s="169"/>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51"/>
      <x:c r="B30" s="52"/>
      <x:c r="C30" s="52"/>
      <x:c r="D30" s="52"/>
      <x:c r="E30" s="52"/>
      <x:c r="F30" s="52"/>
      <x:c r="G30" s="52"/>
      <x:c r="H30" s="52"/>
      <x:c r="I30" s="52"/>
      <x:c r="J30" s="52"/>
      <x:c r="K30" s="52"/>
      <x:c r="L30" s="52"/>
      <x:c r="M30" s="52"/>
      <x:c r="N30" s="52"/>
      <x:c r="O30" s="52"/>
      <x:c r="P30" s="53" t="str">
        <x:f>IF(COUNTA(A30:O30)=0,"",IF(OR(A30="",B30="",C30="",D30="",G30="",H30="",I30="",J30="",K30="",L30="",N30=""),"Incomplet",IF(N30="Approuvé","Prêt","À revoir")))</x:f>
      </x:c>
      <x:c r="Q30" s="169"/>
      <x:c r="R30" s="169"/>
      <x:c r="S30" s="169"/>
      <x:c r="T30" s="169"/>
      <x:c r="U30" s="169"/>
      <x:c r="V30" s="169"/>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51"/>
      <x:c r="B31" s="52"/>
      <x:c r="C31" s="52"/>
      <x:c r="D31" s="52"/>
      <x:c r="E31" s="52"/>
      <x:c r="F31" s="52"/>
      <x:c r="G31" s="52"/>
      <x:c r="H31" s="52"/>
      <x:c r="I31" s="52"/>
      <x:c r="J31" s="52"/>
      <x:c r="K31" s="52"/>
      <x:c r="L31" s="52"/>
      <x:c r="M31" s="52"/>
      <x:c r="N31" s="52"/>
      <x:c r="O31" s="52"/>
      <x:c r="P31" s="53" t="str">
        <x:f>IF(COUNTA(A31:O31)=0,"",IF(OR(A31="",B31="",C31="",D31="",G31="",H31="",I31="",J31="",K31="",L31="",N31=""),"Incomplet",IF(N31="Approuvé","Prêt","À revoir")))</x:f>
      </x:c>
      <x:c r="Q31" s="169"/>
      <x:c r="R31" s="169"/>
      <x:c r="S31" s="169"/>
      <x:c r="T31" s="169"/>
      <x:c r="U31" s="169"/>
      <x:c r="V31" s="169"/>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51"/>
      <x:c r="B32" s="52"/>
      <x:c r="C32" s="52"/>
      <x:c r="D32" s="52"/>
      <x:c r="E32" s="52"/>
      <x:c r="F32" s="52"/>
      <x:c r="G32" s="52"/>
      <x:c r="H32" s="52"/>
      <x:c r="I32" s="52"/>
      <x:c r="J32" s="52"/>
      <x:c r="K32" s="52"/>
      <x:c r="L32" s="52"/>
      <x:c r="M32" s="52"/>
      <x:c r="N32" s="52"/>
      <x:c r="O32" s="52"/>
      <x:c r="P32" s="53" t="str">
        <x:f>IF(COUNTA(A32:O32)=0,"",IF(OR(A32="",B32="",C32="",D32="",G32="",H32="",I32="",J32="",K32="",L32="",N32=""),"Incomplet",IF(N32="Approuvé","Prêt","À revoir")))</x:f>
      </x:c>
      <x:c r="Q32" s="169"/>
      <x:c r="R32" s="169"/>
      <x:c r="S32" s="169"/>
      <x:c r="T32" s="169"/>
      <x:c r="U32" s="169"/>
      <x:c r="V32" s="169"/>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51"/>
      <x:c r="B33" s="52"/>
      <x:c r="C33" s="52"/>
      <x:c r="D33" s="52"/>
      <x:c r="E33" s="52"/>
      <x:c r="F33" s="52"/>
      <x:c r="G33" s="52"/>
      <x:c r="H33" s="52"/>
      <x:c r="I33" s="52"/>
      <x:c r="J33" s="52"/>
      <x:c r="K33" s="52"/>
      <x:c r="L33" s="52"/>
      <x:c r="M33" s="52"/>
      <x:c r="N33" s="52"/>
      <x:c r="O33" s="52"/>
      <x:c r="P33" s="53" t="str">
        <x:f>IF(COUNTA(A33:O33)=0,"",IF(OR(A33="",B33="",C33="",D33="",G33="",H33="",I33="",J33="",K33="",L33="",N33=""),"Incomplet",IF(N33="Approuvé","Prêt","À revoir")))</x:f>
      </x:c>
      <x:c r="Q33" s="169"/>
      <x:c r="R33" s="169"/>
      <x:c r="S33" s="169"/>
      <x:c r="T33" s="169"/>
      <x:c r="U33" s="169"/>
      <x:c r="V33" s="169"/>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51"/>
      <x:c r="B34" s="52"/>
      <x:c r="C34" s="52"/>
      <x:c r="D34" s="52"/>
      <x:c r="E34" s="52"/>
      <x:c r="F34" s="52"/>
      <x:c r="G34" s="52"/>
      <x:c r="H34" s="52"/>
      <x:c r="I34" s="52"/>
      <x:c r="J34" s="52"/>
      <x:c r="K34" s="52"/>
      <x:c r="L34" s="52"/>
      <x:c r="M34" s="52"/>
      <x:c r="N34" s="52"/>
      <x:c r="O34" s="52"/>
      <x:c r="P34" s="53" t="str">
        <x:f>IF(COUNTA(A34:O34)=0,"",IF(OR(A34="",B34="",C34="",D34="",G34="",H34="",I34="",J34="",K34="",L34="",N34=""),"Incomplet",IF(N34="Approuvé","Prêt","À revoir")))</x:f>
      </x:c>
      <x:c r="Q34" s="169"/>
      <x:c r="R34" s="169"/>
      <x:c r="S34" s="169"/>
      <x:c r="T34" s="169"/>
      <x:c r="U34" s="169"/>
      <x:c r="V34" s="169"/>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51"/>
      <x:c r="B35" s="52"/>
      <x:c r="C35" s="52"/>
      <x:c r="D35" s="52"/>
      <x:c r="E35" s="52"/>
      <x:c r="F35" s="52"/>
      <x:c r="G35" s="52"/>
      <x:c r="H35" s="52"/>
      <x:c r="I35" s="52"/>
      <x:c r="J35" s="52"/>
      <x:c r="K35" s="52"/>
      <x:c r="L35" s="52"/>
      <x:c r="M35" s="52"/>
      <x:c r="N35" s="52"/>
      <x:c r="O35" s="52"/>
      <x:c r="P35" s="53" t="str">
        <x:f>IF(COUNTA(A35:O35)=0,"",IF(OR(A35="",B35="",C35="",D35="",G35="",H35="",I35="",J35="",K35="",L35="",N35=""),"Incomplet",IF(N35="Approuvé","Prêt","À revoir")))</x:f>
      </x:c>
      <x:c r="Q35" s="169"/>
      <x:c r="R35" s="169"/>
      <x:c r="S35" s="169"/>
      <x:c r="T35" s="169"/>
      <x:c r="U35" s="169"/>
      <x:c r="V35" s="169"/>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51"/>
      <x:c r="B36" s="52"/>
      <x:c r="C36" s="52"/>
      <x:c r="D36" s="52"/>
      <x:c r="E36" s="52"/>
      <x:c r="F36" s="52"/>
      <x:c r="G36" s="52"/>
      <x:c r="H36" s="52"/>
      <x:c r="I36" s="52"/>
      <x:c r="J36" s="52"/>
      <x:c r="K36" s="52"/>
      <x:c r="L36" s="52"/>
      <x:c r="M36" s="52"/>
      <x:c r="N36" s="52"/>
      <x:c r="O36" s="52"/>
      <x:c r="P36" s="53" t="str">
        <x:f>IF(COUNTA(A36:O36)=0,"",IF(OR(A36="",B36="",C36="",D36="",G36="",H36="",I36="",J36="",K36="",L36="",N36=""),"Incomplet",IF(N36="Approuvé","Prêt","À revoir")))</x:f>
      </x:c>
      <x:c r="Q36" s="169"/>
      <x:c r="R36" s="169"/>
      <x:c r="S36" s="169"/>
      <x:c r="T36" s="169"/>
      <x:c r="U36" s="169"/>
      <x:c r="V36" s="169"/>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51"/>
      <x:c r="B37" s="52"/>
      <x:c r="C37" s="52"/>
      <x:c r="D37" s="52"/>
      <x:c r="E37" s="52"/>
      <x:c r="F37" s="52"/>
      <x:c r="G37" s="52"/>
      <x:c r="H37" s="52"/>
      <x:c r="I37" s="52"/>
      <x:c r="J37" s="52"/>
      <x:c r="K37" s="52"/>
      <x:c r="L37" s="52"/>
      <x:c r="M37" s="52"/>
      <x:c r="N37" s="52"/>
      <x:c r="O37" s="52"/>
      <x:c r="P37" s="53" t="str">
        <x:f>IF(COUNTA(A37:O37)=0,"",IF(OR(A37="",B37="",C37="",D37="",G37="",H37="",I37="",J37="",K37="",L37="",N37=""),"Incomplet",IF(N37="Approuvé","Prêt","À revoir")))</x:f>
      </x:c>
      <x:c r="Q37" s="169"/>
      <x:c r="R37" s="169"/>
      <x:c r="S37" s="169"/>
      <x:c r="T37" s="169"/>
      <x:c r="U37" s="169"/>
      <x:c r="V37" s="169"/>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51"/>
      <x:c r="B38" s="52"/>
      <x:c r="C38" s="52"/>
      <x:c r="D38" s="52"/>
      <x:c r="E38" s="52"/>
      <x:c r="F38" s="52"/>
      <x:c r="G38" s="52"/>
      <x:c r="H38" s="52"/>
      <x:c r="I38" s="52"/>
      <x:c r="J38" s="52"/>
      <x:c r="K38" s="52"/>
      <x:c r="L38" s="52"/>
      <x:c r="M38" s="52"/>
      <x:c r="N38" s="52"/>
      <x:c r="O38" s="52"/>
      <x:c r="P38" s="53" t="str">
        <x:f>IF(COUNTA(A38:O38)=0,"",IF(OR(A38="",B38="",C38="",D38="",G38="",H38="",I38="",J38="",K38="",L38="",N38=""),"Incomplet",IF(N38="Approuvé","Prêt","À revoir")))</x:f>
      </x:c>
      <x:c r="Q38" s="169"/>
      <x:c r="R38" s="169"/>
      <x:c r="S38" s="169"/>
      <x:c r="T38" s="169"/>
      <x:c r="U38" s="169"/>
      <x:c r="V38" s="169"/>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51"/>
      <x:c r="B39" s="52"/>
      <x:c r="C39" s="52"/>
      <x:c r="D39" s="52"/>
      <x:c r="E39" s="52"/>
      <x:c r="F39" s="52"/>
      <x:c r="G39" s="52"/>
      <x:c r="H39" s="52"/>
      <x:c r="I39" s="52"/>
      <x:c r="J39" s="52"/>
      <x:c r="K39" s="52"/>
      <x:c r="L39" s="52"/>
      <x:c r="M39" s="52"/>
      <x:c r="N39" s="52"/>
      <x:c r="O39" s="52"/>
      <x:c r="P39" s="53" t="str">
        <x:f>IF(COUNTA(A39:O39)=0,"",IF(OR(A39="",B39="",C39="",D39="",G39="",H39="",I39="",J39="",K39="",L39="",N39=""),"Incomplet",IF(N39="Approuvé","Prêt","À revoir")))</x:f>
      </x:c>
      <x:c r="Q39" s="169"/>
      <x:c r="R39" s="169"/>
      <x:c r="S39" s="169"/>
      <x:c r="T39" s="169"/>
      <x:c r="U39" s="169"/>
      <x:c r="V39" s="169"/>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51"/>
      <x:c r="B40" s="52"/>
      <x:c r="C40" s="52"/>
      <x:c r="D40" s="52"/>
      <x:c r="E40" s="52"/>
      <x:c r="F40" s="52"/>
      <x:c r="G40" s="52"/>
      <x:c r="H40" s="52"/>
      <x:c r="I40" s="52"/>
      <x:c r="J40" s="52"/>
      <x:c r="K40" s="52"/>
      <x:c r="L40" s="52"/>
      <x:c r="M40" s="52"/>
      <x:c r="N40" s="52"/>
      <x:c r="O40" s="52"/>
      <x:c r="P40" s="53" t="str">
        <x:f>IF(COUNTA(A40:O40)=0,"",IF(OR(A40="",B40="",C40="",D40="",G40="",H40="",I40="",J40="",K40="",L40="",N40=""),"Incomplet",IF(N40="Approuvé","Prêt","À revoir")))</x:f>
      </x:c>
      <x:c r="Q40" s="169"/>
      <x:c r="R40" s="169"/>
      <x:c r="S40" s="169"/>
      <x:c r="T40" s="169"/>
      <x:c r="U40" s="169"/>
      <x:c r="V40" s="169"/>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51"/>
      <x:c r="B41" s="52"/>
      <x:c r="C41" s="52"/>
      <x:c r="D41" s="52"/>
      <x:c r="E41" s="52"/>
      <x:c r="F41" s="52"/>
      <x:c r="G41" s="52"/>
      <x:c r="H41" s="52"/>
      <x:c r="I41" s="52"/>
      <x:c r="J41" s="52"/>
      <x:c r="K41" s="52"/>
      <x:c r="L41" s="52"/>
      <x:c r="M41" s="52"/>
      <x:c r="N41" s="52"/>
      <x:c r="O41" s="52"/>
      <x:c r="P41" s="53" t="str">
        <x:f>IF(COUNTA(A41:O41)=0,"",IF(OR(A41="",B41="",C41="",D41="",G41="",H41="",I41="",J41="",K41="",L41="",N41=""),"Incomplet",IF(N41="Approuvé","Prêt","À revoir")))</x:f>
      </x:c>
      <x:c r="Q41" s="169"/>
      <x:c r="R41" s="169"/>
      <x:c r="S41" s="169"/>
      <x:c r="T41" s="169"/>
      <x:c r="U41" s="169"/>
      <x:c r="V41" s="169"/>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51"/>
      <x:c r="B42" s="52"/>
      <x:c r="C42" s="52"/>
      <x:c r="D42" s="52"/>
      <x:c r="E42" s="52"/>
      <x:c r="F42" s="52"/>
      <x:c r="G42" s="52"/>
      <x:c r="H42" s="52"/>
      <x:c r="I42" s="52"/>
      <x:c r="J42" s="52"/>
      <x:c r="K42" s="52"/>
      <x:c r="L42" s="52"/>
      <x:c r="M42" s="52"/>
      <x:c r="N42" s="52"/>
      <x:c r="O42" s="52"/>
      <x:c r="P42" s="53" t="str">
        <x:f>IF(COUNTA(A42:O42)=0,"",IF(OR(A42="",B42="",C42="",D42="",G42="",H42="",I42="",J42="",K42="",L42="",N42=""),"Incomplet",IF(N42="Approuvé","Prêt","À revoir")))</x:f>
      </x:c>
      <x:c r="Q42" s="169"/>
      <x:c r="R42" s="169"/>
      <x:c r="S42" s="169"/>
      <x:c r="T42" s="169"/>
      <x:c r="U42" s="169"/>
      <x:c r="V42" s="169"/>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51"/>
      <x:c r="B43" s="52"/>
      <x:c r="C43" s="52"/>
      <x:c r="D43" s="52"/>
      <x:c r="E43" s="52"/>
      <x:c r="F43" s="52"/>
      <x:c r="G43" s="52"/>
      <x:c r="H43" s="52"/>
      <x:c r="I43" s="52"/>
      <x:c r="J43" s="52"/>
      <x:c r="K43" s="52"/>
      <x:c r="L43" s="52"/>
      <x:c r="M43" s="52"/>
      <x:c r="N43" s="52"/>
      <x:c r="O43" s="52"/>
      <x:c r="P43" s="53" t="str">
        <x:f>IF(COUNTA(A43:O43)=0,"",IF(OR(A43="",B43="",C43="",D43="",G43="",H43="",I43="",J43="",K43="",L43="",N43=""),"Incomplet",IF(N43="Approuvé","Prêt","À revoir")))</x:f>
      </x:c>
      <x:c r="Q43" s="169"/>
      <x:c r="R43" s="169"/>
      <x:c r="S43" s="169"/>
      <x:c r="T43" s="169"/>
      <x:c r="U43" s="169"/>
      <x:c r="V43" s="169"/>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51"/>
      <x:c r="B44" s="52"/>
      <x:c r="C44" s="52"/>
      <x:c r="D44" s="52"/>
      <x:c r="E44" s="52"/>
      <x:c r="F44" s="52"/>
      <x:c r="G44" s="52"/>
      <x:c r="H44" s="52"/>
      <x:c r="I44" s="52"/>
      <x:c r="J44" s="52"/>
      <x:c r="K44" s="52"/>
      <x:c r="L44" s="52"/>
      <x:c r="M44" s="52"/>
      <x:c r="N44" s="52"/>
      <x:c r="O44" s="52"/>
      <x:c r="P44" s="53" t="str">
        <x:f>IF(COUNTA(A44:O44)=0,"",IF(OR(A44="",B44="",C44="",D44="",G44="",H44="",I44="",J44="",K44="",L44="",N44=""),"Incomplet",IF(N44="Approuvé","Prêt","À revoir")))</x:f>
      </x:c>
      <x:c r="Q44" s="169"/>
      <x:c r="R44" s="169"/>
      <x:c r="S44" s="169"/>
      <x:c r="T44" s="169"/>
      <x:c r="U44" s="169"/>
      <x:c r="V44" s="169"/>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51"/>
      <x:c r="B45" s="52"/>
      <x:c r="C45" s="52"/>
      <x:c r="D45" s="52"/>
      <x:c r="E45" s="52"/>
      <x:c r="F45" s="52"/>
      <x:c r="G45" s="52"/>
      <x:c r="H45" s="52"/>
      <x:c r="I45" s="52"/>
      <x:c r="J45" s="52"/>
      <x:c r="K45" s="52"/>
      <x:c r="L45" s="52"/>
      <x:c r="M45" s="52"/>
      <x:c r="N45" s="52"/>
      <x:c r="O45" s="52"/>
      <x:c r="P45" s="53" t="str">
        <x:f>IF(COUNTA(A45:O45)=0,"",IF(OR(A45="",B45="",C45="",D45="",G45="",H45="",I45="",J45="",K45="",L45="",N45=""),"Incomplet",IF(N45="Approuvé","Prêt","À revoir")))</x:f>
      </x:c>
      <x:c r="Q45" s="169"/>
      <x:c r="R45" s="169"/>
      <x:c r="S45" s="169"/>
      <x:c r="T45" s="169"/>
      <x:c r="U45" s="169"/>
      <x:c r="V45" s="169"/>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51"/>
      <x:c r="B46" s="52"/>
      <x:c r="C46" s="52"/>
      <x:c r="D46" s="52"/>
      <x:c r="E46" s="52"/>
      <x:c r="F46" s="52"/>
      <x:c r="G46" s="52"/>
      <x:c r="H46" s="52"/>
      <x:c r="I46" s="52"/>
      <x:c r="J46" s="52"/>
      <x:c r="K46" s="52"/>
      <x:c r="L46" s="52"/>
      <x:c r="M46" s="52"/>
      <x:c r="N46" s="52"/>
      <x:c r="O46" s="52"/>
      <x:c r="P46" s="53" t="str">
        <x:f>IF(COUNTA(A46:O46)=0,"",IF(OR(A46="",B46="",C46="",D46="",G46="",H46="",I46="",J46="",K46="",L46="",N46=""),"Incomplet",IF(N46="Approuvé","Prêt","À revoir")))</x:f>
      </x:c>
      <x:c r="Q46" s="169"/>
      <x:c r="R46" s="169"/>
      <x:c r="S46" s="169"/>
      <x:c r="T46" s="169"/>
      <x:c r="U46" s="169"/>
      <x:c r="V46" s="169"/>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51"/>
      <x:c r="B47" s="52"/>
      <x:c r="C47" s="52"/>
      <x:c r="D47" s="52"/>
      <x:c r="E47" s="52"/>
      <x:c r="F47" s="52"/>
      <x:c r="G47" s="52"/>
      <x:c r="H47" s="52"/>
      <x:c r="I47" s="52"/>
      <x:c r="J47" s="52"/>
      <x:c r="K47" s="52"/>
      <x:c r="L47" s="52"/>
      <x:c r="M47" s="52"/>
      <x:c r="N47" s="52"/>
      <x:c r="O47" s="52"/>
      <x:c r="P47" s="53" t="str">
        <x:f>IF(COUNTA(A47:O47)=0,"",IF(OR(A47="",B47="",C47="",D47="",G47="",H47="",I47="",J47="",K47="",L47="",N47=""),"Incomplet",IF(N47="Approuvé","Prêt","À revoir")))</x:f>
      </x:c>
      <x:c r="Q47" s="169"/>
      <x:c r="R47" s="169"/>
      <x:c r="S47" s="169"/>
      <x:c r="T47" s="169"/>
      <x:c r="U47" s="169"/>
      <x:c r="V47" s="169"/>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51"/>
      <x:c r="B48" s="52"/>
      <x:c r="C48" s="52"/>
      <x:c r="D48" s="52"/>
      <x:c r="E48" s="52"/>
      <x:c r="F48" s="52"/>
      <x:c r="G48" s="52"/>
      <x:c r="H48" s="52"/>
      <x:c r="I48" s="52"/>
      <x:c r="J48" s="52"/>
      <x:c r="K48" s="52"/>
      <x:c r="L48" s="52"/>
      <x:c r="M48" s="52"/>
      <x:c r="N48" s="52"/>
      <x:c r="O48" s="52"/>
      <x:c r="P48" s="53" t="str">
        <x:f>IF(COUNTA(A48:O48)=0,"",IF(OR(A48="",B48="",C48="",D48="",G48="",H48="",I48="",J48="",K48="",L48="",N48=""),"Incomplet",IF(N48="Approuvé","Prêt","À revoir")))</x:f>
      </x:c>
      <x:c r="Q48" s="169"/>
      <x:c r="R48" s="169"/>
      <x:c r="S48" s="169"/>
      <x:c r="T48" s="169"/>
      <x:c r="U48" s="169"/>
      <x:c r="V48" s="169"/>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51"/>
      <x:c r="B49" s="52"/>
      <x:c r="C49" s="52"/>
      <x:c r="D49" s="52"/>
      <x:c r="E49" s="52"/>
      <x:c r="F49" s="52"/>
      <x:c r="G49" s="52"/>
      <x:c r="H49" s="52"/>
      <x:c r="I49" s="52"/>
      <x:c r="J49" s="52"/>
      <x:c r="K49" s="52"/>
      <x:c r="L49" s="52"/>
      <x:c r="M49" s="52"/>
      <x:c r="N49" s="52"/>
      <x:c r="O49" s="52"/>
      <x:c r="P49" s="53" t="str">
        <x:f>IF(COUNTA(A49:O49)=0,"",IF(OR(A49="",B49="",C49="",D49="",G49="",H49="",I49="",J49="",K49="",L49="",N49=""),"Incomplet",IF(N49="Approuvé","Prêt","À revoir")))</x:f>
      </x:c>
      <x:c r="Q49" s="169"/>
      <x:c r="R49" s="169"/>
      <x:c r="S49" s="169"/>
      <x:c r="T49" s="169"/>
      <x:c r="U49" s="169"/>
      <x:c r="V49" s="169"/>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51"/>
      <x:c r="B50" s="52"/>
      <x:c r="C50" s="52"/>
      <x:c r="D50" s="52"/>
      <x:c r="E50" s="52"/>
      <x:c r="F50" s="52"/>
      <x:c r="G50" s="52"/>
      <x:c r="H50" s="52"/>
      <x:c r="I50" s="52"/>
      <x:c r="J50" s="52"/>
      <x:c r="K50" s="52"/>
      <x:c r="L50" s="52"/>
      <x:c r="M50" s="52"/>
      <x:c r="N50" s="52"/>
      <x:c r="O50" s="52"/>
      <x:c r="P50" s="53" t="str">
        <x:f>IF(COUNTA(A50:O50)=0,"",IF(OR(A50="",B50="",C50="",D50="",G50="",H50="",I50="",J50="",K50="",L50="",N50=""),"Incomplet",IF(N50="Approuvé","Prêt","À revoir")))</x:f>
      </x:c>
      <x:c r="Q50" s="169"/>
      <x:c r="R50" s="169"/>
      <x:c r="S50" s="169"/>
      <x:c r="T50" s="169"/>
      <x:c r="U50" s="169"/>
      <x:c r="V50" s="169"/>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51"/>
      <x:c r="B51" s="52"/>
      <x:c r="C51" s="52"/>
      <x:c r="D51" s="52"/>
      <x:c r="E51" s="52"/>
      <x:c r="F51" s="52"/>
      <x:c r="G51" s="52"/>
      <x:c r="H51" s="52"/>
      <x:c r="I51" s="52"/>
      <x:c r="J51" s="52"/>
      <x:c r="K51" s="52"/>
      <x:c r="L51" s="52"/>
      <x:c r="M51" s="52"/>
      <x:c r="N51" s="52"/>
      <x:c r="O51" s="52"/>
      <x:c r="P51" s="53" t="str">
        <x:f>IF(COUNTA(A51:O51)=0,"",IF(OR(A51="",B51="",C51="",D51="",G51="",H51="",I51="",J51="",K51="",L51="",N51=""),"Incomplet",IF(N51="Approuvé","Prêt","À revoir")))</x:f>
      </x:c>
      <x:c r="Q51" s="169"/>
      <x:c r="R51" s="169"/>
      <x:c r="S51" s="169"/>
      <x:c r="T51" s="169"/>
      <x:c r="U51" s="169"/>
      <x:c r="V51" s="169"/>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51"/>
      <x:c r="B52" s="52"/>
      <x:c r="C52" s="52"/>
      <x:c r="D52" s="52"/>
      <x:c r="E52" s="52"/>
      <x:c r="F52" s="52"/>
      <x:c r="G52" s="52"/>
      <x:c r="H52" s="52"/>
      <x:c r="I52" s="52"/>
      <x:c r="J52" s="52"/>
      <x:c r="K52" s="52"/>
      <x:c r="L52" s="52"/>
      <x:c r="M52" s="52"/>
      <x:c r="N52" s="52"/>
      <x:c r="O52" s="52"/>
      <x:c r="P52" s="53" t="str">
        <x:f>IF(COUNTA(A52:O52)=0,"",IF(OR(A52="",B52="",C52="",D52="",G52="",H52="",I52="",J52="",K52="",L52="",N52=""),"Incomplet",IF(N52="Approuvé","Prêt","À revoir")))</x:f>
      </x:c>
      <x:c r="Q52" s="169"/>
      <x:c r="R52" s="169"/>
      <x:c r="S52" s="169"/>
      <x:c r="T52" s="169"/>
      <x:c r="U52" s="169"/>
      <x:c r="V52" s="169"/>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51"/>
      <x:c r="B53" s="52"/>
      <x:c r="C53" s="52"/>
      <x:c r="D53" s="52"/>
      <x:c r="E53" s="52"/>
      <x:c r="F53" s="52"/>
      <x:c r="G53" s="52"/>
      <x:c r="H53" s="52"/>
      <x:c r="I53" s="52"/>
      <x:c r="J53" s="52"/>
      <x:c r="K53" s="52"/>
      <x:c r="L53" s="52"/>
      <x:c r="M53" s="52"/>
      <x:c r="N53" s="52"/>
      <x:c r="O53" s="52"/>
      <x:c r="P53" s="53" t="str">
        <x:f>IF(COUNTA(A53:O53)=0,"",IF(OR(A53="",B53="",C53="",D53="",G53="",H53="",I53="",J53="",K53="",L53="",N53=""),"Incomplet",IF(N53="Approuvé","Prêt","À revoir")))</x:f>
      </x:c>
      <x:c r="Q53" s="169"/>
      <x:c r="R53" s="169"/>
      <x:c r="S53" s="169"/>
      <x:c r="T53" s="169"/>
      <x:c r="U53" s="169"/>
      <x:c r="V53" s="169"/>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51"/>
      <x:c r="B54" s="52"/>
      <x:c r="C54" s="52"/>
      <x:c r="D54" s="52"/>
      <x:c r="E54" s="52"/>
      <x:c r="F54" s="52"/>
      <x:c r="G54" s="52"/>
      <x:c r="H54" s="52"/>
      <x:c r="I54" s="52"/>
      <x:c r="J54" s="52"/>
      <x:c r="K54" s="52"/>
      <x:c r="L54" s="52"/>
      <x:c r="M54" s="52"/>
      <x:c r="N54" s="52"/>
      <x:c r="O54" s="52"/>
      <x:c r="P54" s="53" t="str">
        <x:f>IF(COUNTA(A54:O54)=0,"",IF(OR(A54="",B54="",C54="",D54="",G54="",H54="",I54="",J54="",K54="",L54="",N54=""),"Incomplet",IF(N54="Approuvé","Prêt","À revoir")))</x:f>
      </x:c>
      <x:c r="Q54" s="169"/>
      <x:c r="R54" s="169"/>
      <x:c r="S54" s="169"/>
      <x:c r="T54" s="169"/>
      <x:c r="U54" s="169"/>
      <x:c r="V54" s="169"/>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51"/>
      <x:c r="B55" s="52"/>
      <x:c r="C55" s="52"/>
      <x:c r="D55" s="52"/>
      <x:c r="E55" s="52"/>
      <x:c r="F55" s="52"/>
      <x:c r="G55" s="52"/>
      <x:c r="H55" s="52"/>
      <x:c r="I55" s="52"/>
      <x:c r="J55" s="52"/>
      <x:c r="K55" s="52"/>
      <x:c r="L55" s="52"/>
      <x:c r="M55" s="52"/>
      <x:c r="N55" s="52"/>
      <x:c r="O55" s="52"/>
      <x:c r="P55" s="53" t="str">
        <x:f>IF(COUNTA(A55:O55)=0,"",IF(OR(A55="",B55="",C55="",D55="",G55="",H55="",I55="",J55="",K55="",L55="",N55=""),"Incomplet",IF(N55="Approuvé","Prêt","À revoir")))</x:f>
      </x:c>
      <x:c r="Q55" s="169"/>
      <x:c r="R55" s="169"/>
      <x:c r="S55" s="169"/>
      <x:c r="T55" s="169"/>
      <x:c r="U55" s="169"/>
      <x:c r="V55" s="169"/>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51"/>
      <x:c r="B56" s="52"/>
      <x:c r="C56" s="52"/>
      <x:c r="D56" s="52"/>
      <x:c r="E56" s="52"/>
      <x:c r="F56" s="52"/>
      <x:c r="G56" s="52"/>
      <x:c r="H56" s="52"/>
      <x:c r="I56" s="52"/>
      <x:c r="J56" s="52"/>
      <x:c r="K56" s="52"/>
      <x:c r="L56" s="52"/>
      <x:c r="M56" s="52"/>
      <x:c r="N56" s="52"/>
      <x:c r="O56" s="52"/>
      <x:c r="P56" s="53" t="str">
        <x:f>IF(COUNTA(A56:O56)=0,"",IF(OR(A56="",B56="",C56="",D56="",G56="",H56="",I56="",J56="",K56="",L56="",N56=""),"Incomplet",IF(N56="Approuvé","Prêt","À revoir")))</x:f>
      </x:c>
      <x:c r="Q56" s="169"/>
      <x:c r="R56" s="169"/>
      <x:c r="S56" s="169"/>
      <x:c r="T56" s="169"/>
      <x:c r="U56" s="169"/>
      <x:c r="V56" s="169"/>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51"/>
      <x:c r="B57" s="52"/>
      <x:c r="C57" s="52"/>
      <x:c r="D57" s="52"/>
      <x:c r="E57" s="52"/>
      <x:c r="F57" s="52"/>
      <x:c r="G57" s="52"/>
      <x:c r="H57" s="52"/>
      <x:c r="I57" s="52"/>
      <x:c r="J57" s="52"/>
      <x:c r="K57" s="52"/>
      <x:c r="L57" s="52"/>
      <x:c r="M57" s="52"/>
      <x:c r="N57" s="52"/>
      <x:c r="O57" s="52"/>
      <x:c r="P57" s="53" t="str">
        <x:f>IF(COUNTA(A57:O57)=0,"",IF(OR(A57="",B57="",C57="",D57="",G57="",H57="",I57="",J57="",K57="",L57="",N57=""),"Incomplet",IF(N57="Approuvé","Prêt","À revoir")))</x:f>
      </x:c>
      <x:c r="Q57" s="169"/>
      <x:c r="R57" s="169"/>
      <x:c r="S57" s="169"/>
      <x:c r="T57" s="169"/>
      <x:c r="U57" s="169"/>
      <x:c r="V57" s="169"/>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51"/>
      <x:c r="B58" s="52"/>
      <x:c r="C58" s="52"/>
      <x:c r="D58" s="52"/>
      <x:c r="E58" s="52"/>
      <x:c r="F58" s="52"/>
      <x:c r="G58" s="52"/>
      <x:c r="H58" s="52"/>
      <x:c r="I58" s="52"/>
      <x:c r="J58" s="52"/>
      <x:c r="K58" s="52"/>
      <x:c r="L58" s="52"/>
      <x:c r="M58" s="52"/>
      <x:c r="N58" s="52"/>
      <x:c r="O58" s="52"/>
      <x:c r="P58" s="53" t="str">
        <x:f>IF(COUNTA(A58:O58)=0,"",IF(OR(A58="",B58="",C58="",D58="",G58="",H58="",I58="",J58="",K58="",L58="",N58=""),"Incomplet",IF(N58="Approuvé","Prêt","À revoir")))</x:f>
      </x:c>
      <x:c r="Q58" s="169"/>
      <x:c r="R58" s="169"/>
      <x:c r="S58" s="169"/>
      <x:c r="T58" s="169"/>
      <x:c r="U58" s="169"/>
      <x:c r="V58" s="169"/>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51"/>
      <x:c r="B59" s="52"/>
      <x:c r="C59" s="52"/>
      <x:c r="D59" s="52"/>
      <x:c r="E59" s="52"/>
      <x:c r="F59" s="52"/>
      <x:c r="G59" s="52"/>
      <x:c r="H59" s="52"/>
      <x:c r="I59" s="52"/>
      <x:c r="J59" s="52"/>
      <x:c r="K59" s="52"/>
      <x:c r="L59" s="52"/>
      <x:c r="M59" s="52"/>
      <x:c r="N59" s="52"/>
      <x:c r="O59" s="52"/>
      <x:c r="P59" s="53" t="str">
        <x:f>IF(COUNTA(A59:O59)=0,"",IF(OR(A59="",B59="",C59="",D59="",G59="",H59="",I59="",J59="",K59="",L59="",N59=""),"Incomplet",IF(N59="Approuvé","Prêt","À revoir")))</x:f>
      </x:c>
      <x:c r="Q59" s="169"/>
      <x:c r="R59" s="169"/>
      <x:c r="S59" s="169"/>
      <x:c r="T59" s="169"/>
      <x:c r="U59" s="169"/>
      <x:c r="V59" s="169"/>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51"/>
      <x:c r="B60" s="52"/>
      <x:c r="C60" s="52"/>
      <x:c r="D60" s="52"/>
      <x:c r="E60" s="52"/>
      <x:c r="F60" s="52"/>
      <x:c r="G60" s="52"/>
      <x:c r="H60" s="52"/>
      <x:c r="I60" s="52"/>
      <x:c r="J60" s="52"/>
      <x:c r="K60" s="52"/>
      <x:c r="L60" s="52"/>
      <x:c r="M60" s="52"/>
      <x:c r="N60" s="52"/>
      <x:c r="O60" s="52"/>
      <x:c r="P60" s="53" t="str">
        <x:f>IF(COUNTA(A60:O60)=0,"",IF(OR(A60="",B60="",C60="",D60="",G60="",H60="",I60="",J60="",K60="",L60="",N60=""),"Incomplet",IF(N60="Approuvé","Prêt","À revoir")))</x:f>
      </x:c>
      <x:c r="Q60" s="169"/>
      <x:c r="R60" s="169"/>
      <x:c r="S60" s="169"/>
      <x:c r="T60" s="169"/>
      <x:c r="U60" s="169"/>
      <x:c r="V60" s="169"/>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51"/>
      <x:c r="B61" s="52"/>
      <x:c r="C61" s="52"/>
      <x:c r="D61" s="52"/>
      <x:c r="E61" s="52"/>
      <x:c r="F61" s="52"/>
      <x:c r="G61" s="52"/>
      <x:c r="H61" s="52"/>
      <x:c r="I61" s="52"/>
      <x:c r="J61" s="52"/>
      <x:c r="K61" s="52"/>
      <x:c r="L61" s="52"/>
      <x:c r="M61" s="52"/>
      <x:c r="N61" s="52"/>
      <x:c r="O61" s="52"/>
      <x:c r="P61" s="53" t="str">
        <x:f>IF(COUNTA(A61:O61)=0,"",IF(OR(A61="",B61="",C61="",D61="",G61="",H61="",I61="",J61="",K61="",L61="",N61=""),"Incomplet",IF(N61="Approuvé","Prêt","À revoir")))</x:f>
      </x:c>
      <x:c r="Q61" s="169"/>
      <x:c r="R61" s="169"/>
      <x:c r="S61" s="169"/>
      <x:c r="T61" s="169"/>
      <x:c r="U61" s="169"/>
      <x:c r="V61" s="169"/>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51"/>
      <x:c r="B62" s="52"/>
      <x:c r="C62" s="52"/>
      <x:c r="D62" s="52"/>
      <x:c r="E62" s="52"/>
      <x:c r="F62" s="52"/>
      <x:c r="G62" s="52"/>
      <x:c r="H62" s="52"/>
      <x:c r="I62" s="52"/>
      <x:c r="J62" s="52"/>
      <x:c r="K62" s="52"/>
      <x:c r="L62" s="52"/>
      <x:c r="M62" s="52"/>
      <x:c r="N62" s="52"/>
      <x:c r="O62" s="52"/>
      <x:c r="P62" s="53" t="str">
        <x:f>IF(COUNTA(A62:O62)=0,"",IF(OR(A62="",B62="",C62="",D62="",G62="",H62="",I62="",J62="",K62="",L62="",N62=""),"Incomplet",IF(N62="Approuvé","Prêt","À revoir")))</x:f>
      </x:c>
      <x:c r="Q62" s="169"/>
      <x:c r="R62" s="169"/>
      <x:c r="S62" s="169"/>
      <x:c r="T62" s="169"/>
      <x:c r="U62" s="169"/>
      <x:c r="V62" s="169"/>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51"/>
      <x:c r="B63" s="52"/>
      <x:c r="C63" s="52"/>
      <x:c r="D63" s="52"/>
      <x:c r="E63" s="52"/>
      <x:c r="F63" s="52"/>
      <x:c r="G63" s="52"/>
      <x:c r="H63" s="52"/>
      <x:c r="I63" s="52"/>
      <x:c r="J63" s="52"/>
      <x:c r="K63" s="52"/>
      <x:c r="L63" s="52"/>
      <x:c r="M63" s="52"/>
      <x:c r="N63" s="52"/>
      <x:c r="O63" s="52"/>
      <x:c r="P63" s="53" t="str">
        <x:f>IF(COUNTA(A63:O63)=0,"",IF(OR(A63="",B63="",C63="",D63="",G63="",H63="",I63="",J63="",K63="",L63="",N63=""),"Incomplet",IF(N63="Approuvé","Prêt","À revoir")))</x:f>
      </x:c>
      <x:c r="Q63" s="169"/>
      <x:c r="R63" s="169"/>
      <x:c r="S63" s="169"/>
      <x:c r="T63" s="169"/>
      <x:c r="U63" s="169"/>
      <x:c r="V63" s="169"/>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51"/>
      <x:c r="B64" s="52"/>
      <x:c r="C64" s="52"/>
      <x:c r="D64" s="52"/>
      <x:c r="E64" s="52"/>
      <x:c r="F64" s="52"/>
      <x:c r="G64" s="52"/>
      <x:c r="H64" s="52"/>
      <x:c r="I64" s="52"/>
      <x:c r="J64" s="52"/>
      <x:c r="K64" s="52"/>
      <x:c r="L64" s="52"/>
      <x:c r="M64" s="52"/>
      <x:c r="N64" s="52"/>
      <x:c r="O64" s="52"/>
      <x:c r="P64" s="53" t="str">
        <x:f>IF(COUNTA(A64:O64)=0,"",IF(OR(A64="",B64="",C64="",D64="",G64="",H64="",I64="",J64="",K64="",L64="",N64=""),"Incomplet",IF(N64="Approuvé","Prêt","À revoir")))</x:f>
      </x:c>
      <x:c r="Q64" s="169"/>
      <x:c r="R64" s="169"/>
      <x:c r="S64" s="169"/>
      <x:c r="T64" s="169"/>
      <x:c r="U64" s="169"/>
      <x:c r="V64" s="169"/>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51"/>
      <x:c r="B65" s="52"/>
      <x:c r="C65" s="52"/>
      <x:c r="D65" s="52"/>
      <x:c r="E65" s="52"/>
      <x:c r="F65" s="52"/>
      <x:c r="G65" s="52"/>
      <x:c r="H65" s="52"/>
      <x:c r="I65" s="52"/>
      <x:c r="J65" s="52"/>
      <x:c r="K65" s="52"/>
      <x:c r="L65" s="52"/>
      <x:c r="M65" s="52"/>
      <x:c r="N65" s="52"/>
      <x:c r="O65" s="52"/>
      <x:c r="P65" s="53" t="str">
        <x:f>IF(COUNTA(A65:O65)=0,"",IF(OR(A65="",B65="",C65="",D65="",G65="",H65="",I65="",J65="",K65="",L65="",N65=""),"Incomplet",IF(N65="Approuvé","Prêt","À revoir")))</x:f>
      </x:c>
      <x:c r="Q65" s="169"/>
      <x:c r="R65" s="169"/>
      <x:c r="S65" s="169"/>
      <x:c r="T65" s="169"/>
      <x:c r="U65" s="169"/>
      <x:c r="V65" s="169"/>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51"/>
      <x:c r="B66" s="52"/>
      <x:c r="C66" s="52"/>
      <x:c r="D66" s="52"/>
      <x:c r="E66" s="52"/>
      <x:c r="F66" s="52"/>
      <x:c r="G66" s="52"/>
      <x:c r="H66" s="52"/>
      <x:c r="I66" s="52"/>
      <x:c r="J66" s="52"/>
      <x:c r="K66" s="52"/>
      <x:c r="L66" s="52"/>
      <x:c r="M66" s="52"/>
      <x:c r="N66" s="52"/>
      <x:c r="O66" s="52"/>
      <x:c r="P66" s="53" t="str">
        <x:f>IF(COUNTA(A66:O66)=0,"",IF(OR(A66="",B66="",C66="",D66="",G66="",H66="",I66="",J66="",K66="",L66="",N66=""),"Incomplet",IF(N66="Approuvé","Prêt","À revoir")))</x:f>
      </x:c>
      <x:c r="Q66" s="169"/>
      <x:c r="R66" s="169"/>
      <x:c r="S66" s="169"/>
      <x:c r="T66" s="169"/>
      <x:c r="U66" s="169"/>
      <x:c r="V66" s="169"/>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51"/>
      <x:c r="B67" s="52"/>
      <x:c r="C67" s="52"/>
      <x:c r="D67" s="52"/>
      <x:c r="E67" s="52"/>
      <x:c r="F67" s="52"/>
      <x:c r="G67" s="52"/>
      <x:c r="H67" s="52"/>
      <x:c r="I67" s="52"/>
      <x:c r="J67" s="52"/>
      <x:c r="K67" s="52"/>
      <x:c r="L67" s="52"/>
      <x:c r="M67" s="52"/>
      <x:c r="N67" s="52"/>
      <x:c r="O67" s="52"/>
      <x:c r="P67" s="53" t="str">
        <x:f>IF(COUNTA(A67:O67)=0,"",IF(OR(A67="",B67="",C67="",D67="",G67="",H67="",I67="",J67="",K67="",L67="",N67=""),"Incomplet",IF(N67="Approuvé","Prêt","À revoir")))</x:f>
      </x:c>
      <x:c r="Q67" s="169"/>
      <x:c r="R67" s="169"/>
      <x:c r="S67" s="169"/>
      <x:c r="T67" s="169"/>
      <x:c r="U67" s="169"/>
      <x:c r="V67" s="169"/>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51"/>
      <x:c r="B68" s="52"/>
      <x:c r="C68" s="52"/>
      <x:c r="D68" s="52"/>
      <x:c r="E68" s="52"/>
      <x:c r="F68" s="52"/>
      <x:c r="G68" s="52"/>
      <x:c r="H68" s="52"/>
      <x:c r="I68" s="52"/>
      <x:c r="J68" s="52"/>
      <x:c r="K68" s="52"/>
      <x:c r="L68" s="52"/>
      <x:c r="M68" s="52"/>
      <x:c r="N68" s="52"/>
      <x:c r="O68" s="52"/>
      <x:c r="P68" s="53" t="str">
        <x:f>IF(COUNTA(A68:O68)=0,"",IF(OR(A68="",B68="",C68="",D68="",G68="",H68="",I68="",J68="",K68="",L68="",N68=""),"Incomplet",IF(N68="Approuvé","Prêt","À revoir")))</x:f>
      </x:c>
      <x:c r="Q68" s="169"/>
      <x:c r="R68" s="169"/>
      <x:c r="S68" s="169"/>
      <x:c r="T68" s="169"/>
      <x:c r="U68" s="169"/>
      <x:c r="V68" s="169"/>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51"/>
      <x:c r="B69" s="52"/>
      <x:c r="C69" s="52"/>
      <x:c r="D69" s="52"/>
      <x:c r="E69" s="52"/>
      <x:c r="F69" s="52"/>
      <x:c r="G69" s="52"/>
      <x:c r="H69" s="52"/>
      <x:c r="I69" s="52"/>
      <x:c r="J69" s="52"/>
      <x:c r="K69" s="52"/>
      <x:c r="L69" s="52"/>
      <x:c r="M69" s="52"/>
      <x:c r="N69" s="52"/>
      <x:c r="O69" s="52"/>
      <x:c r="P69" s="53" t="str">
        <x:f>IF(COUNTA(A69:O69)=0,"",IF(OR(A69="",B69="",C69="",D69="",G69="",H69="",I69="",J69="",K69="",L69="",N69=""),"Incomplet",IF(N69="Approuvé","Prêt","À revoir")))</x:f>
      </x:c>
      <x:c r="Q69" s="169"/>
      <x:c r="R69" s="169"/>
      <x:c r="S69" s="169"/>
      <x:c r="T69" s="169"/>
      <x:c r="U69" s="169"/>
      <x:c r="V69" s="169"/>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51"/>
      <x:c r="B70" s="52"/>
      <x:c r="C70" s="52"/>
      <x:c r="D70" s="52"/>
      <x:c r="E70" s="52"/>
      <x:c r="F70" s="52"/>
      <x:c r="G70" s="52"/>
      <x:c r="H70" s="52"/>
      <x:c r="I70" s="52"/>
      <x:c r="J70" s="52"/>
      <x:c r="K70" s="52"/>
      <x:c r="L70" s="52"/>
      <x:c r="M70" s="52"/>
      <x:c r="N70" s="52"/>
      <x:c r="O70" s="52"/>
      <x:c r="P70" s="53" t="str">
        <x:f>IF(COUNTA(A70:O70)=0,"",IF(OR(A70="",B70="",C70="",D70="",G70="",H70="",I70="",J70="",K70="",L70="",N70=""),"Incomplet",IF(N70="Approuvé","Prêt","À revoir")))</x:f>
      </x:c>
      <x:c r="Q70" s="169"/>
      <x:c r="R70" s="169"/>
      <x:c r="S70" s="169"/>
      <x:c r="T70" s="169"/>
      <x:c r="U70" s="169"/>
      <x:c r="V70" s="169"/>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51"/>
      <x:c r="B71" s="52"/>
      <x:c r="C71" s="52"/>
      <x:c r="D71" s="52"/>
      <x:c r="E71" s="52"/>
      <x:c r="F71" s="52"/>
      <x:c r="G71" s="52"/>
      <x:c r="H71" s="52"/>
      <x:c r="I71" s="52"/>
      <x:c r="J71" s="52"/>
      <x:c r="K71" s="52"/>
      <x:c r="L71" s="52"/>
      <x:c r="M71" s="52"/>
      <x:c r="N71" s="52"/>
      <x:c r="O71" s="52"/>
      <x:c r="P71" s="53" t="str">
        <x:f>IF(COUNTA(A71:O71)=0,"",IF(OR(A71="",B71="",C71="",D71="",G71="",H71="",I71="",J71="",K71="",L71="",N71=""),"Incomplet",IF(N71="Approuvé","Prêt","À revoir")))</x:f>
      </x:c>
      <x:c r="Q71" s="169"/>
      <x:c r="R71" s="169"/>
      <x:c r="S71" s="169"/>
      <x:c r="T71" s="169"/>
      <x:c r="U71" s="169"/>
      <x:c r="V71" s="169"/>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51"/>
      <x:c r="B72" s="52"/>
      <x:c r="C72" s="52"/>
      <x:c r="D72" s="52"/>
      <x:c r="E72" s="52"/>
      <x:c r="F72" s="52"/>
      <x:c r="G72" s="52"/>
      <x:c r="H72" s="52"/>
      <x:c r="I72" s="52"/>
      <x:c r="J72" s="52"/>
      <x:c r="K72" s="52"/>
      <x:c r="L72" s="52"/>
      <x:c r="M72" s="52"/>
      <x:c r="N72" s="52"/>
      <x:c r="O72" s="52"/>
      <x:c r="P72" s="53" t="str">
        <x:f>IF(COUNTA(A72:O72)=0,"",IF(OR(A72="",B72="",C72="",D72="",G72="",H72="",I72="",J72="",K72="",L72="",N72=""),"Incomplet",IF(N72="Approuvé","Prêt","À revoir")))</x:f>
      </x:c>
      <x:c r="Q72" s="169"/>
      <x:c r="R72" s="169"/>
      <x:c r="S72" s="169"/>
      <x:c r="T72" s="169"/>
      <x:c r="U72" s="169"/>
      <x:c r="V72" s="169"/>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51"/>
      <x:c r="B73" s="52"/>
      <x:c r="C73" s="52"/>
      <x:c r="D73" s="52"/>
      <x:c r="E73" s="52"/>
      <x:c r="F73" s="52"/>
      <x:c r="G73" s="52"/>
      <x:c r="H73" s="52"/>
      <x:c r="I73" s="52"/>
      <x:c r="J73" s="52"/>
      <x:c r="K73" s="52"/>
      <x:c r="L73" s="52"/>
      <x:c r="M73" s="52"/>
      <x:c r="N73" s="52"/>
      <x:c r="O73" s="52"/>
      <x:c r="P73" s="53" t="str">
        <x:f>IF(COUNTA(A73:O73)=0,"",IF(OR(A73="",B73="",C73="",D73="",G73="",H73="",I73="",J73="",K73="",L73="",N73=""),"Incomplet",IF(N73="Approuvé","Prêt","À revoir")))</x:f>
      </x:c>
      <x:c r="Q73" s="169"/>
      <x:c r="R73" s="169"/>
      <x:c r="S73" s="169"/>
      <x:c r="T73" s="169"/>
      <x:c r="U73" s="169"/>
      <x:c r="V73" s="169"/>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51"/>
      <x:c r="B74" s="52"/>
      <x:c r="C74" s="52"/>
      <x:c r="D74" s="52"/>
      <x:c r="E74" s="52"/>
      <x:c r="F74" s="52"/>
      <x:c r="G74" s="52"/>
      <x:c r="H74" s="52"/>
      <x:c r="I74" s="52"/>
      <x:c r="J74" s="52"/>
      <x:c r="K74" s="52"/>
      <x:c r="L74" s="52"/>
      <x:c r="M74" s="52"/>
      <x:c r="N74" s="52"/>
      <x:c r="O74" s="52"/>
      <x:c r="P74" s="53" t="str">
        <x:f>IF(COUNTA(A74:O74)=0,"",IF(OR(A74="",B74="",C74="",D74="",G74="",H74="",I74="",J74="",K74="",L74="",N74=""),"Incomplet",IF(N74="Approuvé","Prêt","À revoir")))</x:f>
      </x:c>
      <x:c r="Q74" s="169"/>
      <x:c r="R74" s="169"/>
      <x:c r="S74" s="169"/>
      <x:c r="T74" s="169"/>
      <x:c r="U74" s="169"/>
      <x:c r="V74" s="169"/>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51"/>
      <x:c r="B75" s="52"/>
      <x:c r="C75" s="52"/>
      <x:c r="D75" s="52"/>
      <x:c r="E75" s="52"/>
      <x:c r="F75" s="52"/>
      <x:c r="G75" s="52"/>
      <x:c r="H75" s="52"/>
      <x:c r="I75" s="52"/>
      <x:c r="J75" s="52"/>
      <x:c r="K75" s="52"/>
      <x:c r="L75" s="52"/>
      <x:c r="M75" s="52"/>
      <x:c r="N75" s="52"/>
      <x:c r="O75" s="52"/>
      <x:c r="P75" s="53" t="str">
        <x:f>IF(COUNTA(A75:O75)=0,"",IF(OR(A75="",B75="",C75="",D75="",G75="",H75="",I75="",J75="",K75="",L75="",N75=""),"Incomplet",IF(N75="Approuvé","Prêt","À revoir")))</x:f>
      </x:c>
      <x:c r="Q75" s="169"/>
      <x:c r="R75" s="169"/>
      <x:c r="S75" s="169"/>
      <x:c r="T75" s="169"/>
      <x:c r="U75" s="169"/>
      <x:c r="V75" s="169"/>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51"/>
      <x:c r="B76" s="52"/>
      <x:c r="C76" s="52"/>
      <x:c r="D76" s="52"/>
      <x:c r="E76" s="52"/>
      <x:c r="F76" s="52"/>
      <x:c r="G76" s="52"/>
      <x:c r="H76" s="52"/>
      <x:c r="I76" s="52"/>
      <x:c r="J76" s="52"/>
      <x:c r="K76" s="52"/>
      <x:c r="L76" s="52"/>
      <x:c r="M76" s="52"/>
      <x:c r="N76" s="52"/>
      <x:c r="O76" s="52"/>
      <x:c r="P76" s="53" t="str">
        <x:f>IF(COUNTA(A76:O76)=0,"",IF(OR(A76="",B76="",C76="",D76="",G76="",H76="",I76="",J76="",K76="",L76="",N76=""),"Incomplet",IF(N76="Approuvé","Prêt","À revoir")))</x:f>
      </x:c>
      <x:c r="Q76" s="169"/>
      <x:c r="R76" s="169"/>
      <x:c r="S76" s="169"/>
      <x:c r="T76" s="169"/>
      <x:c r="U76" s="169"/>
      <x:c r="V76" s="169"/>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51"/>
      <x:c r="B77" s="52"/>
      <x:c r="C77" s="52"/>
      <x:c r="D77" s="52"/>
      <x:c r="E77" s="52"/>
      <x:c r="F77" s="52"/>
      <x:c r="G77" s="52"/>
      <x:c r="H77" s="52"/>
      <x:c r="I77" s="52"/>
      <x:c r="J77" s="52"/>
      <x:c r="K77" s="52"/>
      <x:c r="L77" s="52"/>
      <x:c r="M77" s="52"/>
      <x:c r="N77" s="52"/>
      <x:c r="O77" s="52"/>
      <x:c r="P77" s="53" t="str">
        <x:f>IF(COUNTA(A77:O77)=0,"",IF(OR(A77="",B77="",C77="",D77="",G77="",H77="",I77="",J77="",K77="",L77="",N77=""),"Incomplet",IF(N77="Approuvé","Prêt","À revoir")))</x:f>
      </x:c>
      <x:c r="Q77" s="169"/>
      <x:c r="R77" s="169"/>
      <x:c r="S77" s="169"/>
      <x:c r="T77" s="169"/>
      <x:c r="U77" s="169"/>
      <x:c r="V77" s="169"/>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51"/>
      <x:c r="B78" s="52"/>
      <x:c r="C78" s="52"/>
      <x:c r="D78" s="52"/>
      <x:c r="E78" s="52"/>
      <x:c r="F78" s="52"/>
      <x:c r="G78" s="52"/>
      <x:c r="H78" s="52"/>
      <x:c r="I78" s="52"/>
      <x:c r="J78" s="52"/>
      <x:c r="K78" s="52"/>
      <x:c r="L78" s="52"/>
      <x:c r="M78" s="52"/>
      <x:c r="N78" s="52"/>
      <x:c r="O78" s="52"/>
      <x:c r="P78" s="53" t="str">
        <x:f>IF(COUNTA(A78:O78)=0,"",IF(OR(A78="",B78="",C78="",D78="",G78="",H78="",I78="",J78="",K78="",L78="",N78=""),"Incomplet",IF(N78="Approuvé","Prêt","À revoir")))</x:f>
      </x:c>
      <x:c r="Q78" s="169"/>
      <x:c r="R78" s="169"/>
      <x:c r="S78" s="169"/>
      <x:c r="T78" s="169"/>
      <x:c r="U78" s="169"/>
      <x:c r="V78" s="169"/>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51"/>
      <x:c r="B79" s="52"/>
      <x:c r="C79" s="52"/>
      <x:c r="D79" s="52"/>
      <x:c r="E79" s="52"/>
      <x:c r="F79" s="52"/>
      <x:c r="G79" s="52"/>
      <x:c r="H79" s="52"/>
      <x:c r="I79" s="52"/>
      <x:c r="J79" s="52"/>
      <x:c r="K79" s="52"/>
      <x:c r="L79" s="52"/>
      <x:c r="M79" s="52"/>
      <x:c r="N79" s="52"/>
      <x:c r="O79" s="52"/>
      <x:c r="P79" s="53" t="str">
        <x:f>IF(COUNTA(A79:O79)=0,"",IF(OR(A79="",B79="",C79="",D79="",G79="",H79="",I79="",J79="",K79="",L79="",N79=""),"Incomplet",IF(N79="Approuvé","Prêt","À revoir")))</x:f>
      </x:c>
      <x:c r="Q79" s="169"/>
      <x:c r="R79" s="169"/>
      <x:c r="S79" s="169"/>
      <x:c r="T79" s="169"/>
      <x:c r="U79" s="169"/>
      <x:c r="V79" s="169"/>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51"/>
      <x:c r="B80" s="52"/>
      <x:c r="C80" s="52"/>
      <x:c r="D80" s="52"/>
      <x:c r="E80" s="52"/>
      <x:c r="F80" s="52"/>
      <x:c r="G80" s="52"/>
      <x:c r="H80" s="52"/>
      <x:c r="I80" s="52"/>
      <x:c r="J80" s="52"/>
      <x:c r="K80" s="52"/>
      <x:c r="L80" s="52"/>
      <x:c r="M80" s="52"/>
      <x:c r="N80" s="52"/>
      <x:c r="O80" s="52"/>
      <x:c r="P80" s="53" t="str">
        <x:f>IF(COUNTA(A80:O80)=0,"",IF(OR(A80="",B80="",C80="",D80="",G80="",H80="",I80="",J80="",K80="",L80="",N80=""),"Incomplet",IF(N80="Approuvé","Prêt","À revoir")))</x:f>
      </x:c>
      <x:c r="Q80" s="169"/>
      <x:c r="R80" s="169"/>
      <x:c r="S80" s="169"/>
      <x:c r="T80" s="169"/>
      <x:c r="U80" s="169"/>
      <x:c r="V80" s="169"/>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51"/>
      <x:c r="B81" s="52"/>
      <x:c r="C81" s="52"/>
      <x:c r="D81" s="52"/>
      <x:c r="E81" s="52"/>
      <x:c r="F81" s="52"/>
      <x:c r="G81" s="52"/>
      <x:c r="H81" s="52"/>
      <x:c r="I81" s="52"/>
      <x:c r="J81" s="52"/>
      <x:c r="K81" s="52"/>
      <x:c r="L81" s="52"/>
      <x:c r="M81" s="52"/>
      <x:c r="N81" s="52"/>
      <x:c r="O81" s="52"/>
      <x:c r="P81" s="53" t="str">
        <x:f>IF(COUNTA(A81:O81)=0,"",IF(OR(A81="",B81="",C81="",D81="",G81="",H81="",I81="",J81="",K81="",L81="",N81=""),"Incomplet",IF(N81="Approuvé","Prêt","À revoir")))</x:f>
      </x:c>
      <x:c r="Q81" s="169"/>
      <x:c r="R81" s="169"/>
      <x:c r="S81" s="169"/>
      <x:c r="T81" s="169"/>
      <x:c r="U81" s="169"/>
      <x:c r="V81" s="169"/>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51"/>
      <x:c r="B82" s="52"/>
      <x:c r="C82" s="52"/>
      <x:c r="D82" s="52"/>
      <x:c r="E82" s="52"/>
      <x:c r="F82" s="52"/>
      <x:c r="G82" s="52"/>
      <x:c r="H82" s="52"/>
      <x:c r="I82" s="52"/>
      <x:c r="J82" s="52"/>
      <x:c r="K82" s="52"/>
      <x:c r="L82" s="52"/>
      <x:c r="M82" s="52"/>
      <x:c r="N82" s="52"/>
      <x:c r="O82" s="52"/>
      <x:c r="P82" s="53" t="str">
        <x:f>IF(COUNTA(A82:O82)=0,"",IF(OR(A82="",B82="",C82="",D82="",G82="",H82="",I82="",J82="",K82="",L82="",N82=""),"Incomplet",IF(N82="Approuvé","Prêt","À revoir")))</x:f>
      </x:c>
      <x:c r="Q82" s="169"/>
      <x:c r="R82" s="169"/>
      <x:c r="S82" s="169"/>
      <x:c r="T82" s="169"/>
      <x:c r="U82" s="169"/>
      <x:c r="V82" s="169"/>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51"/>
      <x:c r="B83" s="52"/>
      <x:c r="C83" s="52"/>
      <x:c r="D83" s="52"/>
      <x:c r="E83" s="52"/>
      <x:c r="F83" s="52"/>
      <x:c r="G83" s="52"/>
      <x:c r="H83" s="52"/>
      <x:c r="I83" s="52"/>
      <x:c r="J83" s="52"/>
      <x:c r="K83" s="52"/>
      <x:c r="L83" s="52"/>
      <x:c r="M83" s="52"/>
      <x:c r="N83" s="52"/>
      <x:c r="O83" s="52"/>
      <x:c r="P83" s="53" t="str">
        <x:f>IF(COUNTA(A83:O83)=0,"",IF(OR(A83="",B83="",C83="",D83="",G83="",H83="",I83="",J83="",K83="",L83="",N83=""),"Incomplet",IF(N83="Approuvé","Prêt","À revoir")))</x:f>
      </x:c>
      <x:c r="Q83" s="169"/>
      <x:c r="R83" s="169"/>
      <x:c r="S83" s="169"/>
      <x:c r="T83" s="169"/>
      <x:c r="U83" s="169"/>
      <x:c r="V83" s="169"/>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51"/>
      <x:c r="B84" s="52"/>
      <x:c r="C84" s="52"/>
      <x:c r="D84" s="52"/>
      <x:c r="E84" s="52"/>
      <x:c r="F84" s="52"/>
      <x:c r="G84" s="52"/>
      <x:c r="H84" s="52"/>
      <x:c r="I84" s="52"/>
      <x:c r="J84" s="52"/>
      <x:c r="K84" s="52"/>
      <x:c r="L84" s="52"/>
      <x:c r="M84" s="52"/>
      <x:c r="N84" s="52"/>
      <x:c r="O84" s="52"/>
      <x:c r="P84" s="53" t="str">
        <x:f>IF(COUNTA(A84:O84)=0,"",IF(OR(A84="",B84="",C84="",D84="",G84="",H84="",I84="",J84="",K84="",L84="",N84=""),"Incomplet",IF(N84="Approuvé","Prêt","À revoir")))</x:f>
      </x:c>
      <x:c r="Q84" s="169"/>
      <x:c r="R84" s="169"/>
      <x:c r="S84" s="169"/>
      <x:c r="T84" s="169"/>
      <x:c r="U84" s="169"/>
      <x:c r="V84" s="169"/>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51"/>
      <x:c r="B85" s="52"/>
      <x:c r="C85" s="52"/>
      <x:c r="D85" s="52"/>
      <x:c r="E85" s="52"/>
      <x:c r="F85" s="52"/>
      <x:c r="G85" s="52"/>
      <x:c r="H85" s="52"/>
      <x:c r="I85" s="52"/>
      <x:c r="J85" s="52"/>
      <x:c r="K85" s="52"/>
      <x:c r="L85" s="52"/>
      <x:c r="M85" s="52"/>
      <x:c r="N85" s="52"/>
      <x:c r="O85" s="52"/>
      <x:c r="P85" s="53" t="str">
        <x:f>IF(COUNTA(A85:O85)=0,"",IF(OR(A85="",B85="",C85="",D85="",G85="",H85="",I85="",J85="",K85="",L85="",N85=""),"Incomplet",IF(N85="Approuvé","Prêt","À revoir")))</x:f>
      </x:c>
      <x:c r="Q85" s="169"/>
      <x:c r="R85" s="169"/>
      <x:c r="S85" s="169"/>
      <x:c r="T85" s="169"/>
      <x:c r="U85" s="169"/>
      <x:c r="V85" s="169"/>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51"/>
      <x:c r="B86" s="52"/>
      <x:c r="C86" s="52"/>
      <x:c r="D86" s="52"/>
      <x:c r="E86" s="52"/>
      <x:c r="F86" s="52"/>
      <x:c r="G86" s="52"/>
      <x:c r="H86" s="52"/>
      <x:c r="I86" s="52"/>
      <x:c r="J86" s="52"/>
      <x:c r="K86" s="52"/>
      <x:c r="L86" s="52"/>
      <x:c r="M86" s="52"/>
      <x:c r="N86" s="52"/>
      <x:c r="O86" s="52"/>
      <x:c r="P86" s="53" t="str">
        <x:f>IF(COUNTA(A86:O86)=0,"",IF(OR(A86="",B86="",C86="",D86="",G86="",H86="",I86="",J86="",K86="",L86="",N86=""),"Incomplet",IF(N86="Approuvé","Prêt","À revoir")))</x:f>
      </x:c>
      <x:c r="Q86" s="169"/>
      <x:c r="R86" s="169"/>
      <x:c r="S86" s="169"/>
      <x:c r="T86" s="169"/>
      <x:c r="U86" s="169"/>
      <x:c r="V86" s="169"/>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51"/>
      <x:c r="B87" s="52"/>
      <x:c r="C87" s="52"/>
      <x:c r="D87" s="52"/>
      <x:c r="E87" s="52"/>
      <x:c r="F87" s="52"/>
      <x:c r="G87" s="52"/>
      <x:c r="H87" s="52"/>
      <x:c r="I87" s="52"/>
      <x:c r="J87" s="52"/>
      <x:c r="K87" s="52"/>
      <x:c r="L87" s="52"/>
      <x:c r="M87" s="52"/>
      <x:c r="N87" s="52"/>
      <x:c r="O87" s="52"/>
      <x:c r="P87" s="53" t="str">
        <x:f>IF(COUNTA(A87:O87)=0,"",IF(OR(A87="",B87="",C87="",D87="",G87="",H87="",I87="",J87="",K87="",L87="",N87=""),"Incomplet",IF(N87="Approuvé","Prêt","À revoir")))</x:f>
      </x:c>
      <x:c r="Q87" s="169"/>
      <x:c r="R87" s="169"/>
      <x:c r="S87" s="169"/>
      <x:c r="T87" s="169"/>
      <x:c r="U87" s="169"/>
      <x:c r="V87" s="169"/>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51"/>
      <x:c r="B88" s="52"/>
      <x:c r="C88" s="52"/>
      <x:c r="D88" s="52"/>
      <x:c r="E88" s="52"/>
      <x:c r="F88" s="52"/>
      <x:c r="G88" s="52"/>
      <x:c r="H88" s="52"/>
      <x:c r="I88" s="52"/>
      <x:c r="J88" s="52"/>
      <x:c r="K88" s="52"/>
      <x:c r="L88" s="52"/>
      <x:c r="M88" s="52"/>
      <x:c r="N88" s="52"/>
      <x:c r="O88" s="52"/>
      <x:c r="P88" s="53" t="str">
        <x:f>IF(COUNTA(A88:O88)=0,"",IF(OR(A88="",B88="",C88="",D88="",G88="",H88="",I88="",J88="",K88="",L88="",N88=""),"Incomplet",IF(N88="Approuvé","Prêt","À revoir")))</x:f>
      </x:c>
      <x:c r="Q88" s="169"/>
      <x:c r="R88" s="169"/>
      <x:c r="S88" s="169"/>
      <x:c r="T88" s="169"/>
      <x:c r="U88" s="169"/>
      <x:c r="V88" s="169"/>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51"/>
      <x:c r="B89" s="52"/>
      <x:c r="C89" s="52"/>
      <x:c r="D89" s="52"/>
      <x:c r="E89" s="52"/>
      <x:c r="F89" s="52"/>
      <x:c r="G89" s="52"/>
      <x:c r="H89" s="52"/>
      <x:c r="I89" s="52"/>
      <x:c r="J89" s="52"/>
      <x:c r="K89" s="52"/>
      <x:c r="L89" s="52"/>
      <x:c r="M89" s="52"/>
      <x:c r="N89" s="52"/>
      <x:c r="O89" s="52"/>
      <x:c r="P89" s="53" t="str">
        <x:f>IF(COUNTA(A89:O89)=0,"",IF(OR(A89="",B89="",C89="",D89="",G89="",H89="",I89="",J89="",K89="",L89="",N89=""),"Incomplet",IF(N89="Approuvé","Prêt","À revoir")))</x:f>
      </x:c>
      <x:c r="Q89" s="169"/>
      <x:c r="R89" s="169"/>
      <x:c r="S89" s="169"/>
      <x:c r="T89" s="169"/>
      <x:c r="U89" s="169"/>
      <x:c r="V89" s="169"/>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51"/>
      <x:c r="B90" s="52"/>
      <x:c r="C90" s="52"/>
      <x:c r="D90" s="52"/>
      <x:c r="E90" s="52"/>
      <x:c r="F90" s="52"/>
      <x:c r="G90" s="52"/>
      <x:c r="H90" s="52"/>
      <x:c r="I90" s="52"/>
      <x:c r="J90" s="52"/>
      <x:c r="K90" s="52"/>
      <x:c r="L90" s="52"/>
      <x:c r="M90" s="52"/>
      <x:c r="N90" s="52"/>
      <x:c r="O90" s="52"/>
      <x:c r="P90" s="53" t="str">
        <x:f>IF(COUNTA(A90:O90)=0,"",IF(OR(A90="",B90="",C90="",D90="",G90="",H90="",I90="",J90="",K90="",L90="",N90=""),"Incomplet",IF(N90="Approuvé","Prêt","À revoir")))</x:f>
      </x:c>
      <x:c r="Q90" s="169"/>
      <x:c r="R90" s="169"/>
      <x:c r="S90" s="169"/>
      <x:c r="T90" s="169"/>
      <x:c r="U90" s="169"/>
      <x:c r="V90" s="169"/>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51"/>
      <x:c r="B91" s="52"/>
      <x:c r="C91" s="52"/>
      <x:c r="D91" s="52"/>
      <x:c r="E91" s="52"/>
      <x:c r="F91" s="52"/>
      <x:c r="G91" s="52"/>
      <x:c r="H91" s="52"/>
      <x:c r="I91" s="52"/>
      <x:c r="J91" s="52"/>
      <x:c r="K91" s="52"/>
      <x:c r="L91" s="52"/>
      <x:c r="M91" s="52"/>
      <x:c r="N91" s="52"/>
      <x:c r="O91" s="52"/>
      <x:c r="P91" s="53" t="str">
        <x:f>IF(COUNTA(A91:O91)=0,"",IF(OR(A91="",B91="",C91="",D91="",G91="",H91="",I91="",J91="",K91="",L91="",N91=""),"Incomplet",IF(N91="Approuvé","Prêt","À revoir")))</x:f>
      </x:c>
      <x:c r="Q91" s="169"/>
      <x:c r="R91" s="169"/>
      <x:c r="S91" s="169"/>
      <x:c r="T91" s="169"/>
      <x:c r="U91" s="169"/>
      <x:c r="V91" s="169"/>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51"/>
      <x:c r="B92" s="52"/>
      <x:c r="C92" s="52"/>
      <x:c r="D92" s="52"/>
      <x:c r="E92" s="52"/>
      <x:c r="F92" s="52"/>
      <x:c r="G92" s="52"/>
      <x:c r="H92" s="52"/>
      <x:c r="I92" s="52"/>
      <x:c r="J92" s="52"/>
      <x:c r="K92" s="52"/>
      <x:c r="L92" s="52"/>
      <x:c r="M92" s="52"/>
      <x:c r="N92" s="52"/>
      <x:c r="O92" s="52"/>
      <x:c r="P92" s="53" t="str">
        <x:f>IF(COUNTA(A92:O92)=0,"",IF(OR(A92="",B92="",C92="",D92="",G92="",H92="",I92="",J92="",K92="",L92="",N92=""),"Incomplet",IF(N92="Approuvé","Prêt","À revoir")))</x:f>
      </x:c>
      <x:c r="Q92" s="169"/>
      <x:c r="R92" s="169"/>
      <x:c r="S92" s="169"/>
      <x:c r="T92" s="169"/>
      <x:c r="U92" s="169"/>
      <x:c r="V92" s="169"/>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51"/>
      <x:c r="B93" s="52"/>
      <x:c r="C93" s="52"/>
      <x:c r="D93" s="52"/>
      <x:c r="E93" s="52"/>
      <x:c r="F93" s="52"/>
      <x:c r="G93" s="52"/>
      <x:c r="H93" s="52"/>
      <x:c r="I93" s="52"/>
      <x:c r="J93" s="52"/>
      <x:c r="K93" s="52"/>
      <x:c r="L93" s="52"/>
      <x:c r="M93" s="52"/>
      <x:c r="N93" s="52"/>
      <x:c r="O93" s="52"/>
      <x:c r="P93" s="53" t="str">
        <x:f>IF(COUNTA(A93:O93)=0,"",IF(OR(A93="",B93="",C93="",D93="",G93="",H93="",I93="",J93="",K93="",L93="",N93=""),"Incomplet",IF(N93="Approuvé","Prêt","À revoir")))</x:f>
      </x:c>
      <x:c r="Q93" s="169"/>
      <x:c r="R93" s="169"/>
      <x:c r="S93" s="169"/>
      <x:c r="T93" s="169"/>
      <x:c r="U93" s="169"/>
      <x:c r="V93" s="169"/>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51"/>
      <x:c r="B94" s="52"/>
      <x:c r="C94" s="52"/>
      <x:c r="D94" s="52"/>
      <x:c r="E94" s="52"/>
      <x:c r="F94" s="52"/>
      <x:c r="G94" s="52"/>
      <x:c r="H94" s="52"/>
      <x:c r="I94" s="52"/>
      <x:c r="J94" s="52"/>
      <x:c r="K94" s="52"/>
      <x:c r="L94" s="52"/>
      <x:c r="M94" s="52"/>
      <x:c r="N94" s="52"/>
      <x:c r="O94" s="52"/>
      <x:c r="P94" s="53" t="str">
        <x:f>IF(COUNTA(A94:O94)=0,"",IF(OR(A94="",B94="",C94="",D94="",G94="",H94="",I94="",J94="",K94="",L94="",N94=""),"Incomplet",IF(N94="Approuvé","Prêt","À revoir")))</x:f>
      </x:c>
      <x:c r="Q94" s="169"/>
      <x:c r="R94" s="169"/>
      <x:c r="S94" s="169"/>
      <x:c r="T94" s="169"/>
      <x:c r="U94" s="169"/>
      <x:c r="V94" s="169"/>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51"/>
      <x:c r="B95" s="52"/>
      <x:c r="C95" s="52"/>
      <x:c r="D95" s="52"/>
      <x:c r="E95" s="52"/>
      <x:c r="F95" s="52"/>
      <x:c r="G95" s="52"/>
      <x:c r="H95" s="52"/>
      <x:c r="I95" s="52"/>
      <x:c r="J95" s="52"/>
      <x:c r="K95" s="52"/>
      <x:c r="L95" s="52"/>
      <x:c r="M95" s="52"/>
      <x:c r="N95" s="52"/>
      <x:c r="O95" s="52"/>
      <x:c r="P95" s="53" t="str">
        <x:f>IF(COUNTA(A95:O95)=0,"",IF(OR(A95="",B95="",C95="",D95="",G95="",H95="",I95="",J95="",K95="",L95="",N95=""),"Incomplet",IF(N95="Approuvé","Prêt","À revoir")))</x:f>
      </x:c>
      <x:c r="Q95" s="169"/>
      <x:c r="R95" s="169"/>
      <x:c r="S95" s="169"/>
      <x:c r="T95" s="169"/>
      <x:c r="U95" s="169"/>
      <x:c r="V95" s="169"/>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51"/>
      <x:c r="B96" s="52"/>
      <x:c r="C96" s="52"/>
      <x:c r="D96" s="52"/>
      <x:c r="E96" s="52"/>
      <x:c r="F96" s="52"/>
      <x:c r="G96" s="52"/>
      <x:c r="H96" s="52"/>
      <x:c r="I96" s="52"/>
      <x:c r="J96" s="52"/>
      <x:c r="K96" s="52"/>
      <x:c r="L96" s="52"/>
      <x:c r="M96" s="52"/>
      <x:c r="N96" s="52"/>
      <x:c r="O96" s="52"/>
      <x:c r="P96" s="53" t="str">
        <x:f>IF(COUNTA(A96:O96)=0,"",IF(OR(A96="",B96="",C96="",D96="",G96="",H96="",I96="",J96="",K96="",L96="",N96=""),"Incomplet",IF(N96="Approuvé","Prêt","À revoir")))</x:f>
      </x:c>
      <x:c r="Q96" s="169"/>
      <x:c r="R96" s="169"/>
      <x:c r="S96" s="169"/>
      <x:c r="T96" s="169"/>
      <x:c r="U96" s="169"/>
      <x:c r="V96" s="169"/>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51"/>
      <x:c r="B97" s="52"/>
      <x:c r="C97" s="52"/>
      <x:c r="D97" s="52"/>
      <x:c r="E97" s="52"/>
      <x:c r="F97" s="52"/>
      <x:c r="G97" s="52"/>
      <x:c r="H97" s="52"/>
      <x:c r="I97" s="52"/>
      <x:c r="J97" s="52"/>
      <x:c r="K97" s="52"/>
      <x:c r="L97" s="52"/>
      <x:c r="M97" s="52"/>
      <x:c r="N97" s="52"/>
      <x:c r="O97" s="52"/>
      <x:c r="P97" s="53" t="str">
        <x:f>IF(COUNTA(A97:O97)=0,"",IF(OR(A97="",B97="",C97="",D97="",G97="",H97="",I97="",J97="",K97="",L97="",N97=""),"Incomplet",IF(N97="Approuvé","Prêt","À revoir")))</x:f>
      </x:c>
      <x:c r="Q97" s="169"/>
      <x:c r="R97" s="169"/>
      <x:c r="S97" s="169"/>
      <x:c r="T97" s="169"/>
      <x:c r="U97" s="169"/>
      <x:c r="V97" s="169"/>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51"/>
      <x:c r="B98" s="52"/>
      <x:c r="C98" s="52"/>
      <x:c r="D98" s="52"/>
      <x:c r="E98" s="52"/>
      <x:c r="F98" s="52"/>
      <x:c r="G98" s="52"/>
      <x:c r="H98" s="52"/>
      <x:c r="I98" s="52"/>
      <x:c r="J98" s="52"/>
      <x:c r="K98" s="52"/>
      <x:c r="L98" s="52"/>
      <x:c r="M98" s="52"/>
      <x:c r="N98" s="52"/>
      <x:c r="O98" s="52"/>
      <x:c r="P98" s="53" t="str">
        <x:f>IF(COUNTA(A98:O98)=0,"",IF(OR(A98="",B98="",C98="",D98="",G98="",H98="",I98="",J98="",K98="",L98="",N98=""),"Incomplet",IF(N98="Approuvé","Prêt","À revoir")))</x:f>
      </x:c>
      <x:c r="Q98" s="169"/>
      <x:c r="R98" s="169"/>
      <x:c r="S98" s="169"/>
      <x:c r="T98" s="169"/>
      <x:c r="U98" s="169"/>
      <x:c r="V98" s="169"/>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51"/>
      <x:c r="B99" s="52"/>
      <x:c r="C99" s="52"/>
      <x:c r="D99" s="52"/>
      <x:c r="E99" s="52"/>
      <x:c r="F99" s="52"/>
      <x:c r="G99" s="52"/>
      <x:c r="H99" s="52"/>
      <x:c r="I99" s="52"/>
      <x:c r="J99" s="52"/>
      <x:c r="K99" s="52"/>
      <x:c r="L99" s="52"/>
      <x:c r="M99" s="52"/>
      <x:c r="N99" s="52"/>
      <x:c r="O99" s="52"/>
      <x:c r="P99" s="53" t="str">
        <x:f>IF(COUNTA(A99:O99)=0,"",IF(OR(A99="",B99="",C99="",D99="",G99="",H99="",I99="",J99="",K99="",L99="",N99=""),"Incomplet",IF(N99="Approuvé","Prêt","À revoir")))</x:f>
      </x:c>
      <x:c r="Q99" s="169"/>
      <x:c r="R99" s="169"/>
      <x:c r="S99" s="169"/>
      <x:c r="T99" s="169"/>
      <x:c r="U99" s="169"/>
      <x:c r="V99" s="169"/>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51"/>
      <x:c r="B100" s="52"/>
      <x:c r="C100" s="52"/>
      <x:c r="D100" s="52"/>
      <x:c r="E100" s="52"/>
      <x:c r="F100" s="52"/>
      <x:c r="G100" s="52"/>
      <x:c r="H100" s="52"/>
      <x:c r="I100" s="52"/>
      <x:c r="J100" s="52"/>
      <x:c r="K100" s="52"/>
      <x:c r="L100" s="52"/>
      <x:c r="M100" s="52"/>
      <x:c r="N100" s="52"/>
      <x:c r="O100" s="52"/>
      <x:c r="P100" s="53" t="str">
        <x:f>IF(COUNTA(A100:O100)=0,"",IF(OR(A100="",B100="",C100="",D100="",G100="",H100="",I100="",J100="",K100="",L100="",N100=""),"Incomplet",IF(N100="Approuvé","Prêt","À revoir")))</x:f>
      </x:c>
      <x:c r="Q100" s="169"/>
      <x:c r="R100" s="169"/>
      <x:c r="S100" s="169"/>
      <x:c r="T100" s="169"/>
      <x:c r="U100" s="169"/>
      <x:c r="V100" s="169"/>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51"/>
      <x:c r="B101" s="52"/>
      <x:c r="C101" s="52"/>
      <x:c r="D101" s="52"/>
      <x:c r="E101" s="52"/>
      <x:c r="F101" s="52"/>
      <x:c r="G101" s="52"/>
      <x:c r="H101" s="52"/>
      <x:c r="I101" s="52"/>
      <x:c r="J101" s="52"/>
      <x:c r="K101" s="52"/>
      <x:c r="L101" s="52"/>
      <x:c r="M101" s="52"/>
      <x:c r="N101" s="52"/>
      <x:c r="O101" s="52"/>
      <x:c r="P101" s="53" t="str">
        <x:f>IF(COUNTA(A101:O101)=0,"",IF(OR(A101="",B101="",C101="",D101="",G101="",H101="",I101="",J101="",K101="",L101="",N101=""),"Incomplet",IF(N101="Approuvé","Prêt","À revoir")))</x:f>
      </x:c>
      <x:c r="Q101" s="169"/>
      <x:c r="R101" s="169"/>
      <x:c r="S101" s="169"/>
      <x:c r="T101" s="169"/>
      <x:c r="U101" s="169"/>
      <x:c r="V101" s="169"/>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51"/>
      <x:c r="B102" s="52"/>
      <x:c r="C102" s="52"/>
      <x:c r="D102" s="52"/>
      <x:c r="E102" s="52"/>
      <x:c r="F102" s="52"/>
      <x:c r="G102" s="52"/>
      <x:c r="H102" s="52"/>
      <x:c r="I102" s="52"/>
      <x:c r="J102" s="52"/>
      <x:c r="K102" s="52"/>
      <x:c r="L102" s="52"/>
      <x:c r="M102" s="52"/>
      <x:c r="N102" s="52"/>
      <x:c r="O102" s="52"/>
      <x:c r="P102" s="53" t="str">
        <x:f>IF(COUNTA(A102:O102)=0,"",IF(OR(A102="",B102="",C102="",D102="",G102="",H102="",I102="",J102="",K102="",L102="",N102=""),"Incomplet",IF(N102="Approuvé","Prêt","À revoir")))</x:f>
      </x:c>
      <x:c r="Q102" s="169"/>
      <x:c r="R102" s="169"/>
      <x:c r="S102" s="169"/>
      <x:c r="T102" s="169"/>
      <x:c r="U102" s="169"/>
      <x:c r="V102" s="169"/>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51"/>
      <x:c r="B103" s="52"/>
      <x:c r="C103" s="52"/>
      <x:c r="D103" s="52"/>
      <x:c r="E103" s="52"/>
      <x:c r="F103" s="52"/>
      <x:c r="G103" s="52"/>
      <x:c r="H103" s="52"/>
      <x:c r="I103" s="52"/>
      <x:c r="J103" s="52"/>
      <x:c r="K103" s="52"/>
      <x:c r="L103" s="52"/>
      <x:c r="M103" s="52"/>
      <x:c r="N103" s="52"/>
      <x:c r="O103" s="52"/>
      <x:c r="P103" s="53" t="str">
        <x:f>IF(COUNTA(A103:O103)=0,"",IF(OR(A103="",B103="",C103="",D103="",G103="",H103="",I103="",J103="",K103="",L103="",N103=""),"Incomplet",IF(N103="Approuvé","Prêt","À revoir")))</x:f>
      </x:c>
      <x:c r="Q103" s="169"/>
      <x:c r="R103" s="169"/>
      <x:c r="S103" s="169"/>
      <x:c r="T103" s="169"/>
      <x:c r="U103" s="169"/>
      <x:c r="V103" s="169"/>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51"/>
      <x:c r="B104" s="52"/>
      <x:c r="C104" s="52"/>
      <x:c r="D104" s="52"/>
      <x:c r="E104" s="52"/>
      <x:c r="F104" s="52"/>
      <x:c r="G104" s="52"/>
      <x:c r="H104" s="52"/>
      <x:c r="I104" s="52"/>
      <x:c r="J104" s="52"/>
      <x:c r="K104" s="52"/>
      <x:c r="L104" s="52"/>
      <x:c r="M104" s="52"/>
      <x:c r="N104" s="52"/>
      <x:c r="O104" s="52"/>
      <x:c r="P104" s="53" t="str">
        <x:f>IF(COUNTA(A104:O104)=0,"",IF(OR(A104="",B104="",C104="",D104="",G104="",H104="",I104="",J104="",K104="",L104="",N104=""),"Incomplet",IF(N104="Approuvé","Prêt","À revoir")))</x:f>
      </x:c>
      <x:c r="Q104" s="169"/>
      <x:c r="R104" s="169"/>
      <x:c r="S104" s="169"/>
      <x:c r="T104" s="169"/>
      <x:c r="U104" s="169"/>
      <x:c r="V104" s="169"/>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51"/>
      <x:c r="B105" s="52"/>
      <x:c r="C105" s="52"/>
      <x:c r="D105" s="52"/>
      <x:c r="E105" s="52"/>
      <x:c r="F105" s="52"/>
      <x:c r="G105" s="52"/>
      <x:c r="H105" s="52"/>
      <x:c r="I105" s="52"/>
      <x:c r="J105" s="52"/>
      <x:c r="K105" s="52"/>
      <x:c r="L105" s="52"/>
      <x:c r="M105" s="52"/>
      <x:c r="N105" s="52"/>
      <x:c r="O105" s="52"/>
      <x:c r="P105" s="53" t="str">
        <x:f>IF(COUNTA(A105:O105)=0,"",IF(OR(A105="",B105="",C105="",D105="",G105="",H105="",I105="",J105="",K105="",L105="",N105=""),"Incomplet",IF(N105="Approuvé","Prêt","À revoir")))</x:f>
      </x:c>
      <x:c r="Q105" s="169"/>
      <x:c r="R105" s="169"/>
      <x:c r="S105" s="169"/>
      <x:c r="T105" s="169"/>
      <x:c r="U105" s="169"/>
      <x:c r="V105" s="169"/>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51"/>
      <x:c r="B106" s="52"/>
      <x:c r="C106" s="52"/>
      <x:c r="D106" s="52"/>
      <x:c r="E106" s="52"/>
      <x:c r="F106" s="52"/>
      <x:c r="G106" s="52"/>
      <x:c r="H106" s="52"/>
      <x:c r="I106" s="52"/>
      <x:c r="J106" s="52"/>
      <x:c r="K106" s="52"/>
      <x:c r="L106" s="52"/>
      <x:c r="M106" s="52"/>
      <x:c r="N106" s="52"/>
      <x:c r="O106" s="52"/>
      <x:c r="P106" s="53" t="str">
        <x:f>IF(COUNTA(A106:O106)=0,"",IF(OR(A106="",B106="",C106="",D106="",G106="",H106="",I106="",J106="",K106="",L106="",N106=""),"Incomplet",IF(N106="Approuvé","Prêt","À revoir")))</x:f>
      </x:c>
      <x:c r="Q106" s="169"/>
      <x:c r="R106" s="169"/>
      <x:c r="S106" s="169"/>
      <x:c r="T106" s="169"/>
      <x:c r="U106" s="169"/>
      <x:c r="V106" s="169"/>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51"/>
      <x:c r="B107" s="52"/>
      <x:c r="C107" s="52"/>
      <x:c r="D107" s="52"/>
      <x:c r="E107" s="52"/>
      <x:c r="F107" s="52"/>
      <x:c r="G107" s="52"/>
      <x:c r="H107" s="52"/>
      <x:c r="I107" s="52"/>
      <x:c r="J107" s="52"/>
      <x:c r="K107" s="52"/>
      <x:c r="L107" s="52"/>
      <x:c r="M107" s="52"/>
      <x:c r="N107" s="52"/>
      <x:c r="O107" s="52"/>
      <x:c r="P107" s="53" t="str">
        <x:f>IF(COUNTA(A107:O107)=0,"",IF(OR(A107="",B107="",C107="",D107="",G107="",H107="",I107="",J107="",K107="",L107="",N107=""),"Incomplet",IF(N107="Approuvé","Prêt","À revoir")))</x:f>
      </x:c>
      <x:c r="Q107" s="169"/>
      <x:c r="R107" s="169"/>
      <x:c r="S107" s="169"/>
      <x:c r="T107" s="169"/>
      <x:c r="U107" s="169"/>
      <x:c r="V107" s="169"/>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51"/>
      <x:c r="B108" s="52"/>
      <x:c r="C108" s="52"/>
      <x:c r="D108" s="52"/>
      <x:c r="E108" s="52"/>
      <x:c r="F108" s="52"/>
      <x:c r="G108" s="52"/>
      <x:c r="H108" s="52"/>
      <x:c r="I108" s="52"/>
      <x:c r="J108" s="52"/>
      <x:c r="K108" s="52"/>
      <x:c r="L108" s="52"/>
      <x:c r="M108" s="52"/>
      <x:c r="N108" s="52"/>
      <x:c r="O108" s="52"/>
      <x:c r="P108" s="53" t="str">
        <x:f>IF(COUNTA(A108:O108)=0,"",IF(OR(A108="",B108="",C108="",D108="",G108="",H108="",I108="",J108="",K108="",L108="",N108=""),"Incomplet",IF(N108="Approuvé","Prêt","À revoir")))</x:f>
      </x:c>
      <x:c r="Q108" s="169"/>
      <x:c r="R108" s="169"/>
      <x:c r="S108" s="169"/>
      <x:c r="T108" s="169"/>
      <x:c r="U108" s="169"/>
      <x:c r="V108" s="169"/>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51"/>
      <x:c r="B109" s="52"/>
      <x:c r="C109" s="52"/>
      <x:c r="D109" s="52"/>
      <x:c r="E109" s="52"/>
      <x:c r="F109" s="52"/>
      <x:c r="G109" s="52"/>
      <x:c r="H109" s="52"/>
      <x:c r="I109" s="52"/>
      <x:c r="J109" s="52"/>
      <x:c r="K109" s="52"/>
      <x:c r="L109" s="52"/>
      <x:c r="M109" s="52"/>
      <x:c r="N109" s="52"/>
      <x:c r="O109" s="52"/>
      <x:c r="P109" s="53" t="str">
        <x:f>IF(COUNTA(A109:O109)=0,"",IF(OR(A109="",B109="",C109="",D109="",G109="",H109="",I109="",J109="",K109="",L109="",N109=""),"Incomplet",IF(N109="Approuvé","Prêt","À revoir")))</x:f>
      </x:c>
      <x:c r="Q109" s="169"/>
      <x:c r="R109" s="169"/>
      <x:c r="S109" s="169"/>
      <x:c r="T109" s="169"/>
      <x:c r="U109" s="169"/>
      <x:c r="V109" s="169"/>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51"/>
      <x:c r="B110" s="52"/>
      <x:c r="C110" s="52"/>
      <x:c r="D110" s="52"/>
      <x:c r="E110" s="52"/>
      <x:c r="F110" s="52"/>
      <x:c r="G110" s="52"/>
      <x:c r="H110" s="52"/>
      <x:c r="I110" s="52"/>
      <x:c r="J110" s="52"/>
      <x:c r="K110" s="52"/>
      <x:c r="L110" s="52"/>
      <x:c r="M110" s="52"/>
      <x:c r="N110" s="52"/>
      <x:c r="O110" s="52"/>
      <x:c r="P110" s="53" t="str">
        <x:f>IF(COUNTA(A110:O110)=0,"",IF(OR(A110="",B110="",C110="",D110="",G110="",H110="",I110="",J110="",K110="",L110="",N110=""),"Incomplet",IF(N110="Approuvé","Prêt","À revoir")))</x:f>
      </x:c>
      <x:c r="Q110" s="169"/>
      <x:c r="R110" s="169"/>
      <x:c r="S110" s="169"/>
      <x:c r="T110" s="169"/>
      <x:c r="U110" s="169"/>
      <x:c r="V110" s="169"/>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51"/>
      <x:c r="B111" s="52"/>
      <x:c r="C111" s="52"/>
      <x:c r="D111" s="52"/>
      <x:c r="E111" s="52"/>
      <x:c r="F111" s="52"/>
      <x:c r="G111" s="52"/>
      <x:c r="H111" s="52"/>
      <x:c r="I111" s="52"/>
      <x:c r="J111" s="52"/>
      <x:c r="K111" s="52"/>
      <x:c r="L111" s="52"/>
      <x:c r="M111" s="52"/>
      <x:c r="N111" s="52"/>
      <x:c r="O111" s="52"/>
      <x:c r="P111" s="53" t="str">
        <x:f>IF(COUNTA(A111:O111)=0,"",IF(OR(A111="",B111="",C111="",D111="",G111="",H111="",I111="",J111="",K111="",L111="",N111=""),"Incomplet",IF(N111="Approuvé","Prêt","À revoir")))</x:f>
      </x:c>
      <x:c r="Q111" s="169"/>
      <x:c r="R111" s="169"/>
      <x:c r="S111" s="169"/>
      <x:c r="T111" s="169"/>
      <x:c r="U111" s="169"/>
      <x:c r="V111" s="169"/>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51"/>
      <x:c r="B112" s="52"/>
      <x:c r="C112" s="52"/>
      <x:c r="D112" s="52"/>
      <x:c r="E112" s="52"/>
      <x:c r="F112" s="52"/>
      <x:c r="G112" s="52"/>
      <x:c r="H112" s="52"/>
      <x:c r="I112" s="52"/>
      <x:c r="J112" s="52"/>
      <x:c r="K112" s="52"/>
      <x:c r="L112" s="52"/>
      <x:c r="M112" s="52"/>
      <x:c r="N112" s="52"/>
      <x:c r="O112" s="52"/>
      <x:c r="P112" s="53" t="str">
        <x:f>IF(COUNTA(A112:O112)=0,"",IF(OR(A112="",B112="",C112="",D112="",G112="",H112="",I112="",J112="",K112="",L112="",N112=""),"Incomplet",IF(N112="Approuvé","Prêt","À revoir")))</x:f>
      </x:c>
      <x:c r="Q112" s="169"/>
      <x:c r="R112" s="169"/>
      <x:c r="S112" s="169"/>
      <x:c r="T112" s="169"/>
      <x:c r="U112" s="169"/>
      <x:c r="V112" s="169"/>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51"/>
      <x:c r="B113" s="52"/>
      <x:c r="C113" s="52"/>
      <x:c r="D113" s="52"/>
      <x:c r="E113" s="52"/>
      <x:c r="F113" s="52"/>
      <x:c r="G113" s="52"/>
      <x:c r="H113" s="52"/>
      <x:c r="I113" s="52"/>
      <x:c r="J113" s="52"/>
      <x:c r="K113" s="52"/>
      <x:c r="L113" s="52"/>
      <x:c r="M113" s="52"/>
      <x:c r="N113" s="52"/>
      <x:c r="O113" s="52"/>
      <x:c r="P113" s="53" t="str">
        <x:f>IF(COUNTA(A113:O113)=0,"",IF(OR(A113="",B113="",C113="",D113="",G113="",H113="",I113="",J113="",K113="",L113="",N113=""),"Incomplet",IF(N113="Approuvé","Prêt","À revoir")))</x:f>
      </x:c>
      <x:c r="Q113" s="169"/>
      <x:c r="R113" s="169"/>
      <x:c r="S113" s="169"/>
      <x:c r="T113" s="169"/>
      <x:c r="U113" s="169"/>
      <x:c r="V113" s="169"/>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51"/>
      <x:c r="B114" s="52"/>
      <x:c r="C114" s="52"/>
      <x:c r="D114" s="52"/>
      <x:c r="E114" s="52"/>
      <x:c r="F114" s="52"/>
      <x:c r="G114" s="52"/>
      <x:c r="H114" s="52"/>
      <x:c r="I114" s="52"/>
      <x:c r="J114" s="52"/>
      <x:c r="K114" s="52"/>
      <x:c r="L114" s="52"/>
      <x:c r="M114" s="52"/>
      <x:c r="N114" s="52"/>
      <x:c r="O114" s="52"/>
      <x:c r="P114" s="53" t="str">
        <x:f>IF(COUNTA(A114:O114)=0,"",IF(OR(A114="",B114="",C114="",D114="",G114="",H114="",I114="",J114="",K114="",L114="",N114=""),"Incomplet",IF(N114="Approuvé","Prêt","À revoir")))</x:f>
      </x:c>
      <x:c r="Q114" s="169"/>
      <x:c r="R114" s="169"/>
      <x:c r="S114" s="169"/>
      <x:c r="T114" s="169"/>
      <x:c r="U114" s="169"/>
      <x:c r="V114" s="169"/>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51"/>
      <x:c r="B115" s="52"/>
      <x:c r="C115" s="52"/>
      <x:c r="D115" s="52"/>
      <x:c r="E115" s="52"/>
      <x:c r="F115" s="52"/>
      <x:c r="G115" s="52"/>
      <x:c r="H115" s="52"/>
      <x:c r="I115" s="52"/>
      <x:c r="J115" s="52"/>
      <x:c r="K115" s="52"/>
      <x:c r="L115" s="52"/>
      <x:c r="M115" s="52"/>
      <x:c r="N115" s="52"/>
      <x:c r="O115" s="52"/>
      <x:c r="P115" s="53" t="str">
        <x:f>IF(COUNTA(A115:O115)=0,"",IF(OR(A115="",B115="",C115="",D115="",G115="",H115="",I115="",J115="",K115="",L115="",N115=""),"Incomplet",IF(N115="Approuvé","Prêt","À revoir")))</x:f>
      </x:c>
      <x:c r="Q115" s="169"/>
      <x:c r="R115" s="169"/>
      <x:c r="S115" s="169"/>
      <x:c r="T115" s="169"/>
      <x:c r="U115" s="169"/>
      <x:c r="V115" s="169"/>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51"/>
      <x:c r="B116" s="52"/>
      <x:c r="C116" s="52"/>
      <x:c r="D116" s="52"/>
      <x:c r="E116" s="52"/>
      <x:c r="F116" s="52"/>
      <x:c r="G116" s="52"/>
      <x:c r="H116" s="52"/>
      <x:c r="I116" s="52"/>
      <x:c r="J116" s="52"/>
      <x:c r="K116" s="52"/>
      <x:c r="L116" s="52"/>
      <x:c r="M116" s="52"/>
      <x:c r="N116" s="52"/>
      <x:c r="O116" s="52"/>
      <x:c r="P116" s="53" t="str">
        <x:f>IF(COUNTA(A116:O116)=0,"",IF(OR(A116="",B116="",C116="",D116="",G116="",H116="",I116="",J116="",K116="",L116="",N116=""),"Incomplet",IF(N116="Approuvé","Prêt","À revoir")))</x:f>
      </x:c>
      <x:c r="Q116" s="169"/>
      <x:c r="R116" s="169"/>
      <x:c r="S116" s="169"/>
      <x:c r="T116" s="169"/>
      <x:c r="U116" s="169"/>
      <x:c r="V116" s="169"/>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51"/>
      <x:c r="B117" s="52"/>
      <x:c r="C117" s="52"/>
      <x:c r="D117" s="52"/>
      <x:c r="E117" s="52"/>
      <x:c r="F117" s="52"/>
      <x:c r="G117" s="52"/>
      <x:c r="H117" s="52"/>
      <x:c r="I117" s="52"/>
      <x:c r="J117" s="52"/>
      <x:c r="K117" s="52"/>
      <x:c r="L117" s="52"/>
      <x:c r="M117" s="52"/>
      <x:c r="N117" s="52"/>
      <x:c r="O117" s="52"/>
      <x:c r="P117" s="53" t="str">
        <x:f>IF(COUNTA(A117:O117)=0,"",IF(OR(A117="",B117="",C117="",D117="",G117="",H117="",I117="",J117="",K117="",L117="",N117=""),"Incomplet",IF(N117="Approuvé","Prêt","À revoir")))</x:f>
      </x:c>
      <x:c r="Q117" s="169"/>
      <x:c r="R117" s="169"/>
      <x:c r="S117" s="169"/>
      <x:c r="T117" s="169"/>
      <x:c r="U117" s="169"/>
      <x:c r="V117" s="169"/>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51"/>
      <x:c r="B118" s="52"/>
      <x:c r="C118" s="52"/>
      <x:c r="D118" s="52"/>
      <x:c r="E118" s="52"/>
      <x:c r="F118" s="52"/>
      <x:c r="G118" s="52"/>
      <x:c r="H118" s="52"/>
      <x:c r="I118" s="52"/>
      <x:c r="J118" s="52"/>
      <x:c r="K118" s="52"/>
      <x:c r="L118" s="52"/>
      <x:c r="M118" s="52"/>
      <x:c r="N118" s="52"/>
      <x:c r="O118" s="52"/>
      <x:c r="P118" s="53" t="str">
        <x:f>IF(COUNTA(A118:O118)=0,"",IF(OR(A118="",B118="",C118="",D118="",G118="",H118="",I118="",J118="",K118="",L118="",N118=""),"Incomplet",IF(N118="Approuvé","Prêt","À revoir")))</x:f>
      </x:c>
      <x:c r="Q118" s="169"/>
      <x:c r="R118" s="169"/>
      <x:c r="S118" s="169"/>
      <x:c r="T118" s="169"/>
      <x:c r="U118" s="169"/>
      <x:c r="V118" s="169"/>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51"/>
      <x:c r="B119" s="52"/>
      <x:c r="C119" s="52"/>
      <x:c r="D119" s="52"/>
      <x:c r="E119" s="52"/>
      <x:c r="F119" s="52"/>
      <x:c r="G119" s="52"/>
      <x:c r="H119" s="52"/>
      <x:c r="I119" s="52"/>
      <x:c r="J119" s="52"/>
      <x:c r="K119" s="52"/>
      <x:c r="L119" s="52"/>
      <x:c r="M119" s="52"/>
      <x:c r="N119" s="52"/>
      <x:c r="O119" s="52"/>
      <x:c r="P119" s="53" t="str">
        <x:f>IF(COUNTA(A119:O119)=0,"",IF(OR(A119="",B119="",C119="",D119="",G119="",H119="",I119="",J119="",K119="",L119="",N119=""),"Incomplet",IF(N119="Approuvé","Prêt","À revoir")))</x:f>
      </x:c>
      <x:c r="Q119" s="169"/>
      <x:c r="R119" s="169"/>
      <x:c r="S119" s="169"/>
      <x:c r="T119" s="169"/>
      <x:c r="U119" s="169"/>
      <x:c r="V119" s="169"/>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51"/>
      <x:c r="B120" s="52"/>
      <x:c r="C120" s="52"/>
      <x:c r="D120" s="52"/>
      <x:c r="E120" s="52"/>
      <x:c r="F120" s="52"/>
      <x:c r="G120" s="52"/>
      <x:c r="H120" s="52"/>
      <x:c r="I120" s="52"/>
      <x:c r="J120" s="52"/>
      <x:c r="K120" s="52"/>
      <x:c r="L120" s="52"/>
      <x:c r="M120" s="52"/>
      <x:c r="N120" s="52"/>
      <x:c r="O120" s="52"/>
      <x:c r="P120" s="53" t="str">
        <x:f>IF(COUNTA(A120:O120)=0,"",IF(OR(A120="",B120="",C120="",D120="",G120="",H120="",I120="",J120="",K120="",L120="",N120=""),"Incomplet",IF(N120="Approuvé","Prêt","À revoir")))</x:f>
      </x:c>
      <x:c r="Q120" s="169"/>
      <x:c r="R120" s="169"/>
      <x:c r="S120" s="169"/>
      <x:c r="T120" s="169"/>
      <x:c r="U120" s="169"/>
      <x:c r="V120" s="169"/>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51"/>
      <x:c r="B121" s="52"/>
      <x:c r="C121" s="52"/>
      <x:c r="D121" s="52"/>
      <x:c r="E121" s="52"/>
      <x:c r="F121" s="52"/>
      <x:c r="G121" s="52"/>
      <x:c r="H121" s="52"/>
      <x:c r="I121" s="52"/>
      <x:c r="J121" s="52"/>
      <x:c r="K121" s="52"/>
      <x:c r="L121" s="52"/>
      <x:c r="M121" s="52"/>
      <x:c r="N121" s="52"/>
      <x:c r="O121" s="52"/>
      <x:c r="P121" s="53" t="str">
        <x:f>IF(COUNTA(A121:O121)=0,"",IF(OR(A121="",B121="",C121="",D121="",G121="",H121="",I121="",J121="",K121="",L121="",N121=""),"Incomplet",IF(N121="Approuvé","Prêt","À revoir")))</x:f>
      </x:c>
      <x:c r="Q121" s="169"/>
      <x:c r="R121" s="169"/>
      <x:c r="S121" s="169"/>
      <x:c r="T121" s="169"/>
      <x:c r="U121" s="169"/>
      <x:c r="V121" s="169"/>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51"/>
      <x:c r="B122" s="52"/>
      <x:c r="C122" s="52"/>
      <x:c r="D122" s="52"/>
      <x:c r="E122" s="52"/>
      <x:c r="F122" s="52"/>
      <x:c r="G122" s="52"/>
      <x:c r="H122" s="52"/>
      <x:c r="I122" s="52"/>
      <x:c r="J122" s="52"/>
      <x:c r="K122" s="52"/>
      <x:c r="L122" s="52"/>
      <x:c r="M122" s="52"/>
      <x:c r="N122" s="52"/>
      <x:c r="O122" s="52"/>
      <x:c r="P122" s="53" t="str">
        <x:f>IF(COUNTA(A122:O122)=0,"",IF(OR(A122="",B122="",C122="",D122="",G122="",H122="",I122="",J122="",K122="",L122="",N122=""),"Incomplet",IF(N122="Approuvé","Prêt","À revoir")))</x:f>
      </x:c>
      <x:c r="Q122" s="169"/>
      <x:c r="R122" s="169"/>
      <x:c r="S122" s="169"/>
      <x:c r="T122" s="169"/>
      <x:c r="U122" s="169"/>
      <x:c r="V122" s="169"/>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51"/>
      <x:c r="B123" s="52"/>
      <x:c r="C123" s="52"/>
      <x:c r="D123" s="52"/>
      <x:c r="E123" s="52"/>
      <x:c r="F123" s="52"/>
      <x:c r="G123" s="52"/>
      <x:c r="H123" s="52"/>
      <x:c r="I123" s="52"/>
      <x:c r="J123" s="52"/>
      <x:c r="K123" s="52"/>
      <x:c r="L123" s="52"/>
      <x:c r="M123" s="52"/>
      <x:c r="N123" s="52"/>
      <x:c r="O123" s="52"/>
      <x:c r="P123" s="53" t="str">
        <x:f>IF(COUNTA(A123:O123)=0,"",IF(OR(A123="",B123="",C123="",D123="",G123="",H123="",I123="",J123="",K123="",L123="",N123=""),"Incomplet",IF(N123="Approuvé","Prêt","À revoir")))</x:f>
      </x:c>
      <x:c r="Q123" s="169"/>
      <x:c r="R123" s="169"/>
      <x:c r="S123" s="169"/>
      <x:c r="T123" s="169"/>
      <x:c r="U123" s="169"/>
      <x:c r="V123" s="169"/>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51"/>
      <x:c r="B124" s="52"/>
      <x:c r="C124" s="52"/>
      <x:c r="D124" s="52"/>
      <x:c r="E124" s="52"/>
      <x:c r="F124" s="52"/>
      <x:c r="G124" s="52"/>
      <x:c r="H124" s="52"/>
      <x:c r="I124" s="52"/>
      <x:c r="J124" s="52"/>
      <x:c r="K124" s="52"/>
      <x:c r="L124" s="52"/>
      <x:c r="M124" s="52"/>
      <x:c r="N124" s="52"/>
      <x:c r="O124" s="52"/>
      <x:c r="P124" s="53" t="str">
        <x:f>IF(COUNTA(A124:O124)=0,"",IF(OR(A124="",B124="",C124="",D124="",G124="",H124="",I124="",J124="",K124="",L124="",N124=""),"Incomplet",IF(N124="Approuvé","Prêt","À revoir")))</x:f>
      </x:c>
      <x:c r="Q124" s="169"/>
      <x:c r="R124" s="169"/>
      <x:c r="S124" s="169"/>
      <x:c r="T124" s="169"/>
      <x:c r="U124" s="169"/>
      <x:c r="V124" s="169"/>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51"/>
      <x:c r="B125" s="52"/>
      <x:c r="C125" s="52"/>
      <x:c r="D125" s="52"/>
      <x:c r="E125" s="52"/>
      <x:c r="F125" s="52"/>
      <x:c r="G125" s="52"/>
      <x:c r="H125" s="52"/>
      <x:c r="I125" s="52"/>
      <x:c r="J125" s="52"/>
      <x:c r="K125" s="52"/>
      <x:c r="L125" s="52"/>
      <x:c r="M125" s="52"/>
      <x:c r="N125" s="52"/>
      <x:c r="O125" s="52"/>
      <x:c r="P125" s="53" t="str">
        <x:f>IF(COUNTA(A125:O125)=0,"",IF(OR(A125="",B125="",C125="",D125="",G125="",H125="",I125="",J125="",K125="",L125="",N125=""),"Incomplet",IF(N125="Approuvé","Prêt","À revoir")))</x:f>
      </x:c>
      <x:c r="Q125" s="169"/>
      <x:c r="R125" s="169"/>
      <x:c r="S125" s="169"/>
      <x:c r="T125" s="169"/>
      <x:c r="U125" s="169"/>
      <x:c r="V125" s="169"/>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51"/>
      <x:c r="B126" s="52"/>
      <x:c r="C126" s="52"/>
      <x:c r="D126" s="52"/>
      <x:c r="E126" s="52"/>
      <x:c r="F126" s="52"/>
      <x:c r="G126" s="52"/>
      <x:c r="H126" s="52"/>
      <x:c r="I126" s="52"/>
      <x:c r="J126" s="52"/>
      <x:c r="K126" s="52"/>
      <x:c r="L126" s="52"/>
      <x:c r="M126" s="52"/>
      <x:c r="N126" s="52"/>
      <x:c r="O126" s="52"/>
      <x:c r="P126" s="53" t="str">
        <x:f>IF(COUNTA(A126:O126)=0,"",IF(OR(A126="",B126="",C126="",D126="",G126="",H126="",I126="",J126="",K126="",L126="",N126=""),"Incomplet",IF(N126="Approuvé","Prêt","À revoir")))</x:f>
      </x:c>
      <x:c r="Q126" s="169"/>
      <x:c r="R126" s="169"/>
      <x:c r="S126" s="169"/>
      <x:c r="T126" s="169"/>
      <x:c r="U126" s="169"/>
      <x:c r="V126" s="169"/>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51"/>
      <x:c r="B127" s="52"/>
      <x:c r="C127" s="52"/>
      <x:c r="D127" s="52"/>
      <x:c r="E127" s="52"/>
      <x:c r="F127" s="52"/>
      <x:c r="G127" s="52"/>
      <x:c r="H127" s="52"/>
      <x:c r="I127" s="52"/>
      <x:c r="J127" s="52"/>
      <x:c r="K127" s="52"/>
      <x:c r="L127" s="52"/>
      <x:c r="M127" s="52"/>
      <x:c r="N127" s="52"/>
      <x:c r="O127" s="52"/>
      <x:c r="P127" s="53" t="str">
        <x:f>IF(COUNTA(A127:O127)=0,"",IF(OR(A127="",B127="",C127="",D127="",G127="",H127="",I127="",J127="",K127="",L127="",N127=""),"Incomplet",IF(N127="Approuvé","Prêt","À revoir")))</x:f>
      </x:c>
      <x:c r="Q127" s="169"/>
      <x:c r="R127" s="169"/>
      <x:c r="S127" s="169"/>
      <x:c r="T127" s="169"/>
      <x:c r="U127" s="169"/>
      <x:c r="V127" s="169"/>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51"/>
      <x:c r="B128" s="52"/>
      <x:c r="C128" s="52"/>
      <x:c r="D128" s="52"/>
      <x:c r="E128" s="52"/>
      <x:c r="F128" s="52"/>
      <x:c r="G128" s="52"/>
      <x:c r="H128" s="52"/>
      <x:c r="I128" s="52"/>
      <x:c r="J128" s="52"/>
      <x:c r="K128" s="52"/>
      <x:c r="L128" s="52"/>
      <x:c r="M128" s="52"/>
      <x:c r="N128" s="52"/>
      <x:c r="O128" s="52"/>
      <x:c r="P128" s="53" t="str">
        <x:f>IF(COUNTA(A128:O128)=0,"",IF(OR(A128="",B128="",C128="",D128="",G128="",H128="",I128="",J128="",K128="",L128="",N128=""),"Incomplet",IF(N128="Approuvé","Prêt","À revoir")))</x:f>
      </x:c>
      <x:c r="Q128" s="169"/>
      <x:c r="R128" s="169"/>
      <x:c r="S128" s="169"/>
      <x:c r="T128" s="169"/>
      <x:c r="U128" s="169"/>
      <x:c r="V128" s="169"/>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51"/>
      <x:c r="B129" s="52"/>
      <x:c r="C129" s="52"/>
      <x:c r="D129" s="52"/>
      <x:c r="E129" s="52"/>
      <x:c r="F129" s="52"/>
      <x:c r="G129" s="52"/>
      <x:c r="H129" s="52"/>
      <x:c r="I129" s="52"/>
      <x:c r="J129" s="52"/>
      <x:c r="K129" s="52"/>
      <x:c r="L129" s="52"/>
      <x:c r="M129" s="52"/>
      <x:c r="N129" s="52"/>
      <x:c r="O129" s="52"/>
      <x:c r="P129" s="53" t="str">
        <x:f>IF(COUNTA(A129:O129)=0,"",IF(OR(A129="",B129="",C129="",D129="",G129="",H129="",I129="",J129="",K129="",L129="",N129=""),"Incomplet",IF(N129="Approuvé","Prêt","À revoir")))</x:f>
      </x:c>
      <x:c r="Q129" s="169"/>
      <x:c r="R129" s="169"/>
      <x:c r="S129" s="169"/>
      <x:c r="T129" s="169"/>
      <x:c r="U129" s="169"/>
      <x:c r="V129" s="169"/>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51"/>
      <x:c r="B130" s="52"/>
      <x:c r="C130" s="52"/>
      <x:c r="D130" s="52"/>
      <x:c r="E130" s="52"/>
      <x:c r="F130" s="52"/>
      <x:c r="G130" s="52"/>
      <x:c r="H130" s="52"/>
      <x:c r="I130" s="52"/>
      <x:c r="J130" s="52"/>
      <x:c r="K130" s="52"/>
      <x:c r="L130" s="52"/>
      <x:c r="M130" s="52"/>
      <x:c r="N130" s="52"/>
      <x:c r="O130" s="52"/>
      <x:c r="P130" s="53" t="str">
        <x:f>IF(COUNTA(A130:O130)=0,"",IF(OR(A130="",B130="",C130="",D130="",G130="",H130="",I130="",J130="",K130="",L130="",N130=""),"Incomplet",IF(N130="Approuvé","Prêt","À revoir")))</x:f>
      </x:c>
      <x:c r="Q130" s="169"/>
      <x:c r="R130" s="169"/>
      <x:c r="S130" s="169"/>
      <x:c r="T130" s="169"/>
      <x:c r="U130" s="169"/>
      <x:c r="V130" s="169"/>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51"/>
      <x:c r="B131" s="52"/>
      <x:c r="C131" s="52"/>
      <x:c r="D131" s="52"/>
      <x:c r="E131" s="52"/>
      <x:c r="F131" s="52"/>
      <x:c r="G131" s="52"/>
      <x:c r="H131" s="52"/>
      <x:c r="I131" s="52"/>
      <x:c r="J131" s="52"/>
      <x:c r="K131" s="52"/>
      <x:c r="L131" s="52"/>
      <x:c r="M131" s="52"/>
      <x:c r="N131" s="52"/>
      <x:c r="O131" s="52"/>
      <x:c r="P131" s="53" t="str">
        <x:f>IF(COUNTA(A131:O131)=0,"",IF(OR(A131="",B131="",C131="",D131="",G131="",H131="",I131="",J131="",K131="",L131="",N131=""),"Incomplet",IF(N131="Approuvé","Prêt","À revoir")))</x:f>
      </x:c>
      <x:c r="Q131" s="169"/>
      <x:c r="R131" s="169"/>
      <x:c r="S131" s="169"/>
      <x:c r="T131" s="169"/>
      <x:c r="U131" s="169"/>
      <x:c r="V131" s="169"/>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51"/>
      <x:c r="B132" s="52"/>
      <x:c r="C132" s="52"/>
      <x:c r="D132" s="52"/>
      <x:c r="E132" s="52"/>
      <x:c r="F132" s="52"/>
      <x:c r="G132" s="52"/>
      <x:c r="H132" s="52"/>
      <x:c r="I132" s="52"/>
      <x:c r="J132" s="52"/>
      <x:c r="K132" s="52"/>
      <x:c r="L132" s="52"/>
      <x:c r="M132" s="52"/>
      <x:c r="N132" s="52"/>
      <x:c r="O132" s="52"/>
      <x:c r="P132" s="53" t="str">
        <x:f>IF(COUNTA(A132:O132)=0,"",IF(OR(A132="",B132="",C132="",D132="",G132="",H132="",I132="",J132="",K132="",L132="",N132=""),"Incomplet",IF(N132="Approuvé","Prêt","À revoir")))</x:f>
      </x:c>
      <x:c r="Q132" s="169"/>
      <x:c r="R132" s="169"/>
      <x:c r="S132" s="169"/>
      <x:c r="T132" s="169"/>
      <x:c r="U132" s="169"/>
      <x:c r="V132" s="169"/>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51"/>
      <x:c r="B133" s="52"/>
      <x:c r="C133" s="52"/>
      <x:c r="D133" s="52"/>
      <x:c r="E133" s="52"/>
      <x:c r="F133" s="52"/>
      <x:c r="G133" s="52"/>
      <x:c r="H133" s="52"/>
      <x:c r="I133" s="52"/>
      <x:c r="J133" s="52"/>
      <x:c r="K133" s="52"/>
      <x:c r="L133" s="52"/>
      <x:c r="M133" s="52"/>
      <x:c r="N133" s="52"/>
      <x:c r="O133" s="52"/>
      <x:c r="P133" s="53" t="str">
        <x:f>IF(COUNTA(A133:O133)=0,"",IF(OR(A133="",B133="",C133="",D133="",G133="",H133="",I133="",J133="",K133="",L133="",N133=""),"Incomplet",IF(N133="Approuvé","Prêt","À revoir")))</x:f>
      </x:c>
      <x:c r="Q133" s="169"/>
      <x:c r="R133" s="169"/>
      <x:c r="S133" s="169"/>
      <x:c r="T133" s="169"/>
      <x:c r="U133" s="169"/>
      <x:c r="V133" s="169"/>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51"/>
      <x:c r="B134" s="52"/>
      <x:c r="C134" s="52"/>
      <x:c r="D134" s="52"/>
      <x:c r="E134" s="52"/>
      <x:c r="F134" s="52"/>
      <x:c r="G134" s="52"/>
      <x:c r="H134" s="52"/>
      <x:c r="I134" s="52"/>
      <x:c r="J134" s="52"/>
      <x:c r="K134" s="52"/>
      <x:c r="L134" s="52"/>
      <x:c r="M134" s="52"/>
      <x:c r="N134" s="52"/>
      <x:c r="O134" s="52"/>
      <x:c r="P134" s="53" t="str">
        <x:f>IF(COUNTA(A134:O134)=0,"",IF(OR(A134="",B134="",C134="",D134="",G134="",H134="",I134="",J134="",K134="",L134="",N134=""),"Incomplet",IF(N134="Approuvé","Prêt","À revoir")))</x:f>
      </x:c>
      <x:c r="Q134" s="169"/>
      <x:c r="R134" s="169"/>
      <x:c r="S134" s="169"/>
      <x:c r="T134" s="169"/>
      <x:c r="U134" s="169"/>
      <x:c r="V134" s="169"/>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51"/>
      <x:c r="B135" s="52"/>
      <x:c r="C135" s="52"/>
      <x:c r="D135" s="52"/>
      <x:c r="E135" s="52"/>
      <x:c r="F135" s="52"/>
      <x:c r="G135" s="52"/>
      <x:c r="H135" s="52"/>
      <x:c r="I135" s="52"/>
      <x:c r="J135" s="52"/>
      <x:c r="K135" s="52"/>
      <x:c r="L135" s="52"/>
      <x:c r="M135" s="52"/>
      <x:c r="N135" s="52"/>
      <x:c r="O135" s="52"/>
      <x:c r="P135" s="53" t="str">
        <x:f>IF(COUNTA(A135:O135)=0,"",IF(OR(A135="",B135="",C135="",D135="",G135="",H135="",I135="",J135="",K135="",L135="",N135=""),"Incomplet",IF(N135="Approuvé","Prêt","À revoir")))</x:f>
      </x:c>
      <x:c r="Q135" s="169"/>
      <x:c r="R135" s="169"/>
      <x:c r="S135" s="169"/>
      <x:c r="T135" s="169"/>
      <x:c r="U135" s="169"/>
      <x:c r="V135" s="169"/>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51"/>
      <x:c r="B136" s="52"/>
      <x:c r="C136" s="52"/>
      <x:c r="D136" s="52"/>
      <x:c r="E136" s="52"/>
      <x:c r="F136" s="52"/>
      <x:c r="G136" s="52"/>
      <x:c r="H136" s="52"/>
      <x:c r="I136" s="52"/>
      <x:c r="J136" s="52"/>
      <x:c r="K136" s="52"/>
      <x:c r="L136" s="52"/>
      <x:c r="M136" s="52"/>
      <x:c r="N136" s="52"/>
      <x:c r="O136" s="52"/>
      <x:c r="P136" s="53" t="str">
        <x:f>IF(COUNTA(A136:O136)=0,"",IF(OR(A136="",B136="",C136="",D136="",G136="",H136="",I136="",J136="",K136="",L136="",N136=""),"Incomplet",IF(N136="Approuvé","Prêt","À revoir")))</x:f>
      </x:c>
      <x:c r="Q136" s="169"/>
      <x:c r="R136" s="169"/>
      <x:c r="S136" s="169"/>
      <x:c r="T136" s="169"/>
      <x:c r="U136" s="169"/>
      <x:c r="V136" s="169"/>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51"/>
      <x:c r="B137" s="52"/>
      <x:c r="C137" s="52"/>
      <x:c r="D137" s="52"/>
      <x:c r="E137" s="52"/>
      <x:c r="F137" s="52"/>
      <x:c r="G137" s="52"/>
      <x:c r="H137" s="52"/>
      <x:c r="I137" s="52"/>
      <x:c r="J137" s="52"/>
      <x:c r="K137" s="52"/>
      <x:c r="L137" s="52"/>
      <x:c r="M137" s="52"/>
      <x:c r="N137" s="52"/>
      <x:c r="O137" s="52"/>
      <x:c r="P137" s="53" t="str">
        <x:f>IF(COUNTA(A137:O137)=0,"",IF(OR(A137="",B137="",C137="",D137="",G137="",H137="",I137="",J137="",K137="",L137="",N137=""),"Incomplet",IF(N137="Approuvé","Prêt","À revoir")))</x:f>
      </x:c>
      <x:c r="Q137" s="169"/>
      <x:c r="R137" s="169"/>
      <x:c r="S137" s="169"/>
      <x:c r="T137" s="169"/>
      <x:c r="U137" s="169"/>
      <x:c r="V137" s="169"/>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51"/>
      <x:c r="B138" s="52"/>
      <x:c r="C138" s="52"/>
      <x:c r="D138" s="52"/>
      <x:c r="E138" s="52"/>
      <x:c r="F138" s="52"/>
      <x:c r="G138" s="52"/>
      <x:c r="H138" s="52"/>
      <x:c r="I138" s="52"/>
      <x:c r="J138" s="52"/>
      <x:c r="K138" s="52"/>
      <x:c r="L138" s="52"/>
      <x:c r="M138" s="52"/>
      <x:c r="N138" s="52"/>
      <x:c r="O138" s="52"/>
      <x:c r="P138" s="53" t="str">
        <x:f>IF(COUNTA(A138:O138)=0,"",IF(OR(A138="",B138="",C138="",D138="",G138="",H138="",I138="",J138="",K138="",L138="",N138=""),"Incomplet",IF(N138="Approuvé","Prêt","À revoir")))</x:f>
      </x:c>
      <x:c r="Q138" s="169"/>
      <x:c r="R138" s="169"/>
      <x:c r="S138" s="169"/>
      <x:c r="T138" s="169"/>
      <x:c r="U138" s="169"/>
      <x:c r="V138" s="169"/>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51"/>
      <x:c r="B139" s="52"/>
      <x:c r="C139" s="52"/>
      <x:c r="D139" s="52"/>
      <x:c r="E139" s="52"/>
      <x:c r="F139" s="52"/>
      <x:c r="G139" s="52"/>
      <x:c r="H139" s="52"/>
      <x:c r="I139" s="52"/>
      <x:c r="J139" s="52"/>
      <x:c r="K139" s="52"/>
      <x:c r="L139" s="52"/>
      <x:c r="M139" s="52"/>
      <x:c r="N139" s="52"/>
      <x:c r="O139" s="52"/>
      <x:c r="P139" s="53" t="str">
        <x:f>IF(COUNTA(A139:O139)=0,"",IF(OR(A139="",B139="",C139="",D139="",G139="",H139="",I139="",J139="",K139="",L139="",N139=""),"Incomplet",IF(N139="Approuvé","Prêt","À revoir")))</x:f>
      </x:c>
      <x:c r="Q139" s="169"/>
      <x:c r="R139" s="169"/>
      <x:c r="S139" s="169"/>
      <x:c r="T139" s="169"/>
      <x:c r="U139" s="169"/>
      <x:c r="V139" s="169"/>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51"/>
      <x:c r="B140" s="52"/>
      <x:c r="C140" s="52"/>
      <x:c r="D140" s="52"/>
      <x:c r="E140" s="52"/>
      <x:c r="F140" s="52"/>
      <x:c r="G140" s="52"/>
      <x:c r="H140" s="52"/>
      <x:c r="I140" s="52"/>
      <x:c r="J140" s="52"/>
      <x:c r="K140" s="52"/>
      <x:c r="L140" s="52"/>
      <x:c r="M140" s="52"/>
      <x:c r="N140" s="52"/>
      <x:c r="O140" s="52"/>
      <x:c r="P140" s="53" t="str">
        <x:f>IF(COUNTA(A140:O140)=0,"",IF(OR(A140="",B140="",C140="",D140="",G140="",H140="",I140="",J140="",K140="",L140="",N140=""),"Incomplet",IF(N140="Approuvé","Prêt","À revoir")))</x:f>
      </x:c>
      <x:c r="Q140" s="169"/>
      <x:c r="R140" s="169"/>
      <x:c r="S140" s="169"/>
      <x:c r="T140" s="169"/>
      <x:c r="U140" s="169"/>
      <x:c r="V140" s="169"/>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51"/>
      <x:c r="B141" s="52"/>
      <x:c r="C141" s="52"/>
      <x:c r="D141" s="52"/>
      <x:c r="E141" s="52"/>
      <x:c r="F141" s="52"/>
      <x:c r="G141" s="52"/>
      <x:c r="H141" s="52"/>
      <x:c r="I141" s="52"/>
      <x:c r="J141" s="52"/>
      <x:c r="K141" s="52"/>
      <x:c r="L141" s="52"/>
      <x:c r="M141" s="52"/>
      <x:c r="N141" s="52"/>
      <x:c r="O141" s="52"/>
      <x:c r="P141" s="53" t="str">
        <x:f>IF(COUNTA(A141:O141)=0,"",IF(OR(A141="",B141="",C141="",D141="",G141="",H141="",I141="",J141="",K141="",L141="",N141=""),"Incomplet",IF(N141="Approuvé","Prêt","À revoir")))</x:f>
      </x:c>
      <x:c r="Q141" s="169"/>
      <x:c r="R141" s="169"/>
      <x:c r="S141" s="169"/>
      <x:c r="T141" s="169"/>
      <x:c r="U141" s="169"/>
      <x:c r="V141" s="169"/>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51"/>
      <x:c r="B142" s="52"/>
      <x:c r="C142" s="52"/>
      <x:c r="D142" s="52"/>
      <x:c r="E142" s="52"/>
      <x:c r="F142" s="52"/>
      <x:c r="G142" s="52"/>
      <x:c r="H142" s="52"/>
      <x:c r="I142" s="52"/>
      <x:c r="J142" s="52"/>
      <x:c r="K142" s="52"/>
      <x:c r="L142" s="52"/>
      <x:c r="M142" s="52"/>
      <x:c r="N142" s="52"/>
      <x:c r="O142" s="52"/>
      <x:c r="P142" s="53" t="str">
        <x:f>IF(COUNTA(A142:O142)=0,"",IF(OR(A142="",B142="",C142="",D142="",G142="",H142="",I142="",J142="",K142="",L142="",N142=""),"Incomplet",IF(N142="Approuvé","Prêt","À revoir")))</x:f>
      </x:c>
      <x:c r="Q142" s="169"/>
      <x:c r="R142" s="169"/>
      <x:c r="S142" s="169"/>
      <x:c r="T142" s="169"/>
      <x:c r="U142" s="169"/>
      <x:c r="V142" s="169"/>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51"/>
      <x:c r="B143" s="52"/>
      <x:c r="C143" s="52"/>
      <x:c r="D143" s="52"/>
      <x:c r="E143" s="52"/>
      <x:c r="F143" s="52"/>
      <x:c r="G143" s="52"/>
      <x:c r="H143" s="52"/>
      <x:c r="I143" s="52"/>
      <x:c r="J143" s="52"/>
      <x:c r="K143" s="52"/>
      <x:c r="L143" s="52"/>
      <x:c r="M143" s="52"/>
      <x:c r="N143" s="52"/>
      <x:c r="O143" s="52"/>
      <x:c r="P143" s="53" t="str">
        <x:f>IF(COUNTA(A143:O143)=0,"",IF(OR(A143="",B143="",C143="",D143="",G143="",H143="",I143="",J143="",K143="",L143="",N143=""),"Incomplet",IF(N143="Approuvé","Prêt","À revoir")))</x:f>
      </x:c>
      <x:c r="Q143" s="169"/>
      <x:c r="R143" s="169"/>
      <x:c r="S143" s="169"/>
      <x:c r="T143" s="169"/>
      <x:c r="U143" s="169"/>
      <x:c r="V143" s="169"/>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51"/>
      <x:c r="B144" s="52"/>
      <x:c r="C144" s="52"/>
      <x:c r="D144" s="52"/>
      <x:c r="E144" s="52"/>
      <x:c r="F144" s="52"/>
      <x:c r="G144" s="52"/>
      <x:c r="H144" s="52"/>
      <x:c r="I144" s="52"/>
      <x:c r="J144" s="52"/>
      <x:c r="K144" s="52"/>
      <x:c r="L144" s="52"/>
      <x:c r="M144" s="52"/>
      <x:c r="N144" s="52"/>
      <x:c r="O144" s="52"/>
      <x:c r="P144" s="53" t="str">
        <x:f>IF(COUNTA(A144:O144)=0,"",IF(OR(A144="",B144="",C144="",D144="",G144="",H144="",I144="",J144="",K144="",L144="",N144=""),"Incomplet",IF(N144="Approuvé","Prêt","À revoir")))</x:f>
      </x:c>
      <x:c r="Q144" s="169"/>
      <x:c r="R144" s="169"/>
      <x:c r="S144" s="169"/>
      <x:c r="T144" s="169"/>
      <x:c r="U144" s="169"/>
      <x:c r="V144" s="169"/>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51"/>
      <x:c r="B145" s="52"/>
      <x:c r="C145" s="52"/>
      <x:c r="D145" s="52"/>
      <x:c r="E145" s="52"/>
      <x:c r="F145" s="52"/>
      <x:c r="G145" s="52"/>
      <x:c r="H145" s="52"/>
      <x:c r="I145" s="52"/>
      <x:c r="J145" s="52"/>
      <x:c r="K145" s="52"/>
      <x:c r="L145" s="52"/>
      <x:c r="M145" s="52"/>
      <x:c r="N145" s="52"/>
      <x:c r="O145" s="52"/>
      <x:c r="P145" s="53" t="str">
        <x:f>IF(COUNTA(A145:O145)=0,"",IF(OR(A145="",B145="",C145="",D145="",G145="",H145="",I145="",J145="",K145="",L145="",N145=""),"Incomplet",IF(N145="Approuvé","Prêt","À revoir")))</x:f>
      </x:c>
      <x:c r="Q145" s="169"/>
      <x:c r="R145" s="169"/>
      <x:c r="S145" s="169"/>
      <x:c r="T145" s="169"/>
      <x:c r="U145" s="169"/>
      <x:c r="V145" s="169"/>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51"/>
      <x:c r="B146" s="52"/>
      <x:c r="C146" s="52"/>
      <x:c r="D146" s="52"/>
      <x:c r="E146" s="52"/>
      <x:c r="F146" s="52"/>
      <x:c r="G146" s="52"/>
      <x:c r="H146" s="52"/>
      <x:c r="I146" s="52"/>
      <x:c r="J146" s="52"/>
      <x:c r="K146" s="52"/>
      <x:c r="L146" s="52"/>
      <x:c r="M146" s="52"/>
      <x:c r="N146" s="52"/>
      <x:c r="O146" s="52"/>
      <x:c r="P146" s="53" t="str">
        <x:f>IF(COUNTA(A146:O146)=0,"",IF(OR(A146="",B146="",C146="",D146="",G146="",H146="",I146="",J146="",K146="",L146="",N146=""),"Incomplet",IF(N146="Approuvé","Prêt","À revoir")))</x:f>
      </x:c>
      <x:c r="Q146" s="169"/>
      <x:c r="R146" s="169"/>
      <x:c r="S146" s="169"/>
      <x:c r="T146" s="169"/>
      <x:c r="U146" s="169"/>
      <x:c r="V146" s="169"/>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51"/>
      <x:c r="B147" s="52"/>
      <x:c r="C147" s="52"/>
      <x:c r="D147" s="52"/>
      <x:c r="E147" s="52"/>
      <x:c r="F147" s="52"/>
      <x:c r="G147" s="52"/>
      <x:c r="H147" s="52"/>
      <x:c r="I147" s="52"/>
      <x:c r="J147" s="52"/>
      <x:c r="K147" s="52"/>
      <x:c r="L147" s="52"/>
      <x:c r="M147" s="52"/>
      <x:c r="N147" s="52"/>
      <x:c r="O147" s="52"/>
      <x:c r="P147" s="53" t="str">
        <x:f>IF(COUNTA(A147:O147)=0,"",IF(OR(A147="",B147="",C147="",D147="",G147="",H147="",I147="",J147="",K147="",L147="",N147=""),"Incomplet",IF(N147="Approuvé","Prêt","À revoir")))</x:f>
      </x:c>
      <x:c r="Q147" s="169"/>
      <x:c r="R147" s="169"/>
      <x:c r="S147" s="169"/>
      <x:c r="T147" s="169"/>
      <x:c r="U147" s="169"/>
      <x:c r="V147" s="169"/>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51"/>
      <x:c r="B148" s="52"/>
      <x:c r="C148" s="52"/>
      <x:c r="D148" s="52"/>
      <x:c r="E148" s="52"/>
      <x:c r="F148" s="52"/>
      <x:c r="G148" s="52"/>
      <x:c r="H148" s="52"/>
      <x:c r="I148" s="52"/>
      <x:c r="J148" s="52"/>
      <x:c r="K148" s="52"/>
      <x:c r="L148" s="52"/>
      <x:c r="M148" s="52"/>
      <x:c r="N148" s="52"/>
      <x:c r="O148" s="52"/>
      <x:c r="P148" s="53" t="str">
        <x:f>IF(COUNTA(A148:O148)=0,"",IF(OR(A148="",B148="",C148="",D148="",G148="",H148="",I148="",J148="",K148="",L148="",N148=""),"Incomplet",IF(N148="Approuvé","Prêt","À revoir")))</x:f>
      </x:c>
      <x:c r="Q148" s="169"/>
      <x:c r="R148" s="169"/>
      <x:c r="S148" s="169"/>
      <x:c r="T148" s="169"/>
      <x:c r="U148" s="169"/>
      <x:c r="V148" s="169"/>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51"/>
      <x:c r="B149" s="52"/>
      <x:c r="C149" s="52"/>
      <x:c r="D149" s="52"/>
      <x:c r="E149" s="52"/>
      <x:c r="F149" s="52"/>
      <x:c r="G149" s="52"/>
      <x:c r="H149" s="52"/>
      <x:c r="I149" s="52"/>
      <x:c r="J149" s="52"/>
      <x:c r="K149" s="52"/>
      <x:c r="L149" s="52"/>
      <x:c r="M149" s="52"/>
      <x:c r="N149" s="52"/>
      <x:c r="O149" s="52"/>
      <x:c r="P149" s="53" t="str">
        <x:f>IF(COUNTA(A149:O149)=0,"",IF(OR(A149="",B149="",C149="",D149="",G149="",H149="",I149="",J149="",K149="",L149="",N149=""),"Incomplet",IF(N149="Approuvé","Prêt","À revoir")))</x:f>
      </x:c>
      <x:c r="Q149" s="169"/>
      <x:c r="R149" s="169"/>
      <x:c r="S149" s="169"/>
      <x:c r="T149" s="169"/>
      <x:c r="U149" s="169"/>
      <x:c r="V149" s="169"/>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51"/>
      <x:c r="B150" s="52"/>
      <x:c r="C150" s="52"/>
      <x:c r="D150" s="52"/>
      <x:c r="E150" s="52"/>
      <x:c r="F150" s="52"/>
      <x:c r="G150" s="52"/>
      <x:c r="H150" s="52"/>
      <x:c r="I150" s="52"/>
      <x:c r="J150" s="52"/>
      <x:c r="K150" s="52"/>
      <x:c r="L150" s="52"/>
      <x:c r="M150" s="52"/>
      <x:c r="N150" s="52"/>
      <x:c r="O150" s="52"/>
      <x:c r="P150" s="53" t="str">
        <x:f>IF(COUNTA(A150:O150)=0,"",IF(OR(A150="",B150="",C150="",D150="",G150="",H150="",I150="",J150="",K150="",L150="",N150=""),"Incomplet",IF(N150="Approuvé","Prêt","À revoir")))</x:f>
      </x:c>
      <x:c r="Q150" s="169"/>
      <x:c r="R150" s="169"/>
      <x:c r="S150" s="169"/>
      <x:c r="T150" s="169"/>
      <x:c r="U150" s="169"/>
      <x:c r="V150" s="169"/>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51"/>
      <x:c r="B151" s="52"/>
      <x:c r="C151" s="52"/>
      <x:c r="D151" s="52"/>
      <x:c r="E151" s="52"/>
      <x:c r="F151" s="52"/>
      <x:c r="G151" s="52"/>
      <x:c r="H151" s="52"/>
      <x:c r="I151" s="52"/>
      <x:c r="J151" s="52"/>
      <x:c r="K151" s="52"/>
      <x:c r="L151" s="52"/>
      <x:c r="M151" s="52"/>
      <x:c r="N151" s="52"/>
      <x:c r="O151" s="52"/>
      <x:c r="P151" s="53" t="str">
        <x:f>IF(COUNTA(A151:O151)=0,"",IF(OR(A151="",B151="",C151="",D151="",G151="",H151="",I151="",J151="",K151="",L151="",N151=""),"Incomplet",IF(N151="Approuvé","Prêt","À revoir")))</x:f>
      </x:c>
      <x:c r="Q151" s="169"/>
      <x:c r="R151" s="169"/>
      <x:c r="S151" s="169"/>
      <x:c r="T151" s="169"/>
      <x:c r="U151" s="169"/>
      <x:c r="V151" s="169"/>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51"/>
      <x:c r="B152" s="52"/>
      <x:c r="C152" s="52"/>
      <x:c r="D152" s="52"/>
      <x:c r="E152" s="52"/>
      <x:c r="F152" s="52"/>
      <x:c r="G152" s="52"/>
      <x:c r="H152" s="52"/>
      <x:c r="I152" s="52"/>
      <x:c r="J152" s="52"/>
      <x:c r="K152" s="52"/>
      <x:c r="L152" s="52"/>
      <x:c r="M152" s="52"/>
      <x:c r="N152" s="52"/>
      <x:c r="O152" s="52"/>
      <x:c r="P152" s="53" t="str">
        <x:f>IF(COUNTA(A152:O152)=0,"",IF(OR(A152="",B152="",C152="",D152="",G152="",H152="",I152="",J152="",K152="",L152="",N152=""),"Incomplet",IF(N152="Approuvé","Prêt","À revoir")))</x:f>
      </x:c>
      <x:c r="Q152" s="169"/>
      <x:c r="R152" s="169"/>
      <x:c r="S152" s="169"/>
      <x:c r="T152" s="169"/>
      <x:c r="U152" s="169"/>
      <x:c r="V152" s="169"/>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51"/>
      <x:c r="B153" s="52"/>
      <x:c r="C153" s="52"/>
      <x:c r="D153" s="52"/>
      <x:c r="E153" s="52"/>
      <x:c r="F153" s="52"/>
      <x:c r="G153" s="52"/>
      <x:c r="H153" s="52"/>
      <x:c r="I153" s="52"/>
      <x:c r="J153" s="52"/>
      <x:c r="K153" s="52"/>
      <x:c r="L153" s="52"/>
      <x:c r="M153" s="52"/>
      <x:c r="N153" s="52"/>
      <x:c r="O153" s="52"/>
      <x:c r="P153" s="53" t="str">
        <x:f>IF(COUNTA(A153:O153)=0,"",IF(OR(A153="",B153="",C153="",D153="",G153="",H153="",I153="",J153="",K153="",L153="",N153=""),"Incomplet",IF(N153="Approuvé","Prêt","À revoir")))</x:f>
      </x:c>
      <x:c r="Q153" s="169"/>
      <x:c r="R153" s="169"/>
      <x:c r="S153" s="169"/>
      <x:c r="T153" s="169"/>
      <x:c r="U153" s="169"/>
      <x:c r="V153" s="169"/>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51"/>
      <x:c r="B154" s="52"/>
      <x:c r="C154" s="52"/>
      <x:c r="D154" s="52"/>
      <x:c r="E154" s="52"/>
      <x:c r="F154" s="52"/>
      <x:c r="G154" s="52"/>
      <x:c r="H154" s="52"/>
      <x:c r="I154" s="52"/>
      <x:c r="J154" s="52"/>
      <x:c r="K154" s="52"/>
      <x:c r="L154" s="52"/>
      <x:c r="M154" s="52"/>
      <x:c r="N154" s="52"/>
      <x:c r="O154" s="52"/>
      <x:c r="P154" s="53" t="str">
        <x:f>IF(COUNTA(A154:O154)=0,"",IF(OR(A154="",B154="",C154="",D154="",G154="",H154="",I154="",J154="",K154="",L154="",N154=""),"Incomplet",IF(N154="Approuvé","Prêt","À revoir")))</x:f>
      </x:c>
      <x:c r="Q154" s="169"/>
      <x:c r="R154" s="169"/>
      <x:c r="S154" s="169"/>
      <x:c r="T154" s="169"/>
      <x:c r="U154" s="169"/>
      <x:c r="V154" s="169"/>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51"/>
      <x:c r="B155" s="52"/>
      <x:c r="C155" s="52"/>
      <x:c r="D155" s="52"/>
      <x:c r="E155" s="52"/>
      <x:c r="F155" s="52"/>
      <x:c r="G155" s="52"/>
      <x:c r="H155" s="52"/>
      <x:c r="I155" s="52"/>
      <x:c r="J155" s="52"/>
      <x:c r="K155" s="52"/>
      <x:c r="L155" s="52"/>
      <x:c r="M155" s="52"/>
      <x:c r="N155" s="52"/>
      <x:c r="O155" s="52"/>
      <x:c r="P155" s="53" t="str">
        <x:f>IF(COUNTA(A155:O155)=0,"",IF(OR(A155="",B155="",C155="",D155="",G155="",H155="",I155="",J155="",K155="",L155="",N155=""),"Incomplet",IF(N155="Approuvé","Prêt","À revoir")))</x:f>
      </x:c>
      <x:c r="Q155" s="169"/>
      <x:c r="R155" s="169"/>
      <x:c r="S155" s="169"/>
      <x:c r="T155" s="169"/>
      <x:c r="U155" s="169"/>
      <x:c r="V155" s="169"/>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51"/>
      <x:c r="B156" s="52"/>
      <x:c r="C156" s="52"/>
      <x:c r="D156" s="52"/>
      <x:c r="E156" s="52"/>
      <x:c r="F156" s="52"/>
      <x:c r="G156" s="52"/>
      <x:c r="H156" s="52"/>
      <x:c r="I156" s="52"/>
      <x:c r="J156" s="52"/>
      <x:c r="K156" s="52"/>
      <x:c r="L156" s="52"/>
      <x:c r="M156" s="52"/>
      <x:c r="N156" s="52"/>
      <x:c r="O156" s="52"/>
      <x:c r="P156" s="53" t="str">
        <x:f>IF(COUNTA(A156:O156)=0,"",IF(OR(A156="",B156="",C156="",D156="",G156="",H156="",I156="",J156="",K156="",L156="",N156=""),"Incomplet",IF(N156="Approuvé","Prêt","À revoir")))</x:f>
      </x:c>
      <x:c r="Q156" s="169"/>
      <x:c r="R156" s="169"/>
      <x:c r="S156" s="169"/>
      <x:c r="T156" s="169"/>
      <x:c r="U156" s="169"/>
      <x:c r="V156" s="169"/>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51"/>
      <x:c r="B157" s="52"/>
      <x:c r="C157" s="52"/>
      <x:c r="D157" s="52"/>
      <x:c r="E157" s="52"/>
      <x:c r="F157" s="52"/>
      <x:c r="G157" s="52"/>
      <x:c r="H157" s="52"/>
      <x:c r="I157" s="52"/>
      <x:c r="J157" s="52"/>
      <x:c r="K157" s="52"/>
      <x:c r="L157" s="52"/>
      <x:c r="M157" s="52"/>
      <x:c r="N157" s="52"/>
      <x:c r="O157" s="52"/>
      <x:c r="P157" s="53" t="str">
        <x:f>IF(COUNTA(A157:O157)=0,"",IF(OR(A157="",B157="",C157="",D157="",G157="",H157="",I157="",J157="",K157="",L157="",N157=""),"Incomplet",IF(N157="Approuvé","Prêt","À revoir")))</x:f>
      </x:c>
      <x:c r="Q157" s="169"/>
      <x:c r="R157" s="169"/>
      <x:c r="S157" s="169"/>
      <x:c r="T157" s="169"/>
      <x:c r="U157" s="169"/>
      <x:c r="V157" s="169"/>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51"/>
      <x:c r="B158" s="52"/>
      <x:c r="C158" s="52"/>
      <x:c r="D158" s="52"/>
      <x:c r="E158" s="52"/>
      <x:c r="F158" s="52"/>
      <x:c r="G158" s="52"/>
      <x:c r="H158" s="52"/>
      <x:c r="I158" s="52"/>
      <x:c r="J158" s="52"/>
      <x:c r="K158" s="52"/>
      <x:c r="L158" s="52"/>
      <x:c r="M158" s="52"/>
      <x:c r="N158" s="52"/>
      <x:c r="O158" s="52"/>
      <x:c r="P158" s="53" t="str">
        <x:f>IF(COUNTA(A158:O158)=0,"",IF(OR(A158="",B158="",C158="",D158="",G158="",H158="",I158="",J158="",K158="",L158="",N158=""),"Incomplet",IF(N158="Approuvé","Prêt","À revoir")))</x:f>
      </x:c>
      <x:c r="Q158" s="169"/>
      <x:c r="R158" s="169"/>
      <x:c r="S158" s="169"/>
      <x:c r="T158" s="169"/>
      <x:c r="U158" s="169"/>
      <x:c r="V158" s="169"/>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51"/>
      <x:c r="B159" s="52"/>
      <x:c r="C159" s="52"/>
      <x:c r="D159" s="52"/>
      <x:c r="E159" s="52"/>
      <x:c r="F159" s="52"/>
      <x:c r="G159" s="52"/>
      <x:c r="H159" s="52"/>
      <x:c r="I159" s="52"/>
      <x:c r="J159" s="52"/>
      <x:c r="K159" s="52"/>
      <x:c r="L159" s="52"/>
      <x:c r="M159" s="52"/>
      <x:c r="N159" s="52"/>
      <x:c r="O159" s="52"/>
      <x:c r="P159" s="53" t="str">
        <x:f>IF(COUNTA(A159:O159)=0,"",IF(OR(A159="",B159="",C159="",D159="",G159="",H159="",I159="",J159="",K159="",L159="",N159=""),"Incomplet",IF(N159="Approuvé","Prêt","À revoir")))</x:f>
      </x:c>
      <x:c r="Q159" s="169"/>
      <x:c r="R159" s="169"/>
      <x:c r="S159" s="169"/>
      <x:c r="T159" s="169"/>
      <x:c r="U159" s="169"/>
      <x:c r="V159" s="169"/>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51"/>
      <x:c r="B160" s="52"/>
      <x:c r="C160" s="52"/>
      <x:c r="D160" s="52"/>
      <x:c r="E160" s="52"/>
      <x:c r="F160" s="52"/>
      <x:c r="G160" s="52"/>
      <x:c r="H160" s="52"/>
      <x:c r="I160" s="52"/>
      <x:c r="J160" s="52"/>
      <x:c r="K160" s="52"/>
      <x:c r="L160" s="52"/>
      <x:c r="M160" s="52"/>
      <x:c r="N160" s="52"/>
      <x:c r="O160" s="52"/>
      <x:c r="P160" s="53" t="str">
        <x:f>IF(COUNTA(A160:O160)=0,"",IF(OR(A160="",B160="",C160="",D160="",G160="",H160="",I160="",J160="",K160="",L160="",N160=""),"Incomplet",IF(N160="Approuvé","Prêt","À revoir")))</x:f>
      </x:c>
      <x:c r="Q160" s="169"/>
      <x:c r="R160" s="169"/>
      <x:c r="S160" s="169"/>
      <x:c r="T160" s="169"/>
      <x:c r="U160" s="169"/>
      <x:c r="V160" s="169"/>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51"/>
      <x:c r="B161" s="52"/>
      <x:c r="C161" s="52"/>
      <x:c r="D161" s="52"/>
      <x:c r="E161" s="52"/>
      <x:c r="F161" s="52"/>
      <x:c r="G161" s="52"/>
      <x:c r="H161" s="52"/>
      <x:c r="I161" s="52"/>
      <x:c r="J161" s="52"/>
      <x:c r="K161" s="52"/>
      <x:c r="L161" s="52"/>
      <x:c r="M161" s="52"/>
      <x:c r="N161" s="52"/>
      <x:c r="O161" s="52"/>
      <x:c r="P161" s="53" t="str">
        <x:f>IF(COUNTA(A161:O161)=0,"",IF(OR(A161="",B161="",C161="",D161="",G161="",H161="",I161="",J161="",K161="",L161="",N161=""),"Incomplet",IF(N161="Approuvé","Prêt","À revoir")))</x:f>
      </x:c>
      <x:c r="Q161" s="169"/>
      <x:c r="R161" s="169"/>
      <x:c r="S161" s="169"/>
      <x:c r="T161" s="169"/>
      <x:c r="U161" s="169"/>
      <x:c r="V161" s="169"/>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51"/>
      <x:c r="B162" s="52"/>
      <x:c r="C162" s="52"/>
      <x:c r="D162" s="52"/>
      <x:c r="E162" s="52"/>
      <x:c r="F162" s="52"/>
      <x:c r="G162" s="52"/>
      <x:c r="H162" s="52"/>
      <x:c r="I162" s="52"/>
      <x:c r="J162" s="52"/>
      <x:c r="K162" s="52"/>
      <x:c r="L162" s="52"/>
      <x:c r="M162" s="52"/>
      <x:c r="N162" s="52"/>
      <x:c r="O162" s="52"/>
      <x:c r="P162" s="53" t="str">
        <x:f>IF(COUNTA(A162:O162)=0,"",IF(OR(A162="",B162="",C162="",D162="",G162="",H162="",I162="",J162="",K162="",L162="",N162=""),"Incomplet",IF(N162="Approuvé","Prêt","À revoir")))</x:f>
      </x:c>
      <x:c r="Q162" s="169"/>
      <x:c r="R162" s="169"/>
      <x:c r="S162" s="169"/>
      <x:c r="T162" s="169"/>
      <x:c r="U162" s="169"/>
      <x:c r="V162" s="169"/>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51"/>
      <x:c r="B163" s="52"/>
      <x:c r="C163" s="52"/>
      <x:c r="D163" s="52"/>
      <x:c r="E163" s="52"/>
      <x:c r="F163" s="52"/>
      <x:c r="G163" s="52"/>
      <x:c r="H163" s="52"/>
      <x:c r="I163" s="52"/>
      <x:c r="J163" s="52"/>
      <x:c r="K163" s="52"/>
      <x:c r="L163" s="52"/>
      <x:c r="M163" s="52"/>
      <x:c r="N163" s="52"/>
      <x:c r="O163" s="52"/>
      <x:c r="P163" s="53" t="str">
        <x:f>IF(COUNTA(A163:O163)=0,"",IF(OR(A163="",B163="",C163="",D163="",G163="",H163="",I163="",J163="",K163="",L163="",N163=""),"Incomplet",IF(N163="Approuvé","Prêt","À revoir")))</x:f>
      </x:c>
      <x:c r="Q163" s="169"/>
      <x:c r="R163" s="169"/>
      <x:c r="S163" s="169"/>
      <x:c r="T163" s="169"/>
      <x:c r="U163" s="169"/>
      <x:c r="V163" s="169"/>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51"/>
      <x:c r="B164" s="52"/>
      <x:c r="C164" s="52"/>
      <x:c r="D164" s="52"/>
      <x:c r="E164" s="52"/>
      <x:c r="F164" s="52"/>
      <x:c r="G164" s="52"/>
      <x:c r="H164" s="52"/>
      <x:c r="I164" s="52"/>
      <x:c r="J164" s="52"/>
      <x:c r="K164" s="52"/>
      <x:c r="L164" s="52"/>
      <x:c r="M164" s="52"/>
      <x:c r="N164" s="52"/>
      <x:c r="O164" s="52"/>
      <x:c r="P164" s="53" t="str">
        <x:f>IF(COUNTA(A164:O164)=0,"",IF(OR(A164="",B164="",C164="",D164="",G164="",H164="",I164="",J164="",K164="",L164="",N164=""),"Incomplet",IF(N164="Approuvé","Prêt","À revoir")))</x:f>
      </x:c>
      <x:c r="Q164" s="169"/>
      <x:c r="R164" s="169"/>
      <x:c r="S164" s="169"/>
      <x:c r="T164" s="169"/>
      <x:c r="U164" s="169"/>
      <x:c r="V164" s="169"/>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51"/>
      <x:c r="B165" s="52"/>
      <x:c r="C165" s="52"/>
      <x:c r="D165" s="52"/>
      <x:c r="E165" s="52"/>
      <x:c r="F165" s="52"/>
      <x:c r="G165" s="52"/>
      <x:c r="H165" s="52"/>
      <x:c r="I165" s="52"/>
      <x:c r="J165" s="52"/>
      <x:c r="K165" s="52"/>
      <x:c r="L165" s="52"/>
      <x:c r="M165" s="52"/>
      <x:c r="N165" s="52"/>
      <x:c r="O165" s="52"/>
      <x:c r="P165" s="53" t="str">
        <x:f>IF(COUNTA(A165:O165)=0,"",IF(OR(A165="",B165="",C165="",D165="",G165="",H165="",I165="",J165="",K165="",L165="",N165=""),"Incomplet",IF(N165="Approuvé","Prêt","À revoir")))</x:f>
      </x:c>
      <x:c r="Q165" s="169"/>
      <x:c r="R165" s="169"/>
      <x:c r="S165" s="169"/>
      <x:c r="T165" s="169"/>
      <x:c r="U165" s="169"/>
      <x:c r="V165" s="169"/>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51"/>
      <x:c r="B166" s="52"/>
      <x:c r="C166" s="52"/>
      <x:c r="D166" s="52"/>
      <x:c r="E166" s="52"/>
      <x:c r="F166" s="52"/>
      <x:c r="G166" s="52"/>
      <x:c r="H166" s="52"/>
      <x:c r="I166" s="52"/>
      <x:c r="J166" s="52"/>
      <x:c r="K166" s="52"/>
      <x:c r="L166" s="52"/>
      <x:c r="M166" s="52"/>
      <x:c r="N166" s="52"/>
      <x:c r="O166" s="52"/>
      <x:c r="P166" s="53" t="str">
        <x:f>IF(COUNTA(A166:O166)=0,"",IF(OR(A166="",B166="",C166="",D166="",G166="",H166="",I166="",J166="",K166="",L166="",N166=""),"Incomplet",IF(N166="Approuvé","Prêt","À revoir")))</x:f>
      </x:c>
      <x:c r="Q166" s="169"/>
      <x:c r="R166" s="169"/>
      <x:c r="S166" s="169"/>
      <x:c r="T166" s="169"/>
      <x:c r="U166" s="169"/>
      <x:c r="V166" s="169"/>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51"/>
      <x:c r="B167" s="52"/>
      <x:c r="C167" s="52"/>
      <x:c r="D167" s="52"/>
      <x:c r="E167" s="52"/>
      <x:c r="F167" s="52"/>
      <x:c r="G167" s="52"/>
      <x:c r="H167" s="52"/>
      <x:c r="I167" s="52"/>
      <x:c r="J167" s="52"/>
      <x:c r="K167" s="52"/>
      <x:c r="L167" s="52"/>
      <x:c r="M167" s="52"/>
      <x:c r="N167" s="52"/>
      <x:c r="O167" s="52"/>
      <x:c r="P167" s="53" t="str">
        <x:f>IF(COUNTA(A167:O167)=0,"",IF(OR(A167="",B167="",C167="",D167="",G167="",H167="",I167="",J167="",K167="",L167="",N167=""),"Incomplet",IF(N167="Approuvé","Prêt","À revoir")))</x:f>
      </x:c>
      <x:c r="Q167" s="169"/>
      <x:c r="R167" s="169"/>
      <x:c r="S167" s="169"/>
      <x:c r="T167" s="169"/>
      <x:c r="U167" s="169"/>
      <x:c r="V167" s="169"/>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51"/>
      <x:c r="B168" s="52"/>
      <x:c r="C168" s="52"/>
      <x:c r="D168" s="52"/>
      <x:c r="E168" s="52"/>
      <x:c r="F168" s="52"/>
      <x:c r="G168" s="52"/>
      <x:c r="H168" s="52"/>
      <x:c r="I168" s="52"/>
      <x:c r="J168" s="52"/>
      <x:c r="K168" s="52"/>
      <x:c r="L168" s="52"/>
      <x:c r="M168" s="52"/>
      <x:c r="N168" s="52"/>
      <x:c r="O168" s="52"/>
      <x:c r="P168" s="53" t="str">
        <x:f>IF(COUNTA(A168:O168)=0,"",IF(OR(A168="",B168="",C168="",D168="",G168="",H168="",I168="",J168="",K168="",L168="",N168=""),"Incomplet",IF(N168="Approuvé","Prêt","À revoir")))</x:f>
      </x:c>
      <x:c r="Q168" s="169"/>
      <x:c r="R168" s="169"/>
      <x:c r="S168" s="169"/>
      <x:c r="T168" s="169"/>
      <x:c r="U168" s="169"/>
      <x:c r="V168" s="169"/>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51"/>
      <x:c r="B169" s="52"/>
      <x:c r="C169" s="52"/>
      <x:c r="D169" s="52"/>
      <x:c r="E169" s="52"/>
      <x:c r="F169" s="52"/>
      <x:c r="G169" s="52"/>
      <x:c r="H169" s="52"/>
      <x:c r="I169" s="52"/>
      <x:c r="J169" s="52"/>
      <x:c r="K169" s="52"/>
      <x:c r="L169" s="52"/>
      <x:c r="M169" s="52"/>
      <x:c r="N169" s="52"/>
      <x:c r="O169" s="52"/>
      <x:c r="P169" s="53" t="str">
        <x:f>IF(COUNTA(A169:O169)=0,"",IF(OR(A169="",B169="",C169="",D169="",G169="",H169="",I169="",J169="",K169="",L169="",N169=""),"Incomplet",IF(N169="Approuvé","Prêt","À revoir")))</x:f>
      </x:c>
      <x:c r="Q169" s="169"/>
      <x:c r="R169" s="169"/>
      <x:c r="S169" s="169"/>
      <x:c r="T169" s="169"/>
      <x:c r="U169" s="169"/>
      <x:c r="V169" s="169"/>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51"/>
      <x:c r="B170" s="52"/>
      <x:c r="C170" s="52"/>
      <x:c r="D170" s="52"/>
      <x:c r="E170" s="52"/>
      <x:c r="F170" s="52"/>
      <x:c r="G170" s="52"/>
      <x:c r="H170" s="52"/>
      <x:c r="I170" s="52"/>
      <x:c r="J170" s="52"/>
      <x:c r="K170" s="52"/>
      <x:c r="L170" s="52"/>
      <x:c r="M170" s="52"/>
      <x:c r="N170" s="52"/>
      <x:c r="O170" s="52"/>
      <x:c r="P170" s="53" t="str">
        <x:f>IF(COUNTA(A170:O170)=0,"",IF(OR(A170="",B170="",C170="",D170="",G170="",H170="",I170="",J170="",K170="",L170="",N170=""),"Incomplet",IF(N170="Approuvé","Prêt","À revoir")))</x:f>
      </x:c>
      <x:c r="Q170" s="169"/>
      <x:c r="R170" s="169"/>
      <x:c r="S170" s="169"/>
      <x:c r="T170" s="169"/>
      <x:c r="U170" s="169"/>
      <x:c r="V170" s="169"/>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51"/>
      <x:c r="B171" s="52"/>
      <x:c r="C171" s="52"/>
      <x:c r="D171" s="52"/>
      <x:c r="E171" s="52"/>
      <x:c r="F171" s="52"/>
      <x:c r="G171" s="52"/>
      <x:c r="H171" s="52"/>
      <x:c r="I171" s="52"/>
      <x:c r="J171" s="52"/>
      <x:c r="K171" s="52"/>
      <x:c r="L171" s="52"/>
      <x:c r="M171" s="52"/>
      <x:c r="N171" s="52"/>
      <x:c r="O171" s="52"/>
      <x:c r="P171" s="53" t="str">
        <x:f>IF(COUNTA(A171:O171)=0,"",IF(OR(A171="",B171="",C171="",D171="",G171="",H171="",I171="",J171="",K171="",L171="",N171=""),"Incomplet",IF(N171="Approuvé","Prêt","À revoir")))</x:f>
      </x:c>
      <x:c r="Q171" s="169"/>
      <x:c r="R171" s="169"/>
      <x:c r="S171" s="169"/>
      <x:c r="T171" s="169"/>
      <x:c r="U171" s="169"/>
      <x:c r="V171" s="169"/>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51"/>
      <x:c r="B172" s="52"/>
      <x:c r="C172" s="52"/>
      <x:c r="D172" s="52"/>
      <x:c r="E172" s="52"/>
      <x:c r="F172" s="52"/>
      <x:c r="G172" s="52"/>
      <x:c r="H172" s="52"/>
      <x:c r="I172" s="52"/>
      <x:c r="J172" s="52"/>
      <x:c r="K172" s="52"/>
      <x:c r="L172" s="52"/>
      <x:c r="M172" s="52"/>
      <x:c r="N172" s="52"/>
      <x:c r="O172" s="52"/>
      <x:c r="P172" s="53" t="str">
        <x:f>IF(COUNTA(A172:O172)=0,"",IF(OR(A172="",B172="",C172="",D172="",G172="",H172="",I172="",J172="",K172="",L172="",N172=""),"Incomplet",IF(N172="Approuvé","Prêt","À revoir")))</x:f>
      </x:c>
      <x:c r="Q172" s="169"/>
      <x:c r="R172" s="169"/>
      <x:c r="S172" s="169"/>
      <x:c r="T172" s="169"/>
      <x:c r="U172" s="169"/>
      <x:c r="V172" s="169"/>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51"/>
      <x:c r="B173" s="52"/>
      <x:c r="C173" s="52"/>
      <x:c r="D173" s="52"/>
      <x:c r="E173" s="52"/>
      <x:c r="F173" s="52"/>
      <x:c r="G173" s="52"/>
      <x:c r="H173" s="52"/>
      <x:c r="I173" s="52"/>
      <x:c r="J173" s="52"/>
      <x:c r="K173" s="52"/>
      <x:c r="L173" s="52"/>
      <x:c r="M173" s="52"/>
      <x:c r="N173" s="52"/>
      <x:c r="O173" s="52"/>
      <x:c r="P173" s="53" t="str">
        <x:f>IF(COUNTA(A173:O173)=0,"",IF(OR(A173="",B173="",C173="",D173="",G173="",H173="",I173="",J173="",K173="",L173="",N173=""),"Incomplet",IF(N173="Approuvé","Prêt","À revoir")))</x:f>
      </x:c>
      <x:c r="Q173" s="169"/>
      <x:c r="R173" s="169"/>
      <x:c r="S173" s="169"/>
      <x:c r="T173" s="169"/>
      <x:c r="U173" s="169"/>
      <x:c r="V173" s="169"/>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51"/>
      <x:c r="B174" s="52"/>
      <x:c r="C174" s="52"/>
      <x:c r="D174" s="52"/>
      <x:c r="E174" s="52"/>
      <x:c r="F174" s="52"/>
      <x:c r="G174" s="52"/>
      <x:c r="H174" s="52"/>
      <x:c r="I174" s="52"/>
      <x:c r="J174" s="52"/>
      <x:c r="K174" s="52"/>
      <x:c r="L174" s="52"/>
      <x:c r="M174" s="52"/>
      <x:c r="N174" s="52"/>
      <x:c r="O174" s="52"/>
      <x:c r="P174" s="53" t="str">
        <x:f>IF(COUNTA(A174:O174)=0,"",IF(OR(A174="",B174="",C174="",D174="",G174="",H174="",I174="",J174="",K174="",L174="",N174=""),"Incomplet",IF(N174="Approuvé","Prêt","À revoir")))</x:f>
      </x:c>
      <x:c r="Q174" s="169"/>
      <x:c r="R174" s="169"/>
      <x:c r="S174" s="169"/>
      <x:c r="T174" s="169"/>
      <x:c r="U174" s="169"/>
      <x:c r="V174" s="169"/>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51"/>
      <x:c r="B175" s="52"/>
      <x:c r="C175" s="52"/>
      <x:c r="D175" s="52"/>
      <x:c r="E175" s="52"/>
      <x:c r="F175" s="52"/>
      <x:c r="G175" s="52"/>
      <x:c r="H175" s="52"/>
      <x:c r="I175" s="52"/>
      <x:c r="J175" s="52"/>
      <x:c r="K175" s="52"/>
      <x:c r="L175" s="52"/>
      <x:c r="M175" s="52"/>
      <x:c r="N175" s="52"/>
      <x:c r="O175" s="52"/>
      <x:c r="P175" s="53" t="str">
        <x:f>IF(COUNTA(A175:O175)=0,"",IF(OR(A175="",B175="",C175="",D175="",G175="",H175="",I175="",J175="",K175="",L175="",N175=""),"Incomplet",IF(N175="Approuvé","Prêt","À revoir")))</x:f>
      </x:c>
      <x:c r="Q175" s="169"/>
      <x:c r="R175" s="169"/>
      <x:c r="S175" s="169"/>
      <x:c r="T175" s="169"/>
      <x:c r="U175" s="169"/>
      <x:c r="V175" s="169"/>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51"/>
      <x:c r="B176" s="52"/>
      <x:c r="C176" s="52"/>
      <x:c r="D176" s="52"/>
      <x:c r="E176" s="52"/>
      <x:c r="F176" s="52"/>
      <x:c r="G176" s="52"/>
      <x:c r="H176" s="52"/>
      <x:c r="I176" s="52"/>
      <x:c r="J176" s="52"/>
      <x:c r="K176" s="52"/>
      <x:c r="L176" s="52"/>
      <x:c r="M176" s="52"/>
      <x:c r="N176" s="52"/>
      <x:c r="O176" s="52"/>
      <x:c r="P176" s="53" t="str">
        <x:f>IF(COUNTA(A176:O176)=0,"",IF(OR(A176="",B176="",C176="",D176="",G176="",H176="",I176="",J176="",K176="",L176="",N176=""),"Incomplet",IF(N176="Approuvé","Prêt","À revoir")))</x:f>
      </x:c>
      <x:c r="Q176" s="169"/>
      <x:c r="R176" s="169"/>
      <x:c r="S176" s="169"/>
      <x:c r="T176" s="169"/>
      <x:c r="U176" s="169"/>
      <x:c r="V176" s="169"/>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51"/>
      <x:c r="B177" s="52"/>
      <x:c r="C177" s="52"/>
      <x:c r="D177" s="52"/>
      <x:c r="E177" s="52"/>
      <x:c r="F177" s="52"/>
      <x:c r="G177" s="52"/>
      <x:c r="H177" s="52"/>
      <x:c r="I177" s="52"/>
      <x:c r="J177" s="52"/>
      <x:c r="K177" s="52"/>
      <x:c r="L177" s="52"/>
      <x:c r="M177" s="52"/>
      <x:c r="N177" s="52"/>
      <x:c r="O177" s="52"/>
      <x:c r="P177" s="53" t="str">
        <x:f>IF(COUNTA(A177:O177)=0,"",IF(OR(A177="",B177="",C177="",D177="",G177="",H177="",I177="",J177="",K177="",L177="",N177=""),"Incomplet",IF(N177="Approuvé","Prêt","À revoir")))</x:f>
      </x:c>
      <x:c r="Q177" s="169"/>
      <x:c r="R177" s="169"/>
      <x:c r="S177" s="169"/>
      <x:c r="T177" s="169"/>
      <x:c r="U177" s="169"/>
      <x:c r="V177" s="169"/>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51"/>
      <x:c r="B178" s="52"/>
      <x:c r="C178" s="52"/>
      <x:c r="D178" s="52"/>
      <x:c r="E178" s="52"/>
      <x:c r="F178" s="52"/>
      <x:c r="G178" s="52"/>
      <x:c r="H178" s="52"/>
      <x:c r="I178" s="52"/>
      <x:c r="J178" s="52"/>
      <x:c r="K178" s="52"/>
      <x:c r="L178" s="52"/>
      <x:c r="M178" s="52"/>
      <x:c r="N178" s="52"/>
      <x:c r="O178" s="52"/>
      <x:c r="P178" s="53" t="str">
        <x:f>IF(COUNTA(A178:O178)=0,"",IF(OR(A178="",B178="",C178="",D178="",G178="",H178="",I178="",J178="",K178="",L178="",N178=""),"Incomplet",IF(N178="Approuvé","Prêt","À revoir")))</x:f>
      </x:c>
      <x:c r="Q178" s="169"/>
      <x:c r="R178" s="169"/>
      <x:c r="S178" s="169"/>
      <x:c r="T178" s="169"/>
      <x:c r="U178" s="169"/>
      <x:c r="V178" s="169"/>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51"/>
      <x:c r="B179" s="52"/>
      <x:c r="C179" s="52"/>
      <x:c r="D179" s="52"/>
      <x:c r="E179" s="52"/>
      <x:c r="F179" s="52"/>
      <x:c r="G179" s="52"/>
      <x:c r="H179" s="52"/>
      <x:c r="I179" s="52"/>
      <x:c r="J179" s="52"/>
      <x:c r="K179" s="52"/>
      <x:c r="L179" s="52"/>
      <x:c r="M179" s="52"/>
      <x:c r="N179" s="52"/>
      <x:c r="O179" s="52"/>
      <x:c r="P179" s="53" t="str">
        <x:f>IF(COUNTA(A179:O179)=0,"",IF(OR(A179="",B179="",C179="",D179="",G179="",H179="",I179="",J179="",K179="",L179="",N179=""),"Incomplet",IF(N179="Approuvé","Prêt","À revoir")))</x:f>
      </x:c>
      <x:c r="Q179" s="169"/>
      <x:c r="R179" s="169"/>
      <x:c r="S179" s="169"/>
      <x:c r="T179" s="169"/>
      <x:c r="U179" s="169"/>
      <x:c r="V179" s="169"/>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51"/>
      <x:c r="B180" s="52"/>
      <x:c r="C180" s="52"/>
      <x:c r="D180" s="52"/>
      <x:c r="E180" s="52"/>
      <x:c r="F180" s="52"/>
      <x:c r="G180" s="52"/>
      <x:c r="H180" s="52"/>
      <x:c r="I180" s="52"/>
      <x:c r="J180" s="52"/>
      <x:c r="K180" s="52"/>
      <x:c r="L180" s="52"/>
      <x:c r="M180" s="52"/>
      <x:c r="N180" s="52"/>
      <x:c r="O180" s="52"/>
      <x:c r="P180" s="53" t="str">
        <x:f>IF(COUNTA(A180:O180)=0,"",IF(OR(A180="",B180="",C180="",D180="",G180="",H180="",I180="",J180="",K180="",L180="",N180=""),"Incomplet",IF(N180="Approuvé","Prêt","À revoir")))</x:f>
      </x:c>
      <x:c r="Q180" s="169"/>
      <x:c r="R180" s="169"/>
      <x:c r="S180" s="169"/>
      <x:c r="T180" s="169"/>
      <x:c r="U180" s="169"/>
      <x:c r="V180" s="169"/>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51"/>
      <x:c r="B181" s="52"/>
      <x:c r="C181" s="52"/>
      <x:c r="D181" s="52"/>
      <x:c r="E181" s="52"/>
      <x:c r="F181" s="52"/>
      <x:c r="G181" s="52"/>
      <x:c r="H181" s="52"/>
      <x:c r="I181" s="52"/>
      <x:c r="J181" s="52"/>
      <x:c r="K181" s="52"/>
      <x:c r="L181" s="52"/>
      <x:c r="M181" s="52"/>
      <x:c r="N181" s="52"/>
      <x:c r="O181" s="52"/>
      <x:c r="P181" s="53" t="str">
        <x:f>IF(COUNTA(A181:O181)=0,"",IF(OR(A181="",B181="",C181="",D181="",G181="",H181="",I181="",J181="",K181="",L181="",N181=""),"Incomplet",IF(N181="Approuvé","Prêt","À revoir")))</x:f>
      </x:c>
      <x:c r="Q181" s="169"/>
      <x:c r="R181" s="169"/>
      <x:c r="S181" s="169"/>
      <x:c r="T181" s="169"/>
      <x:c r="U181" s="169"/>
      <x:c r="V181" s="169"/>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51"/>
      <x:c r="B182" s="52"/>
      <x:c r="C182" s="52"/>
      <x:c r="D182" s="52"/>
      <x:c r="E182" s="52"/>
      <x:c r="F182" s="52"/>
      <x:c r="G182" s="52"/>
      <x:c r="H182" s="52"/>
      <x:c r="I182" s="52"/>
      <x:c r="J182" s="52"/>
      <x:c r="K182" s="52"/>
      <x:c r="L182" s="52"/>
      <x:c r="M182" s="52"/>
      <x:c r="N182" s="52"/>
      <x:c r="O182" s="52"/>
      <x:c r="P182" s="53" t="str">
        <x:f>IF(COUNTA(A182:O182)=0,"",IF(OR(A182="",B182="",C182="",D182="",G182="",H182="",I182="",J182="",K182="",L182="",N182=""),"Incomplet",IF(N182="Approuvé","Prêt","À revoir")))</x:f>
      </x:c>
      <x:c r="Q182" s="169"/>
      <x:c r="R182" s="169"/>
      <x:c r="S182" s="169"/>
      <x:c r="T182" s="169"/>
      <x:c r="U182" s="169"/>
      <x:c r="V182" s="169"/>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51"/>
      <x:c r="B183" s="52"/>
      <x:c r="C183" s="52"/>
      <x:c r="D183" s="52"/>
      <x:c r="E183" s="52"/>
      <x:c r="F183" s="52"/>
      <x:c r="G183" s="52"/>
      <x:c r="H183" s="52"/>
      <x:c r="I183" s="52"/>
      <x:c r="J183" s="52"/>
      <x:c r="K183" s="52"/>
      <x:c r="L183" s="52"/>
      <x:c r="M183" s="52"/>
      <x:c r="N183" s="52"/>
      <x:c r="O183" s="52"/>
      <x:c r="P183" s="53" t="str">
        <x:f>IF(COUNTA(A183:O183)=0,"",IF(OR(A183="",B183="",C183="",D183="",G183="",H183="",I183="",J183="",K183="",L183="",N183=""),"Incomplet",IF(N183="Approuvé","Prêt","À revoir")))</x:f>
      </x:c>
      <x:c r="Q183" s="169"/>
      <x:c r="R183" s="169"/>
      <x:c r="S183" s="169"/>
      <x:c r="T183" s="169"/>
      <x:c r="U183" s="169"/>
      <x:c r="V183" s="169"/>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51"/>
      <x:c r="B184" s="52"/>
      <x:c r="C184" s="52"/>
      <x:c r="D184" s="52"/>
      <x:c r="E184" s="52"/>
      <x:c r="F184" s="52"/>
      <x:c r="G184" s="52"/>
      <x:c r="H184" s="52"/>
      <x:c r="I184" s="52"/>
      <x:c r="J184" s="52"/>
      <x:c r="K184" s="52"/>
      <x:c r="L184" s="52"/>
      <x:c r="M184" s="52"/>
      <x:c r="N184" s="52"/>
      <x:c r="O184" s="52"/>
      <x:c r="P184" s="53" t="str">
        <x:f>IF(COUNTA(A184:O184)=0,"",IF(OR(A184="",B184="",C184="",D184="",G184="",H184="",I184="",J184="",K184="",L184="",N184=""),"Incomplet",IF(N184="Approuvé","Prêt","À revoir")))</x:f>
      </x:c>
      <x:c r="Q184" s="169"/>
      <x:c r="R184" s="169"/>
      <x:c r="S184" s="169"/>
      <x:c r="T184" s="169"/>
      <x:c r="U184" s="169"/>
      <x:c r="V184" s="169"/>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51"/>
      <x:c r="B185" s="52"/>
      <x:c r="C185" s="52"/>
      <x:c r="D185" s="52"/>
      <x:c r="E185" s="52"/>
      <x:c r="F185" s="52"/>
      <x:c r="G185" s="52"/>
      <x:c r="H185" s="52"/>
      <x:c r="I185" s="52"/>
      <x:c r="J185" s="52"/>
      <x:c r="K185" s="52"/>
      <x:c r="L185" s="52"/>
      <x:c r="M185" s="52"/>
      <x:c r="N185" s="52"/>
      <x:c r="O185" s="52"/>
      <x:c r="P185" s="53" t="str">
        <x:f>IF(COUNTA(A185:O185)=0,"",IF(OR(A185="",B185="",C185="",D185="",G185="",H185="",I185="",J185="",K185="",L185="",N185=""),"Incomplet",IF(N185="Approuvé","Prêt","À revoir")))</x:f>
      </x:c>
      <x:c r="Q185" s="169"/>
      <x:c r="R185" s="169"/>
      <x:c r="S185" s="169"/>
      <x:c r="T185" s="169"/>
      <x:c r="U185" s="169"/>
      <x:c r="V185" s="169"/>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51"/>
      <x:c r="B186" s="52"/>
      <x:c r="C186" s="52"/>
      <x:c r="D186" s="52"/>
      <x:c r="E186" s="52"/>
      <x:c r="F186" s="52"/>
      <x:c r="G186" s="52"/>
      <x:c r="H186" s="52"/>
      <x:c r="I186" s="52"/>
      <x:c r="J186" s="52"/>
      <x:c r="K186" s="52"/>
      <x:c r="L186" s="52"/>
      <x:c r="M186" s="52"/>
      <x:c r="N186" s="52"/>
      <x:c r="O186" s="52"/>
      <x:c r="P186" s="53" t="str">
        <x:f>IF(COUNTA(A186:O186)=0,"",IF(OR(A186="",B186="",C186="",D186="",G186="",H186="",I186="",J186="",K186="",L186="",N186=""),"Incomplet",IF(N186="Approuvé","Prêt","À revoir")))</x:f>
      </x:c>
      <x:c r="Q186" s="169"/>
      <x:c r="R186" s="169"/>
      <x:c r="S186" s="169"/>
      <x:c r="T186" s="169"/>
      <x:c r="U186" s="169"/>
      <x:c r="V186" s="169"/>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51"/>
      <x:c r="B187" s="52"/>
      <x:c r="C187" s="52"/>
      <x:c r="D187" s="52"/>
      <x:c r="E187" s="52"/>
      <x:c r="F187" s="52"/>
      <x:c r="G187" s="52"/>
      <x:c r="H187" s="52"/>
      <x:c r="I187" s="52"/>
      <x:c r="J187" s="52"/>
      <x:c r="K187" s="52"/>
      <x:c r="L187" s="52"/>
      <x:c r="M187" s="52"/>
      <x:c r="N187" s="52"/>
      <x:c r="O187" s="52"/>
      <x:c r="P187" s="53" t="str">
        <x:f>IF(COUNTA(A187:O187)=0,"",IF(OR(A187="",B187="",C187="",D187="",G187="",H187="",I187="",J187="",K187="",L187="",N187=""),"Incomplet",IF(N187="Approuvé","Prêt","À revoir")))</x:f>
      </x:c>
      <x:c r="Q187" s="169"/>
      <x:c r="R187" s="169"/>
      <x:c r="S187" s="169"/>
      <x:c r="T187" s="169"/>
      <x:c r="U187" s="169"/>
      <x:c r="V187" s="169"/>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51"/>
      <x:c r="B188" s="52"/>
      <x:c r="C188" s="52"/>
      <x:c r="D188" s="52"/>
      <x:c r="E188" s="52"/>
      <x:c r="F188" s="52"/>
      <x:c r="G188" s="52"/>
      <x:c r="H188" s="52"/>
      <x:c r="I188" s="52"/>
      <x:c r="J188" s="52"/>
      <x:c r="K188" s="52"/>
      <x:c r="L188" s="52"/>
      <x:c r="M188" s="52"/>
      <x:c r="N188" s="52"/>
      <x:c r="O188" s="52"/>
      <x:c r="P188" s="53" t="str">
        <x:f>IF(COUNTA(A188:O188)=0,"",IF(OR(A188="",B188="",C188="",D188="",G188="",H188="",I188="",J188="",K188="",L188="",N188=""),"Incomplet",IF(N188="Approuvé","Prêt","À revoir")))</x:f>
      </x:c>
      <x:c r="Q188" s="169"/>
      <x:c r="R188" s="169"/>
      <x:c r="S188" s="169"/>
      <x:c r="T188" s="169"/>
      <x:c r="U188" s="169"/>
      <x:c r="V188" s="169"/>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51"/>
      <x:c r="B189" s="52"/>
      <x:c r="C189" s="52"/>
      <x:c r="D189" s="52"/>
      <x:c r="E189" s="52"/>
      <x:c r="F189" s="52"/>
      <x:c r="G189" s="52"/>
      <x:c r="H189" s="52"/>
      <x:c r="I189" s="52"/>
      <x:c r="J189" s="52"/>
      <x:c r="K189" s="52"/>
      <x:c r="L189" s="52"/>
      <x:c r="M189" s="52"/>
      <x:c r="N189" s="52"/>
      <x:c r="O189" s="52"/>
      <x:c r="P189" s="53" t="str">
        <x:f>IF(COUNTA(A189:O189)=0,"",IF(OR(A189="",B189="",C189="",D189="",G189="",H189="",I189="",J189="",K189="",L189="",N189=""),"Incomplet",IF(N189="Approuvé","Prêt","À revoir")))</x:f>
      </x:c>
      <x:c r="Q189" s="169"/>
      <x:c r="R189" s="169"/>
      <x:c r="S189" s="169"/>
      <x:c r="T189" s="169"/>
      <x:c r="U189" s="169"/>
      <x:c r="V189" s="169"/>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51"/>
      <x:c r="B190" s="52"/>
      <x:c r="C190" s="52"/>
      <x:c r="D190" s="52"/>
      <x:c r="E190" s="52"/>
      <x:c r="F190" s="52"/>
      <x:c r="G190" s="52"/>
      <x:c r="H190" s="52"/>
      <x:c r="I190" s="52"/>
      <x:c r="J190" s="52"/>
      <x:c r="K190" s="52"/>
      <x:c r="L190" s="52"/>
      <x:c r="M190" s="52"/>
      <x:c r="N190" s="52"/>
      <x:c r="O190" s="52"/>
      <x:c r="P190" s="53" t="str">
        <x:f>IF(COUNTA(A190:O190)=0,"",IF(OR(A190="",B190="",C190="",D190="",G190="",H190="",I190="",J190="",K190="",L190="",N190=""),"Incomplet",IF(N190="Approuvé","Prêt","À revoir")))</x:f>
      </x:c>
      <x:c r="Q190" s="169"/>
      <x:c r="R190" s="169"/>
      <x:c r="S190" s="169"/>
      <x:c r="T190" s="169"/>
      <x:c r="U190" s="169"/>
      <x:c r="V190" s="169"/>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51"/>
      <x:c r="B191" s="52"/>
      <x:c r="C191" s="52"/>
      <x:c r="D191" s="52"/>
      <x:c r="E191" s="52"/>
      <x:c r="F191" s="52"/>
      <x:c r="G191" s="52"/>
      <x:c r="H191" s="52"/>
      <x:c r="I191" s="52"/>
      <x:c r="J191" s="52"/>
      <x:c r="K191" s="52"/>
      <x:c r="L191" s="52"/>
      <x:c r="M191" s="52"/>
      <x:c r="N191" s="52"/>
      <x:c r="O191" s="52"/>
      <x:c r="P191" s="53" t="str">
        <x:f>IF(COUNTA(A191:O191)=0,"",IF(OR(A191="",B191="",C191="",D191="",G191="",H191="",I191="",J191="",K191="",L191="",N191=""),"Incomplet",IF(N191="Approuvé","Prêt","À revoir")))</x:f>
      </x:c>
      <x:c r="Q191" s="169"/>
      <x:c r="R191" s="169"/>
      <x:c r="S191" s="169"/>
      <x:c r="T191" s="169"/>
      <x:c r="U191" s="169"/>
      <x:c r="V191" s="169"/>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51"/>
      <x:c r="B192" s="52"/>
      <x:c r="C192" s="52"/>
      <x:c r="D192" s="52"/>
      <x:c r="E192" s="52"/>
      <x:c r="F192" s="52"/>
      <x:c r="G192" s="52"/>
      <x:c r="H192" s="52"/>
      <x:c r="I192" s="52"/>
      <x:c r="J192" s="52"/>
      <x:c r="K192" s="52"/>
      <x:c r="L192" s="52"/>
      <x:c r="M192" s="52"/>
      <x:c r="N192" s="52"/>
      <x:c r="O192" s="52"/>
      <x:c r="P192" s="53" t="str">
        <x:f>IF(COUNTA(A192:O192)=0,"",IF(OR(A192="",B192="",C192="",D192="",G192="",H192="",I192="",J192="",K192="",L192="",N192=""),"Incomplet",IF(N192="Approuvé","Prêt","À revoir")))</x:f>
      </x:c>
      <x:c r="Q192" s="169"/>
      <x:c r="R192" s="169"/>
      <x:c r="S192" s="169"/>
      <x:c r="T192" s="169"/>
      <x:c r="U192" s="169"/>
      <x:c r="V192" s="169"/>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51"/>
      <x:c r="B193" s="52"/>
      <x:c r="C193" s="52"/>
      <x:c r="D193" s="52"/>
      <x:c r="E193" s="52"/>
      <x:c r="F193" s="52"/>
      <x:c r="G193" s="52"/>
      <x:c r="H193" s="52"/>
      <x:c r="I193" s="52"/>
      <x:c r="J193" s="52"/>
      <x:c r="K193" s="52"/>
      <x:c r="L193" s="52"/>
      <x:c r="M193" s="52"/>
      <x:c r="N193" s="52"/>
      <x:c r="O193" s="52"/>
      <x:c r="P193" s="53" t="str">
        <x:f>IF(COUNTA(A193:O193)=0,"",IF(OR(A193="",B193="",C193="",D193="",G193="",H193="",I193="",J193="",K193="",L193="",N193=""),"Incomplet",IF(N193="Approuvé","Prêt","À revoir")))</x:f>
      </x:c>
      <x:c r="Q193" s="169"/>
      <x:c r="R193" s="169"/>
      <x:c r="S193" s="169"/>
      <x:c r="T193" s="169"/>
      <x:c r="U193" s="169"/>
      <x:c r="V193" s="169"/>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51"/>
      <x:c r="B194" s="52"/>
      <x:c r="C194" s="52"/>
      <x:c r="D194" s="52"/>
      <x:c r="E194" s="52"/>
      <x:c r="F194" s="52"/>
      <x:c r="G194" s="52"/>
      <x:c r="H194" s="52"/>
      <x:c r="I194" s="52"/>
      <x:c r="J194" s="52"/>
      <x:c r="K194" s="52"/>
      <x:c r="L194" s="52"/>
      <x:c r="M194" s="52"/>
      <x:c r="N194" s="52"/>
      <x:c r="O194" s="52"/>
      <x:c r="P194" s="53" t="str">
        <x:f>IF(COUNTA(A194:O194)=0,"",IF(OR(A194="",B194="",C194="",D194="",G194="",H194="",I194="",J194="",K194="",L194="",N194=""),"Incomplet",IF(N194="Approuvé","Prêt","À revoir")))</x:f>
      </x:c>
      <x:c r="Q194" s="169"/>
      <x:c r="R194" s="169"/>
      <x:c r="S194" s="169"/>
      <x:c r="T194" s="169"/>
      <x:c r="U194" s="169"/>
      <x:c r="V194" s="169"/>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51"/>
      <x:c r="B195" s="52"/>
      <x:c r="C195" s="52"/>
      <x:c r="D195" s="52"/>
      <x:c r="E195" s="52"/>
      <x:c r="F195" s="52"/>
      <x:c r="G195" s="52"/>
      <x:c r="H195" s="52"/>
      <x:c r="I195" s="52"/>
      <x:c r="J195" s="52"/>
      <x:c r="K195" s="52"/>
      <x:c r="L195" s="52"/>
      <x:c r="M195" s="52"/>
      <x:c r="N195" s="52"/>
      <x:c r="O195" s="52"/>
      <x:c r="P195" s="53" t="str">
        <x:f>IF(COUNTA(A195:O195)=0,"",IF(OR(A195="",B195="",C195="",D195="",G195="",H195="",I195="",J195="",K195="",L195="",N195=""),"Incomplet",IF(N195="Approuvé","Prêt","À revoir")))</x:f>
      </x:c>
      <x:c r="Q195" s="169"/>
      <x:c r="R195" s="169"/>
      <x:c r="S195" s="169"/>
      <x:c r="T195" s="169"/>
      <x:c r="U195" s="169"/>
      <x:c r="V195" s="169"/>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51"/>
      <x:c r="B196" s="52"/>
      <x:c r="C196" s="52"/>
      <x:c r="D196" s="52"/>
      <x:c r="E196" s="52"/>
      <x:c r="F196" s="52"/>
      <x:c r="G196" s="52"/>
      <x:c r="H196" s="52"/>
      <x:c r="I196" s="52"/>
      <x:c r="J196" s="52"/>
      <x:c r="K196" s="52"/>
      <x:c r="L196" s="52"/>
      <x:c r="M196" s="52"/>
      <x:c r="N196" s="52"/>
      <x:c r="O196" s="52"/>
      <x:c r="P196" s="53" t="str">
        <x:f>IF(COUNTA(A196:O196)=0,"",IF(OR(A196="",B196="",C196="",D196="",G196="",H196="",I196="",J196="",K196="",L196="",N196=""),"Incomplet",IF(N196="Approuvé","Prêt","À revoir")))</x:f>
      </x:c>
      <x:c r="Q196" s="169"/>
      <x:c r="R196" s="169"/>
      <x:c r="S196" s="169"/>
      <x:c r="T196" s="169"/>
      <x:c r="U196" s="169"/>
      <x:c r="V196" s="169"/>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51"/>
      <x:c r="B197" s="52"/>
      <x:c r="C197" s="52"/>
      <x:c r="D197" s="52"/>
      <x:c r="E197" s="52"/>
      <x:c r="F197" s="52"/>
      <x:c r="G197" s="52"/>
      <x:c r="H197" s="52"/>
      <x:c r="I197" s="52"/>
      <x:c r="J197" s="52"/>
      <x:c r="K197" s="52"/>
      <x:c r="L197" s="52"/>
      <x:c r="M197" s="52"/>
      <x:c r="N197" s="52"/>
      <x:c r="O197" s="52"/>
      <x:c r="P197" s="53" t="str">
        <x:f>IF(COUNTA(A197:O197)=0,"",IF(OR(A197="",B197="",C197="",D197="",G197="",H197="",I197="",J197="",K197="",L197="",N197=""),"Incomplet",IF(N197="Approuvé","Prêt","À revoir")))</x:f>
      </x:c>
      <x:c r="Q197" s="169"/>
      <x:c r="R197" s="169"/>
      <x:c r="S197" s="169"/>
      <x:c r="T197" s="169"/>
      <x:c r="U197" s="169"/>
      <x:c r="V197" s="169"/>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51"/>
      <x:c r="B198" s="52"/>
      <x:c r="C198" s="52"/>
      <x:c r="D198" s="52"/>
      <x:c r="E198" s="52"/>
      <x:c r="F198" s="52"/>
      <x:c r="G198" s="52"/>
      <x:c r="H198" s="52"/>
      <x:c r="I198" s="52"/>
      <x:c r="J198" s="52"/>
      <x:c r="K198" s="52"/>
      <x:c r="L198" s="52"/>
      <x:c r="M198" s="52"/>
      <x:c r="N198" s="52"/>
      <x:c r="O198" s="52"/>
      <x:c r="P198" s="53" t="str">
        <x:f>IF(COUNTA(A198:O198)=0,"",IF(OR(A198="",B198="",C198="",D198="",G198="",H198="",I198="",J198="",K198="",L198="",N198=""),"Incomplet",IF(N198="Approuvé","Prêt","À revoir")))</x:f>
      </x:c>
      <x:c r="Q198" s="169"/>
      <x:c r="R198" s="169"/>
      <x:c r="S198" s="169"/>
      <x:c r="T198" s="169"/>
      <x:c r="U198" s="169"/>
      <x:c r="V198" s="169"/>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51"/>
      <x:c r="B199" s="52"/>
      <x:c r="C199" s="52"/>
      <x:c r="D199" s="52"/>
      <x:c r="E199" s="52"/>
      <x:c r="F199" s="52"/>
      <x:c r="G199" s="52"/>
      <x:c r="H199" s="52"/>
      <x:c r="I199" s="52"/>
      <x:c r="J199" s="52"/>
      <x:c r="K199" s="52"/>
      <x:c r="L199" s="52"/>
      <x:c r="M199" s="52"/>
      <x:c r="N199" s="52"/>
      <x:c r="O199" s="52"/>
      <x:c r="P199" s="53" t="str">
        <x:f>IF(COUNTA(A199:O199)=0,"",IF(OR(A199="",B199="",C199="",D199="",G199="",H199="",I199="",J199="",K199="",L199="",N199=""),"Incomplet",IF(N199="Approuvé","Prêt","À revoir")))</x:f>
      </x:c>
      <x:c r="Q199" s="169"/>
      <x:c r="R199" s="169"/>
      <x:c r="S199" s="169"/>
      <x:c r="T199" s="169"/>
      <x:c r="U199" s="169"/>
      <x:c r="V199" s="169"/>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51"/>
      <x:c r="B200" s="52"/>
      <x:c r="C200" s="52"/>
      <x:c r="D200" s="52"/>
      <x:c r="E200" s="52"/>
      <x:c r="F200" s="52"/>
      <x:c r="G200" s="52"/>
      <x:c r="H200" s="52"/>
      <x:c r="I200" s="52"/>
      <x:c r="J200" s="52"/>
      <x:c r="K200" s="52"/>
      <x:c r="L200" s="52"/>
      <x:c r="M200" s="52"/>
      <x:c r="N200" s="52"/>
      <x:c r="O200" s="52"/>
      <x:c r="P200" s="53" t="str">
        <x:f>IF(COUNTA(A200:O200)=0,"",IF(OR(A200="",B200="",C200="",D200="",G200="",H200="",I200="",J200="",K200="",L200="",N200=""),"Incomplet",IF(N200="Approuvé","Prêt","À revoir")))</x:f>
      </x:c>
      <x:c r="Q200" s="169"/>
      <x:c r="R200" s="169"/>
      <x:c r="S200" s="169"/>
      <x:c r="T200" s="169"/>
      <x:c r="U200" s="169"/>
      <x:c r="V200" s="169"/>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51"/>
      <x:c r="B201" s="52"/>
      <x:c r="C201" s="52"/>
      <x:c r="D201" s="52"/>
      <x:c r="E201" s="52"/>
      <x:c r="F201" s="52"/>
      <x:c r="G201" s="52"/>
      <x:c r="H201" s="52"/>
      <x:c r="I201" s="52"/>
      <x:c r="J201" s="52"/>
      <x:c r="K201" s="52"/>
      <x:c r="L201" s="52"/>
      <x:c r="M201" s="52"/>
      <x:c r="N201" s="52"/>
      <x:c r="O201" s="52"/>
      <x:c r="P201" s="53" t="str">
        <x:f>IF(COUNTA(A201:O201)=0,"",IF(OR(A201="",B201="",C201="",D201="",G201="",H201="",I201="",J201="",K201="",L201="",N201=""),"Incomplet",IF(N201="Approuvé","Prêt","À revoir")))</x:f>
      </x:c>
      <x:c r="Q201" s="169"/>
      <x:c r="R201" s="169"/>
      <x:c r="S201" s="169"/>
      <x:c r="T201" s="169"/>
      <x:c r="U201" s="169"/>
      <x:c r="V201" s="169"/>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51"/>
      <x:c r="B202" s="52"/>
      <x:c r="C202" s="52"/>
      <x:c r="D202" s="52"/>
      <x:c r="E202" s="52"/>
      <x:c r="F202" s="52"/>
      <x:c r="G202" s="52"/>
      <x:c r="H202" s="52"/>
      <x:c r="I202" s="52"/>
      <x:c r="J202" s="52"/>
      <x:c r="K202" s="52"/>
      <x:c r="L202" s="52"/>
      <x:c r="M202" s="52"/>
      <x:c r="N202" s="52"/>
      <x:c r="O202" s="52"/>
      <x:c r="P202" s="53" t="str">
        <x:f>IF(COUNTA(A202:O202)=0,"",IF(OR(A202="",B202="",C202="",D202="",G202="",H202="",I202="",J202="",K202="",L202="",N202=""),"Incomplet",IF(N202="Approuvé","Prêt","À revoir")))</x:f>
      </x:c>
      <x:c r="Q202" s="169"/>
      <x:c r="R202" s="169"/>
      <x:c r="S202" s="169"/>
      <x:c r="T202" s="169"/>
      <x:c r="U202" s="169"/>
      <x:c r="V202" s="169"/>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51"/>
      <x:c r="B203" s="52"/>
      <x:c r="C203" s="52"/>
      <x:c r="D203" s="52"/>
      <x:c r="E203" s="52"/>
      <x:c r="F203" s="52"/>
      <x:c r="G203" s="52"/>
      <x:c r="H203" s="52"/>
      <x:c r="I203" s="52"/>
      <x:c r="J203" s="52"/>
      <x:c r="K203" s="52"/>
      <x:c r="L203" s="52"/>
      <x:c r="M203" s="52"/>
      <x:c r="N203" s="52"/>
      <x:c r="O203" s="52"/>
      <x:c r="P203" s="53" t="str">
        <x:f>IF(COUNTA(A203:O203)=0,"",IF(OR(A203="",B203="",C203="",D203="",G203="",H203="",I203="",J203="",K203="",L203="",N203=""),"Incomplet",IF(N203="Approuvé","Prêt","À revoir")))</x:f>
      </x:c>
      <x:c r="Q203" s="169"/>
      <x:c r="R203" s="169"/>
      <x:c r="S203" s="169"/>
      <x:c r="T203" s="169"/>
      <x:c r="U203" s="169"/>
      <x:c r="V203" s="169"/>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51"/>
      <x:c r="B204" s="52"/>
      <x:c r="C204" s="52"/>
      <x:c r="D204" s="52"/>
      <x:c r="E204" s="52"/>
      <x:c r="F204" s="52"/>
      <x:c r="G204" s="52"/>
      <x:c r="H204" s="52"/>
      <x:c r="I204" s="52"/>
      <x:c r="J204" s="52"/>
      <x:c r="K204" s="52"/>
      <x:c r="L204" s="52"/>
      <x:c r="M204" s="52"/>
      <x:c r="N204" s="52"/>
      <x:c r="O204" s="52"/>
      <x:c r="P204" s="53" t="str">
        <x:f>IF(COUNTA(A204:O204)=0,"",IF(OR(A204="",B204="",C204="",D204="",G204="",H204="",I204="",J204="",K204="",L204="",N204=""),"Incomplet",IF(N204="Approuvé","Prêt","À revoir")))</x:f>
      </x:c>
      <x:c r="Q204" s="169"/>
      <x:c r="R204" s="169"/>
      <x:c r="S204" s="169"/>
      <x:c r="T204" s="169"/>
      <x:c r="U204" s="169"/>
      <x:c r="V204" s="169"/>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51"/>
      <x:c r="B205" s="52"/>
      <x:c r="C205" s="52"/>
      <x:c r="D205" s="52"/>
      <x:c r="E205" s="52"/>
      <x:c r="F205" s="52"/>
      <x:c r="G205" s="52"/>
      <x:c r="H205" s="52"/>
      <x:c r="I205" s="52"/>
      <x:c r="J205" s="52"/>
      <x:c r="K205" s="52"/>
      <x:c r="L205" s="52"/>
      <x:c r="M205" s="52"/>
      <x:c r="N205" s="52"/>
      <x:c r="O205" s="52"/>
      <x:c r="P205" s="53" t="str">
        <x:f>IF(COUNTA(A205:O205)=0,"",IF(OR(A205="",B205="",C205="",D205="",G205="",H205="",I205="",J205="",K205="",L205="",N205=""),"Incomplet",IF(N205="Approuvé","Prêt","À revoir")))</x:f>
      </x:c>
      <x:c r="Q205" s="169"/>
      <x:c r="R205" s="169"/>
      <x:c r="S205" s="169"/>
      <x:c r="T205" s="169"/>
      <x:c r="U205" s="169"/>
      <x:c r="V205" s="169"/>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51"/>
      <x:c r="B206" s="52"/>
      <x:c r="C206" s="52"/>
      <x:c r="D206" s="52"/>
      <x:c r="E206" s="52"/>
      <x:c r="F206" s="52"/>
      <x:c r="G206" s="52"/>
      <x:c r="H206" s="52"/>
      <x:c r="I206" s="52"/>
      <x:c r="J206" s="52"/>
      <x:c r="K206" s="52"/>
      <x:c r="L206" s="52"/>
      <x:c r="M206" s="52"/>
      <x:c r="N206" s="52"/>
      <x:c r="O206" s="52"/>
      <x:c r="P206" s="53" t="str">
        <x:f>IF(COUNTA(A206:O206)=0,"",IF(OR(A206="",B206="",C206="",D206="",G206="",H206="",I206="",J206="",K206="",L206="",N206=""),"Incomplet",IF(N206="Approuvé","Prêt","À revoir")))</x:f>
      </x:c>
      <x:c r="Q206" s="169"/>
      <x:c r="R206" s="169"/>
      <x:c r="S206" s="169"/>
      <x:c r="T206" s="169"/>
      <x:c r="U206" s="169"/>
      <x:c r="V206" s="169"/>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51"/>
      <x:c r="B207" s="52"/>
      <x:c r="C207" s="52"/>
      <x:c r="D207" s="52"/>
      <x:c r="E207" s="52"/>
      <x:c r="F207" s="52"/>
      <x:c r="G207" s="52"/>
      <x:c r="H207" s="52"/>
      <x:c r="I207" s="52"/>
      <x:c r="J207" s="52"/>
      <x:c r="K207" s="52"/>
      <x:c r="L207" s="52"/>
      <x:c r="M207" s="52"/>
      <x:c r="N207" s="52"/>
      <x:c r="O207" s="52"/>
      <x:c r="P207" s="53" t="str">
        <x:f>IF(COUNTA(A207:O207)=0,"",IF(OR(A207="",B207="",C207="",D207="",G207="",H207="",I207="",J207="",K207="",L207="",N207=""),"Incomplet",IF(N207="Approuvé","Prêt","À revoir")))</x:f>
      </x:c>
      <x:c r="Q207" s="169"/>
      <x:c r="R207" s="169"/>
      <x:c r="S207" s="169"/>
      <x:c r="T207" s="169"/>
      <x:c r="U207" s="169"/>
      <x:c r="V207" s="169"/>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51"/>
      <x:c r="B208" s="52"/>
      <x:c r="C208" s="52"/>
      <x:c r="D208" s="52"/>
      <x:c r="E208" s="52"/>
      <x:c r="F208" s="52"/>
      <x:c r="G208" s="52"/>
      <x:c r="H208" s="52"/>
      <x:c r="I208" s="52"/>
      <x:c r="J208" s="52"/>
      <x:c r="K208" s="52"/>
      <x:c r="L208" s="52"/>
      <x:c r="M208" s="52"/>
      <x:c r="N208" s="52"/>
      <x:c r="O208" s="52"/>
      <x:c r="P208" s="53" t="str">
        <x:f>IF(COUNTA(A208:O208)=0,"",IF(OR(A208="",B208="",C208="",D208="",G208="",H208="",I208="",J208="",K208="",L208="",N208=""),"Incomplet",IF(N208="Approuvé","Prêt","À revoir")))</x:f>
      </x:c>
      <x:c r="Q208" s="169"/>
      <x:c r="R208" s="169"/>
      <x:c r="S208" s="169"/>
      <x:c r="T208" s="169"/>
      <x:c r="U208" s="169"/>
      <x:c r="V208" s="169"/>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51"/>
      <x:c r="B209" s="52"/>
      <x:c r="C209" s="52"/>
      <x:c r="D209" s="52"/>
      <x:c r="E209" s="52"/>
      <x:c r="F209" s="52"/>
      <x:c r="G209" s="52"/>
      <x:c r="H209" s="52"/>
      <x:c r="I209" s="52"/>
      <x:c r="J209" s="52"/>
      <x:c r="K209" s="52"/>
      <x:c r="L209" s="52"/>
      <x:c r="M209" s="52"/>
      <x:c r="N209" s="52"/>
      <x:c r="O209" s="52"/>
      <x:c r="P209" s="53" t="str">
        <x:f>IF(COUNTA(A209:O209)=0,"",IF(OR(A209="",B209="",C209="",D209="",G209="",H209="",I209="",J209="",K209="",L209="",N209=""),"Incomplet",IF(N209="Approuvé","Prêt","À revoir")))</x:f>
      </x:c>
      <x:c r="Q209" s="169"/>
      <x:c r="R209" s="169"/>
      <x:c r="S209" s="169"/>
      <x:c r="T209" s="169"/>
      <x:c r="U209" s="169"/>
      <x:c r="V209" s="169"/>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51"/>
      <x:c r="B210" s="52"/>
      <x:c r="C210" s="52"/>
      <x:c r="D210" s="52"/>
      <x:c r="E210" s="52"/>
      <x:c r="F210" s="52"/>
      <x:c r="G210" s="52"/>
      <x:c r="H210" s="52"/>
      <x:c r="I210" s="52"/>
      <x:c r="J210" s="52"/>
      <x:c r="K210" s="52"/>
      <x:c r="L210" s="52"/>
      <x:c r="M210" s="52"/>
      <x:c r="N210" s="52"/>
      <x:c r="O210" s="52"/>
      <x:c r="P210" s="53" t="str">
        <x:f>IF(COUNTA(A210:O210)=0,"",IF(OR(A210="",B210="",C210="",D210="",G210="",H210="",I210="",J210="",K210="",L210="",N210=""),"Incomplet",IF(N210="Approuvé","Prêt","À revoir")))</x:f>
      </x:c>
      <x:c r="Q210" s="169"/>
      <x:c r="R210" s="169"/>
      <x:c r="S210" s="169"/>
      <x:c r="T210" s="169"/>
      <x:c r="U210" s="169"/>
      <x:c r="V210" s="169"/>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51"/>
      <x:c r="B211" s="52"/>
      <x:c r="C211" s="52"/>
      <x:c r="D211" s="52"/>
      <x:c r="E211" s="52"/>
      <x:c r="F211" s="52"/>
      <x:c r="G211" s="52"/>
      <x:c r="H211" s="52"/>
      <x:c r="I211" s="52"/>
      <x:c r="J211" s="52"/>
      <x:c r="K211" s="52"/>
      <x:c r="L211" s="52"/>
      <x:c r="M211" s="52"/>
      <x:c r="N211" s="52"/>
      <x:c r="O211" s="52"/>
      <x:c r="P211" s="53" t="str">
        <x:f>IF(COUNTA(A211:O211)=0,"",IF(OR(A211="",B211="",C211="",D211="",G211="",H211="",I211="",J211="",K211="",L211="",N211=""),"Incomplet",IF(N211="Approuvé","Prêt","À revoir")))</x:f>
      </x:c>
      <x:c r="Q211" s="169"/>
      <x:c r="R211" s="169"/>
      <x:c r="S211" s="169"/>
      <x:c r="T211" s="169"/>
      <x:c r="U211" s="169"/>
      <x:c r="V211" s="169"/>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51"/>
      <x:c r="B212" s="52"/>
      <x:c r="C212" s="52"/>
      <x:c r="D212" s="52"/>
      <x:c r="E212" s="52"/>
      <x:c r="F212" s="52"/>
      <x:c r="G212" s="52"/>
      <x:c r="H212" s="52"/>
      <x:c r="I212" s="52"/>
      <x:c r="J212" s="52"/>
      <x:c r="K212" s="52"/>
      <x:c r="L212" s="52"/>
      <x:c r="M212" s="52"/>
      <x:c r="N212" s="52"/>
      <x:c r="O212" s="52"/>
      <x:c r="P212" s="53" t="str">
        <x:f>IF(COUNTA(A212:O212)=0,"",IF(OR(A212="",B212="",C212="",D212="",G212="",H212="",I212="",J212="",K212="",L212="",N212=""),"Incomplet",IF(N212="Approuvé","Prêt","À revoir")))</x:f>
      </x:c>
      <x:c r="Q212" s="169"/>
      <x:c r="R212" s="169"/>
      <x:c r="S212" s="169"/>
      <x:c r="T212" s="169"/>
      <x:c r="U212" s="169"/>
      <x:c r="V212" s="169"/>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51"/>
      <x:c r="B213" s="52"/>
      <x:c r="C213" s="52"/>
      <x:c r="D213" s="52"/>
      <x:c r="E213" s="52"/>
      <x:c r="F213" s="52"/>
      <x:c r="G213" s="52"/>
      <x:c r="H213" s="52"/>
      <x:c r="I213" s="52"/>
      <x:c r="J213" s="52"/>
      <x:c r="K213" s="52"/>
      <x:c r="L213" s="52"/>
      <x:c r="M213" s="52"/>
      <x:c r="N213" s="52"/>
      <x:c r="O213" s="52"/>
      <x:c r="P213" s="53" t="str">
        <x:f>IF(COUNTA(A213:O213)=0,"",IF(OR(A213="",B213="",C213="",D213="",G213="",H213="",I213="",J213="",K213="",L213="",N213=""),"Incomplet",IF(N213="Approuvé","Prêt","À revoir")))</x:f>
      </x:c>
      <x:c r="Q213" s="169"/>
      <x:c r="R213" s="169"/>
      <x:c r="S213" s="169"/>
      <x:c r="T213" s="169"/>
      <x:c r="U213" s="169"/>
      <x:c r="V213" s="169"/>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51"/>
      <x:c r="B214" s="52"/>
      <x:c r="C214" s="52"/>
      <x:c r="D214" s="52"/>
      <x:c r="E214" s="52"/>
      <x:c r="F214" s="52"/>
      <x:c r="G214" s="52"/>
      <x:c r="H214" s="52"/>
      <x:c r="I214" s="52"/>
      <x:c r="J214" s="52"/>
      <x:c r="K214" s="52"/>
      <x:c r="L214" s="52"/>
      <x:c r="M214" s="52"/>
      <x:c r="N214" s="52"/>
      <x:c r="O214" s="52"/>
      <x:c r="P214" s="53" t="str">
        <x:f>IF(COUNTA(A214:O214)=0,"",IF(OR(A214="",B214="",C214="",D214="",G214="",H214="",I214="",J214="",K214="",L214="",N214=""),"Incomplet",IF(N214="Approuvé","Prêt","À revoir")))</x:f>
      </x:c>
      <x:c r="Q214" s="169"/>
      <x:c r="R214" s="169"/>
      <x:c r="S214" s="169"/>
      <x:c r="T214" s="169"/>
      <x:c r="U214" s="169"/>
      <x:c r="V214" s="169"/>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51"/>
      <x:c r="B215" s="52"/>
      <x:c r="C215" s="52"/>
      <x:c r="D215" s="52"/>
      <x:c r="E215" s="52"/>
      <x:c r="F215" s="52"/>
      <x:c r="G215" s="52"/>
      <x:c r="H215" s="52"/>
      <x:c r="I215" s="52"/>
      <x:c r="J215" s="52"/>
      <x:c r="K215" s="52"/>
      <x:c r="L215" s="52"/>
      <x:c r="M215" s="52"/>
      <x:c r="N215" s="52"/>
      <x:c r="O215" s="52"/>
      <x:c r="P215" s="53" t="str">
        <x:f>IF(COUNTA(A215:O215)=0,"",IF(OR(A215="",B215="",C215="",D215="",G215="",H215="",I215="",J215="",K215="",L215="",N215=""),"Incomplet",IF(N215="Approuvé","Prêt","À revoir")))</x:f>
      </x:c>
      <x:c r="Q215" s="169"/>
      <x:c r="R215" s="169"/>
      <x:c r="S215" s="169"/>
      <x:c r="T215" s="169"/>
      <x:c r="U215" s="169"/>
      <x:c r="V215" s="169"/>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51"/>
      <x:c r="B216" s="52"/>
      <x:c r="C216" s="52"/>
      <x:c r="D216" s="52"/>
      <x:c r="E216" s="52"/>
      <x:c r="F216" s="52"/>
      <x:c r="G216" s="52"/>
      <x:c r="H216" s="52"/>
      <x:c r="I216" s="52"/>
      <x:c r="J216" s="52"/>
      <x:c r="K216" s="52"/>
      <x:c r="L216" s="52"/>
      <x:c r="M216" s="52"/>
      <x:c r="N216" s="52"/>
      <x:c r="O216" s="52"/>
      <x:c r="P216" s="53" t="str">
        <x:f>IF(COUNTA(A216:O216)=0,"",IF(OR(A216="",B216="",C216="",D216="",G216="",H216="",I216="",J216="",K216="",L216="",N216=""),"Incomplet",IF(N216="Approuvé","Prêt","À revoir")))</x:f>
      </x:c>
      <x:c r="Q216" s="169"/>
      <x:c r="R216" s="169"/>
      <x:c r="S216" s="169"/>
      <x:c r="T216" s="169"/>
      <x:c r="U216" s="169"/>
      <x:c r="V216" s="169"/>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51"/>
      <x:c r="B217" s="52"/>
      <x:c r="C217" s="52"/>
      <x:c r="D217" s="52"/>
      <x:c r="E217" s="52"/>
      <x:c r="F217" s="52"/>
      <x:c r="G217" s="52"/>
      <x:c r="H217" s="52"/>
      <x:c r="I217" s="52"/>
      <x:c r="J217" s="52"/>
      <x:c r="K217" s="52"/>
      <x:c r="L217" s="52"/>
      <x:c r="M217" s="52"/>
      <x:c r="N217" s="52"/>
      <x:c r="O217" s="52"/>
      <x:c r="P217" s="53" t="str">
        <x:f>IF(COUNTA(A217:O217)=0,"",IF(OR(A217="",B217="",C217="",D217="",G217="",H217="",I217="",J217="",K217="",L217="",N217=""),"Incomplet",IF(N217="Approuvé","Prêt","À revoir")))</x:f>
      </x:c>
      <x:c r="Q217" s="169"/>
      <x:c r="R217" s="169"/>
      <x:c r="S217" s="169"/>
      <x:c r="T217" s="169"/>
      <x:c r="U217" s="169"/>
      <x:c r="V217" s="169"/>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51"/>
      <x:c r="B218" s="52"/>
      <x:c r="C218" s="52"/>
      <x:c r="D218" s="52"/>
      <x:c r="E218" s="52"/>
      <x:c r="F218" s="52"/>
      <x:c r="G218" s="52"/>
      <x:c r="H218" s="52"/>
      <x:c r="I218" s="52"/>
      <x:c r="J218" s="52"/>
      <x:c r="K218" s="52"/>
      <x:c r="L218" s="52"/>
      <x:c r="M218" s="52"/>
      <x:c r="N218" s="52"/>
      <x:c r="O218" s="52"/>
      <x:c r="P218" s="53" t="str">
        <x:f>IF(COUNTA(A218:O218)=0,"",IF(OR(A218="",B218="",C218="",D218="",G218="",H218="",I218="",J218="",K218="",L218="",N218=""),"Incomplet",IF(N218="Approuvé","Prêt","À revoir")))</x:f>
      </x:c>
      <x:c r="Q218" s="169"/>
      <x:c r="R218" s="169"/>
      <x:c r="S218" s="169"/>
      <x:c r="T218" s="169"/>
      <x:c r="U218" s="169"/>
      <x:c r="V218" s="169"/>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51"/>
      <x:c r="B219" s="52"/>
      <x:c r="C219" s="52"/>
      <x:c r="D219" s="52"/>
      <x:c r="E219" s="52"/>
      <x:c r="F219" s="52"/>
      <x:c r="G219" s="52"/>
      <x:c r="H219" s="52"/>
      <x:c r="I219" s="52"/>
      <x:c r="J219" s="52"/>
      <x:c r="K219" s="52"/>
      <x:c r="L219" s="52"/>
      <x:c r="M219" s="52"/>
      <x:c r="N219" s="52"/>
      <x:c r="O219" s="52"/>
      <x:c r="P219" s="53" t="str">
        <x:f>IF(COUNTA(A219:O219)=0,"",IF(OR(A219="",B219="",C219="",D219="",G219="",H219="",I219="",J219="",K219="",L219="",N219=""),"Incomplet",IF(N219="Approuvé","Prêt","À revoir")))</x:f>
      </x:c>
      <x:c r="Q219" s="169"/>
      <x:c r="R219" s="169"/>
      <x:c r="S219" s="169"/>
      <x:c r="T219" s="169"/>
      <x:c r="U219" s="169"/>
      <x:c r="V219" s="169"/>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51"/>
      <x:c r="B220" s="52"/>
      <x:c r="C220" s="52"/>
      <x:c r="D220" s="52"/>
      <x:c r="E220" s="52"/>
      <x:c r="F220" s="52"/>
      <x:c r="G220" s="52"/>
      <x:c r="H220" s="52"/>
      <x:c r="I220" s="52"/>
      <x:c r="J220" s="52"/>
      <x:c r="K220" s="52"/>
      <x:c r="L220" s="52"/>
      <x:c r="M220" s="52"/>
      <x:c r="N220" s="52"/>
      <x:c r="O220" s="52"/>
      <x:c r="P220" s="53" t="str">
        <x:f>IF(COUNTA(A220:O220)=0,"",IF(OR(A220="",B220="",C220="",D220="",G220="",H220="",I220="",J220="",K220="",L220="",N220=""),"Incomplet",IF(N220="Approuvé","Prêt","À revoir")))</x:f>
      </x:c>
      <x:c r="Q220" s="169"/>
      <x:c r="R220" s="169"/>
      <x:c r="S220" s="169"/>
      <x:c r="T220" s="169"/>
      <x:c r="U220" s="169"/>
      <x:c r="V220" s="169"/>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51"/>
      <x:c r="B221" s="52"/>
      <x:c r="C221" s="52"/>
      <x:c r="D221" s="52"/>
      <x:c r="E221" s="52"/>
      <x:c r="F221" s="52"/>
      <x:c r="G221" s="52"/>
      <x:c r="H221" s="52"/>
      <x:c r="I221" s="52"/>
      <x:c r="J221" s="52"/>
      <x:c r="K221" s="52"/>
      <x:c r="L221" s="52"/>
      <x:c r="M221" s="52"/>
      <x:c r="N221" s="52"/>
      <x:c r="O221" s="52"/>
      <x:c r="P221" s="53" t="str">
        <x:f>IF(COUNTA(A221:O221)=0,"",IF(OR(A221="",B221="",C221="",D221="",G221="",H221="",I221="",J221="",K221="",L221="",N221=""),"Incomplet",IF(N221="Approuvé","Prêt","À revoir")))</x:f>
      </x:c>
      <x:c r="Q221" s="169"/>
      <x:c r="R221" s="169"/>
      <x:c r="S221" s="169"/>
      <x:c r="T221" s="169"/>
      <x:c r="U221" s="169"/>
      <x:c r="V221" s="169"/>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51"/>
      <x:c r="B222" s="52"/>
      <x:c r="C222" s="52"/>
      <x:c r="D222" s="52"/>
      <x:c r="E222" s="52"/>
      <x:c r="F222" s="52"/>
      <x:c r="G222" s="52"/>
      <x:c r="H222" s="52"/>
      <x:c r="I222" s="52"/>
      <x:c r="J222" s="52"/>
      <x:c r="K222" s="52"/>
      <x:c r="L222" s="52"/>
      <x:c r="M222" s="52"/>
      <x:c r="N222" s="52"/>
      <x:c r="O222" s="52"/>
      <x:c r="P222" s="53" t="str">
        <x:f>IF(COUNTA(A222:O222)=0,"",IF(OR(A222="",B222="",C222="",D222="",G222="",H222="",I222="",J222="",K222="",L222="",N222=""),"Incomplet",IF(N222="Approuvé","Prêt","À revoir")))</x:f>
      </x:c>
      <x:c r="Q222" s="169"/>
      <x:c r="R222" s="169"/>
      <x:c r="S222" s="169"/>
      <x:c r="T222" s="169"/>
      <x:c r="U222" s="169"/>
      <x:c r="V222" s="169"/>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51"/>
      <x:c r="B223" s="52"/>
      <x:c r="C223" s="52"/>
      <x:c r="D223" s="52"/>
      <x:c r="E223" s="52"/>
      <x:c r="F223" s="52"/>
      <x:c r="G223" s="52"/>
      <x:c r="H223" s="52"/>
      <x:c r="I223" s="52"/>
      <x:c r="J223" s="52"/>
      <x:c r="K223" s="52"/>
      <x:c r="L223" s="52"/>
      <x:c r="M223" s="52"/>
      <x:c r="N223" s="52"/>
      <x:c r="O223" s="52"/>
      <x:c r="P223" s="53" t="str">
        <x:f>IF(COUNTA(A223:O223)=0,"",IF(OR(A223="",B223="",C223="",D223="",G223="",H223="",I223="",J223="",K223="",L223="",N223=""),"Incomplet",IF(N223="Approuvé","Prêt","À revoir")))</x:f>
      </x:c>
      <x:c r="Q223" s="169"/>
      <x:c r="R223" s="169"/>
      <x:c r="S223" s="169"/>
      <x:c r="T223" s="169"/>
      <x:c r="U223" s="169"/>
      <x:c r="V223" s="169"/>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51"/>
      <x:c r="B224" s="52"/>
      <x:c r="C224" s="52"/>
      <x:c r="D224" s="52"/>
      <x:c r="E224" s="52"/>
      <x:c r="F224" s="52"/>
      <x:c r="G224" s="52"/>
      <x:c r="H224" s="52"/>
      <x:c r="I224" s="52"/>
      <x:c r="J224" s="52"/>
      <x:c r="K224" s="52"/>
      <x:c r="L224" s="52"/>
      <x:c r="M224" s="52"/>
      <x:c r="N224" s="52"/>
      <x:c r="O224" s="52"/>
      <x:c r="P224" s="53" t="str">
        <x:f>IF(COUNTA(A224:O224)=0,"",IF(OR(A224="",B224="",C224="",D224="",G224="",H224="",I224="",J224="",K224="",L224="",N224=""),"Incomplet",IF(N224="Approuvé","Prêt","À revoir")))</x:f>
      </x:c>
      <x:c r="Q224" s="169"/>
      <x:c r="R224" s="169"/>
      <x:c r="S224" s="169"/>
      <x:c r="T224" s="169"/>
      <x:c r="U224" s="169"/>
      <x:c r="V224" s="169"/>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51"/>
      <x:c r="B225" s="52"/>
      <x:c r="C225" s="52"/>
      <x:c r="D225" s="52"/>
      <x:c r="E225" s="52"/>
      <x:c r="F225" s="52"/>
      <x:c r="G225" s="52"/>
      <x:c r="H225" s="52"/>
      <x:c r="I225" s="52"/>
      <x:c r="J225" s="52"/>
      <x:c r="K225" s="52"/>
      <x:c r="L225" s="52"/>
      <x:c r="M225" s="52"/>
      <x:c r="N225" s="52"/>
      <x:c r="O225" s="52"/>
      <x:c r="P225" s="53" t="str">
        <x:f>IF(COUNTA(A225:O225)=0,"",IF(OR(A225="",B225="",C225="",D225="",G225="",H225="",I225="",J225="",K225="",L225="",N225=""),"Incomplet",IF(N225="Approuvé","Prêt","À revoir")))</x:f>
      </x:c>
      <x:c r="Q225" s="169"/>
      <x:c r="R225" s="169"/>
      <x:c r="S225" s="169"/>
      <x:c r="T225" s="169"/>
      <x:c r="U225" s="169"/>
      <x:c r="V225" s="169"/>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51"/>
      <x:c r="B226" s="52"/>
      <x:c r="C226" s="52"/>
      <x:c r="D226" s="52"/>
      <x:c r="E226" s="52"/>
      <x:c r="F226" s="52"/>
      <x:c r="G226" s="52"/>
      <x:c r="H226" s="52"/>
      <x:c r="I226" s="52"/>
      <x:c r="J226" s="52"/>
      <x:c r="K226" s="52"/>
      <x:c r="L226" s="52"/>
      <x:c r="M226" s="52"/>
      <x:c r="N226" s="52"/>
      <x:c r="O226" s="52"/>
      <x:c r="P226" s="53" t="str">
        <x:f>IF(COUNTA(A226:O226)=0,"",IF(OR(A226="",B226="",C226="",D226="",G226="",H226="",I226="",J226="",K226="",L226="",N226=""),"Incomplet",IF(N226="Approuvé","Prêt","À revoir")))</x:f>
      </x:c>
      <x:c r="Q226" s="169"/>
      <x:c r="R226" s="169"/>
      <x:c r="S226" s="169"/>
      <x:c r="T226" s="169"/>
      <x:c r="U226" s="169"/>
      <x:c r="V226" s="169"/>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51"/>
      <x:c r="B227" s="52"/>
      <x:c r="C227" s="52"/>
      <x:c r="D227" s="52"/>
      <x:c r="E227" s="52"/>
      <x:c r="F227" s="52"/>
      <x:c r="G227" s="52"/>
      <x:c r="H227" s="52"/>
      <x:c r="I227" s="52"/>
      <x:c r="J227" s="52"/>
      <x:c r="K227" s="52"/>
      <x:c r="L227" s="52"/>
      <x:c r="M227" s="52"/>
      <x:c r="N227" s="52"/>
      <x:c r="O227" s="52"/>
      <x:c r="P227" s="53" t="str">
        <x:f>IF(COUNTA(A227:O227)=0,"",IF(OR(A227="",B227="",C227="",D227="",G227="",H227="",I227="",J227="",K227="",L227="",N227=""),"Incomplet",IF(N227="Approuvé","Prêt","À revoir")))</x:f>
      </x:c>
      <x:c r="Q227" s="169"/>
      <x:c r="R227" s="169"/>
      <x:c r="S227" s="169"/>
      <x:c r="T227" s="169"/>
      <x:c r="U227" s="169"/>
      <x:c r="V227" s="169"/>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51"/>
      <x:c r="B228" s="52"/>
      <x:c r="C228" s="52"/>
      <x:c r="D228" s="52"/>
      <x:c r="E228" s="52"/>
      <x:c r="F228" s="52"/>
      <x:c r="G228" s="52"/>
      <x:c r="H228" s="52"/>
      <x:c r="I228" s="52"/>
      <x:c r="J228" s="52"/>
      <x:c r="K228" s="52"/>
      <x:c r="L228" s="52"/>
      <x:c r="M228" s="52"/>
      <x:c r="N228" s="52"/>
      <x:c r="O228" s="52"/>
      <x:c r="P228" s="53" t="str">
        <x:f>IF(COUNTA(A228:O228)=0,"",IF(OR(A228="",B228="",C228="",D228="",G228="",H228="",I228="",J228="",K228="",L228="",N228=""),"Incomplet",IF(N228="Approuvé","Prêt","À revoir")))</x:f>
      </x:c>
      <x:c r="Q228" s="169"/>
      <x:c r="R228" s="169"/>
      <x:c r="S228" s="169"/>
      <x:c r="T228" s="169"/>
      <x:c r="U228" s="169"/>
      <x:c r="V228" s="169"/>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51"/>
      <x:c r="B229" s="52"/>
      <x:c r="C229" s="52"/>
      <x:c r="D229" s="52"/>
      <x:c r="E229" s="52"/>
      <x:c r="F229" s="52"/>
      <x:c r="G229" s="52"/>
      <x:c r="H229" s="52"/>
      <x:c r="I229" s="52"/>
      <x:c r="J229" s="52"/>
      <x:c r="K229" s="52"/>
      <x:c r="L229" s="52"/>
      <x:c r="M229" s="52"/>
      <x:c r="N229" s="52"/>
      <x:c r="O229" s="52"/>
      <x:c r="P229" s="53" t="str">
        <x:f>IF(COUNTA(A229:O229)=0,"",IF(OR(A229="",B229="",C229="",D229="",G229="",H229="",I229="",J229="",K229="",L229="",N229=""),"Incomplet",IF(N229="Approuvé","Prêt","À revoir")))</x:f>
      </x:c>
      <x:c r="Q229" s="169"/>
      <x:c r="R229" s="169"/>
      <x:c r="S229" s="169"/>
      <x:c r="T229" s="169"/>
      <x:c r="U229" s="169"/>
      <x:c r="V229" s="169"/>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51"/>
      <x:c r="B230" s="52"/>
      <x:c r="C230" s="52"/>
      <x:c r="D230" s="52"/>
      <x:c r="E230" s="52"/>
      <x:c r="F230" s="52"/>
      <x:c r="G230" s="52"/>
      <x:c r="H230" s="52"/>
      <x:c r="I230" s="52"/>
      <x:c r="J230" s="52"/>
      <x:c r="K230" s="52"/>
      <x:c r="L230" s="52"/>
      <x:c r="M230" s="52"/>
      <x:c r="N230" s="52"/>
      <x:c r="O230" s="52"/>
      <x:c r="P230" s="53" t="str">
        <x:f>IF(COUNTA(A230:O230)=0,"",IF(OR(A230="",B230="",C230="",D230="",G230="",H230="",I230="",J230="",K230="",L230="",N230=""),"Incomplet",IF(N230="Approuvé","Prêt","À revoir")))</x:f>
      </x:c>
      <x:c r="Q230" s="169"/>
      <x:c r="R230" s="169"/>
      <x:c r="S230" s="169"/>
      <x:c r="T230" s="169"/>
      <x:c r="U230" s="169"/>
      <x:c r="V230" s="169"/>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51"/>
      <x:c r="B231" s="52"/>
      <x:c r="C231" s="52"/>
      <x:c r="D231" s="52"/>
      <x:c r="E231" s="52"/>
      <x:c r="F231" s="52"/>
      <x:c r="G231" s="52"/>
      <x:c r="H231" s="52"/>
      <x:c r="I231" s="52"/>
      <x:c r="J231" s="52"/>
      <x:c r="K231" s="52"/>
      <x:c r="L231" s="52"/>
      <x:c r="M231" s="52"/>
      <x:c r="N231" s="52"/>
      <x:c r="O231" s="52"/>
      <x:c r="P231" s="53" t="str">
        <x:f>IF(COUNTA(A231:O231)=0,"",IF(OR(A231="",B231="",C231="",D231="",G231="",H231="",I231="",J231="",K231="",L231="",N231=""),"Incomplet",IF(N231="Approuvé","Prêt","À revoir")))</x:f>
      </x:c>
      <x:c r="Q231" s="169"/>
      <x:c r="R231" s="169"/>
      <x:c r="S231" s="169"/>
      <x:c r="T231" s="169"/>
      <x:c r="U231" s="169"/>
      <x:c r="V231" s="169"/>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51"/>
      <x:c r="B232" s="52"/>
      <x:c r="C232" s="52"/>
      <x:c r="D232" s="52"/>
      <x:c r="E232" s="52"/>
      <x:c r="F232" s="52"/>
      <x:c r="G232" s="52"/>
      <x:c r="H232" s="52"/>
      <x:c r="I232" s="52"/>
      <x:c r="J232" s="52"/>
      <x:c r="K232" s="52"/>
      <x:c r="L232" s="52"/>
      <x:c r="M232" s="52"/>
      <x:c r="N232" s="52"/>
      <x:c r="O232" s="52"/>
      <x:c r="P232" s="53" t="str">
        <x:f>IF(COUNTA(A232:O232)=0,"",IF(OR(A232="",B232="",C232="",D232="",G232="",H232="",I232="",J232="",K232="",L232="",N232=""),"Incomplet",IF(N232="Approuvé","Prêt","À revoir")))</x:f>
      </x:c>
      <x:c r="Q232" s="169"/>
      <x:c r="R232" s="169"/>
      <x:c r="S232" s="169"/>
      <x:c r="T232" s="169"/>
      <x:c r="U232" s="169"/>
      <x:c r="V232" s="169"/>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51"/>
      <x:c r="B233" s="52"/>
      <x:c r="C233" s="52"/>
      <x:c r="D233" s="52"/>
      <x:c r="E233" s="52"/>
      <x:c r="F233" s="52"/>
      <x:c r="G233" s="52"/>
      <x:c r="H233" s="52"/>
      <x:c r="I233" s="52"/>
      <x:c r="J233" s="52"/>
      <x:c r="K233" s="52"/>
      <x:c r="L233" s="52"/>
      <x:c r="M233" s="52"/>
      <x:c r="N233" s="52"/>
      <x:c r="O233" s="52"/>
      <x:c r="P233" s="53" t="str">
        <x:f>IF(COUNTA(A233:O233)=0,"",IF(OR(A233="",B233="",C233="",D233="",G233="",H233="",I233="",J233="",K233="",L233="",N233=""),"Incomplet",IF(N233="Approuvé","Prêt","À revoir")))</x:f>
      </x:c>
      <x:c r="Q233" s="169"/>
      <x:c r="R233" s="169"/>
      <x:c r="S233" s="169"/>
      <x:c r="T233" s="169"/>
      <x:c r="U233" s="169"/>
      <x:c r="V233" s="169"/>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51"/>
      <x:c r="B234" s="52"/>
      <x:c r="C234" s="52"/>
      <x:c r="D234" s="52"/>
      <x:c r="E234" s="52"/>
      <x:c r="F234" s="52"/>
      <x:c r="G234" s="52"/>
      <x:c r="H234" s="52"/>
      <x:c r="I234" s="52"/>
      <x:c r="J234" s="52"/>
      <x:c r="K234" s="52"/>
      <x:c r="L234" s="52"/>
      <x:c r="M234" s="52"/>
      <x:c r="N234" s="52"/>
      <x:c r="O234" s="52"/>
      <x:c r="P234" s="53" t="str">
        <x:f>IF(COUNTA(A234:O234)=0,"",IF(OR(A234="",B234="",C234="",D234="",G234="",H234="",I234="",J234="",K234="",L234="",N234=""),"Incomplet",IF(N234="Approuvé","Prêt","À revoir")))</x:f>
      </x:c>
      <x:c r="Q234" s="169"/>
      <x:c r="R234" s="169"/>
      <x:c r="S234" s="169"/>
      <x:c r="T234" s="169"/>
      <x:c r="U234" s="169"/>
      <x:c r="V234" s="169"/>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51"/>
      <x:c r="B235" s="52"/>
      <x:c r="C235" s="52"/>
      <x:c r="D235" s="52"/>
      <x:c r="E235" s="52"/>
      <x:c r="F235" s="52"/>
      <x:c r="G235" s="52"/>
      <x:c r="H235" s="52"/>
      <x:c r="I235" s="52"/>
      <x:c r="J235" s="52"/>
      <x:c r="K235" s="52"/>
      <x:c r="L235" s="52"/>
      <x:c r="M235" s="52"/>
      <x:c r="N235" s="52"/>
      <x:c r="O235" s="52"/>
      <x:c r="P235" s="53" t="str">
        <x:f>IF(COUNTA(A235:O235)=0,"",IF(OR(A235="",B235="",C235="",D235="",G235="",H235="",I235="",J235="",K235="",L235="",N235=""),"Incomplet",IF(N235="Approuvé","Prêt","À revoir")))</x:f>
      </x:c>
      <x:c r="Q235" s="169"/>
      <x:c r="R235" s="169"/>
      <x:c r="S235" s="169"/>
      <x:c r="T235" s="169"/>
      <x:c r="U235" s="169"/>
      <x:c r="V235" s="169"/>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51"/>
      <x:c r="B236" s="52"/>
      <x:c r="C236" s="52"/>
      <x:c r="D236" s="52"/>
      <x:c r="E236" s="52"/>
      <x:c r="F236" s="52"/>
      <x:c r="G236" s="52"/>
      <x:c r="H236" s="52"/>
      <x:c r="I236" s="52"/>
      <x:c r="J236" s="52"/>
      <x:c r="K236" s="52"/>
      <x:c r="L236" s="52"/>
      <x:c r="M236" s="52"/>
      <x:c r="N236" s="52"/>
      <x:c r="O236" s="52"/>
      <x:c r="P236" s="53" t="str">
        <x:f>IF(COUNTA(A236:O236)=0,"",IF(OR(A236="",B236="",C236="",D236="",G236="",H236="",I236="",J236="",K236="",L236="",N236=""),"Incomplet",IF(N236="Approuvé","Prêt","À revoir")))</x:f>
      </x:c>
      <x:c r="Q236" s="169"/>
      <x:c r="R236" s="169"/>
      <x:c r="S236" s="169"/>
      <x:c r="T236" s="169"/>
      <x:c r="U236" s="169"/>
      <x:c r="V236" s="169"/>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51"/>
      <x:c r="B237" s="52"/>
      <x:c r="C237" s="52"/>
      <x:c r="D237" s="52"/>
      <x:c r="E237" s="52"/>
      <x:c r="F237" s="52"/>
      <x:c r="G237" s="52"/>
      <x:c r="H237" s="52"/>
      <x:c r="I237" s="52"/>
      <x:c r="J237" s="52"/>
      <x:c r="K237" s="52"/>
      <x:c r="L237" s="52"/>
      <x:c r="M237" s="52"/>
      <x:c r="N237" s="52"/>
      <x:c r="O237" s="52"/>
      <x:c r="P237" s="53" t="str">
        <x:f>IF(COUNTA(A237:O237)=0,"",IF(OR(A237="",B237="",C237="",D237="",G237="",H237="",I237="",J237="",K237="",L237="",N237=""),"Incomplet",IF(N237="Approuvé","Prêt","À revoir")))</x:f>
      </x:c>
      <x:c r="Q237" s="169"/>
      <x:c r="R237" s="169"/>
      <x:c r="S237" s="169"/>
      <x:c r="T237" s="169"/>
      <x:c r="U237" s="169"/>
      <x:c r="V237" s="169"/>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51"/>
      <x:c r="B238" s="52"/>
      <x:c r="C238" s="52"/>
      <x:c r="D238" s="52"/>
      <x:c r="E238" s="52"/>
      <x:c r="F238" s="52"/>
      <x:c r="G238" s="52"/>
      <x:c r="H238" s="52"/>
      <x:c r="I238" s="52"/>
      <x:c r="J238" s="52"/>
      <x:c r="K238" s="52"/>
      <x:c r="L238" s="52"/>
      <x:c r="M238" s="52"/>
      <x:c r="N238" s="52"/>
      <x:c r="O238" s="52"/>
      <x:c r="P238" s="53" t="str">
        <x:f>IF(COUNTA(A238:O238)=0,"",IF(OR(A238="",B238="",C238="",D238="",G238="",H238="",I238="",J238="",K238="",L238="",N238=""),"Incomplet",IF(N238="Approuvé","Prêt","À revoir")))</x:f>
      </x:c>
      <x:c r="Q238" s="169"/>
      <x:c r="R238" s="169"/>
      <x:c r="S238" s="169"/>
      <x:c r="T238" s="169"/>
      <x:c r="U238" s="169"/>
      <x:c r="V238" s="169"/>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51"/>
      <x:c r="B239" s="52"/>
      <x:c r="C239" s="52"/>
      <x:c r="D239" s="52"/>
      <x:c r="E239" s="52"/>
      <x:c r="F239" s="52"/>
      <x:c r="G239" s="52"/>
      <x:c r="H239" s="52"/>
      <x:c r="I239" s="52"/>
      <x:c r="J239" s="52"/>
      <x:c r="K239" s="52"/>
      <x:c r="L239" s="52"/>
      <x:c r="M239" s="52"/>
      <x:c r="N239" s="52"/>
      <x:c r="O239" s="52"/>
      <x:c r="P239" s="53" t="str">
        <x:f>IF(COUNTA(A239:O239)=0,"",IF(OR(A239="",B239="",C239="",D239="",G239="",H239="",I239="",J239="",K239="",L239="",N239=""),"Incomplet",IF(N239="Approuvé","Prêt","À revoir")))</x:f>
      </x:c>
      <x:c r="Q239" s="169"/>
      <x:c r="R239" s="169"/>
      <x:c r="S239" s="169"/>
      <x:c r="T239" s="169"/>
      <x:c r="U239" s="169"/>
      <x:c r="V239" s="169"/>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51"/>
      <x:c r="B240" s="52"/>
      <x:c r="C240" s="52"/>
      <x:c r="D240" s="52"/>
      <x:c r="E240" s="52"/>
      <x:c r="F240" s="52"/>
      <x:c r="G240" s="52"/>
      <x:c r="H240" s="52"/>
      <x:c r="I240" s="52"/>
      <x:c r="J240" s="52"/>
      <x:c r="K240" s="52"/>
      <x:c r="L240" s="52"/>
      <x:c r="M240" s="52"/>
      <x:c r="N240" s="52"/>
      <x:c r="O240" s="52"/>
      <x:c r="P240" s="53" t="str">
        <x:f>IF(COUNTA(A240:O240)=0,"",IF(OR(A240="",B240="",C240="",D240="",G240="",H240="",I240="",J240="",K240="",L240="",N240=""),"Incomplet",IF(N240="Approuvé","Prêt","À revoir")))</x:f>
      </x:c>
      <x:c r="Q240" s="169"/>
      <x:c r="R240" s="169"/>
      <x:c r="S240" s="169"/>
      <x:c r="T240" s="169"/>
      <x:c r="U240" s="169"/>
      <x:c r="V240" s="169"/>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51"/>
      <x:c r="B241" s="52"/>
      <x:c r="C241" s="52"/>
      <x:c r="D241" s="52"/>
      <x:c r="E241" s="52"/>
      <x:c r="F241" s="52"/>
      <x:c r="G241" s="52"/>
      <x:c r="H241" s="52"/>
      <x:c r="I241" s="52"/>
      <x:c r="J241" s="52"/>
      <x:c r="K241" s="52"/>
      <x:c r="L241" s="52"/>
      <x:c r="M241" s="52"/>
      <x:c r="N241" s="52"/>
      <x:c r="O241" s="52"/>
      <x:c r="P241" s="53" t="str">
        <x:f>IF(COUNTA(A241:O241)=0,"",IF(OR(A241="",B241="",C241="",D241="",G241="",H241="",I241="",J241="",K241="",L241="",N241=""),"Incomplet",IF(N241="Approuvé","Prêt","À revoir")))</x:f>
      </x:c>
      <x:c r="Q241" s="169"/>
      <x:c r="R241" s="169"/>
      <x:c r="S241" s="169"/>
      <x:c r="T241" s="169"/>
      <x:c r="U241" s="169"/>
      <x:c r="V241" s="169"/>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51"/>
      <x:c r="B242" s="52"/>
      <x:c r="C242" s="52"/>
      <x:c r="D242" s="52"/>
      <x:c r="E242" s="52"/>
      <x:c r="F242" s="52"/>
      <x:c r="G242" s="52"/>
      <x:c r="H242" s="52"/>
      <x:c r="I242" s="52"/>
      <x:c r="J242" s="52"/>
      <x:c r="K242" s="52"/>
      <x:c r="L242" s="52"/>
      <x:c r="M242" s="52"/>
      <x:c r="N242" s="52"/>
      <x:c r="O242" s="52"/>
      <x:c r="P242" s="53" t="str">
        <x:f>IF(COUNTA(A242:O242)=0,"",IF(OR(A242="",B242="",C242="",D242="",G242="",H242="",I242="",J242="",K242="",L242="",N242=""),"Incomplet",IF(N242="Approuvé","Prêt","À revoir")))</x:f>
      </x:c>
      <x:c r="Q242" s="169"/>
      <x:c r="R242" s="169"/>
      <x:c r="S242" s="169"/>
      <x:c r="T242" s="169"/>
      <x:c r="U242" s="169"/>
      <x:c r="V242" s="169"/>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51"/>
      <x:c r="B243" s="52"/>
      <x:c r="C243" s="52"/>
      <x:c r="D243" s="52"/>
      <x:c r="E243" s="52"/>
      <x:c r="F243" s="52"/>
      <x:c r="G243" s="52"/>
      <x:c r="H243" s="52"/>
      <x:c r="I243" s="52"/>
      <x:c r="J243" s="52"/>
      <x:c r="K243" s="52"/>
      <x:c r="L243" s="52"/>
      <x:c r="M243" s="52"/>
      <x:c r="N243" s="52"/>
      <x:c r="O243" s="52"/>
      <x:c r="P243" s="53" t="str">
        <x:f>IF(COUNTA(A243:O243)=0,"",IF(OR(A243="",B243="",C243="",D243="",G243="",H243="",I243="",J243="",K243="",L243="",N243=""),"Incomplet",IF(N243="Approuvé","Prêt","À revoir")))</x:f>
      </x:c>
      <x:c r="Q243" s="169"/>
      <x:c r="R243" s="169"/>
      <x:c r="S243" s="169"/>
      <x:c r="T243" s="169"/>
      <x:c r="U243" s="169"/>
      <x:c r="V243" s="169"/>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51"/>
      <x:c r="B244" s="52"/>
      <x:c r="C244" s="52"/>
      <x:c r="D244" s="52"/>
      <x:c r="E244" s="52"/>
      <x:c r="F244" s="52"/>
      <x:c r="G244" s="52"/>
      <x:c r="H244" s="52"/>
      <x:c r="I244" s="52"/>
      <x:c r="J244" s="52"/>
      <x:c r="K244" s="52"/>
      <x:c r="L244" s="52"/>
      <x:c r="M244" s="52"/>
      <x:c r="N244" s="52"/>
      <x:c r="O244" s="52"/>
      <x:c r="P244" s="53" t="str">
        <x:f>IF(COUNTA(A244:O244)=0,"",IF(OR(A244="",B244="",C244="",D244="",G244="",H244="",I244="",J244="",K244="",L244="",N244=""),"Incomplet",IF(N244="Approuvé","Prêt","À revoir")))</x:f>
      </x:c>
      <x:c r="Q244" s="169"/>
      <x:c r="R244" s="169"/>
      <x:c r="S244" s="169"/>
      <x:c r="T244" s="169"/>
      <x:c r="U244" s="169"/>
      <x:c r="V244" s="169"/>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51"/>
      <x:c r="B245" s="52"/>
      <x:c r="C245" s="52"/>
      <x:c r="D245" s="52"/>
      <x:c r="E245" s="52"/>
      <x:c r="F245" s="52"/>
      <x:c r="G245" s="52"/>
      <x:c r="H245" s="52"/>
      <x:c r="I245" s="52"/>
      <x:c r="J245" s="52"/>
      <x:c r="K245" s="52"/>
      <x:c r="L245" s="52"/>
      <x:c r="M245" s="52"/>
      <x:c r="N245" s="52"/>
      <x:c r="O245" s="52"/>
      <x:c r="P245" s="53" t="str">
        <x:f>IF(COUNTA(A245:O245)=0,"",IF(OR(A245="",B245="",C245="",D245="",G245="",H245="",I245="",J245="",K245="",L245="",N245=""),"Incomplet",IF(N245="Approuvé","Prêt","À revoir")))</x:f>
      </x:c>
      <x:c r="Q245" s="169"/>
      <x:c r="R245" s="169"/>
      <x:c r="S245" s="169"/>
      <x:c r="T245" s="169"/>
      <x:c r="U245" s="169"/>
      <x:c r="V245" s="169"/>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51"/>
      <x:c r="B246" s="52"/>
      <x:c r="C246" s="52"/>
      <x:c r="D246" s="52"/>
      <x:c r="E246" s="52"/>
      <x:c r="F246" s="52"/>
      <x:c r="G246" s="52"/>
      <x:c r="H246" s="52"/>
      <x:c r="I246" s="52"/>
      <x:c r="J246" s="52"/>
      <x:c r="K246" s="52"/>
      <x:c r="L246" s="52"/>
      <x:c r="M246" s="52"/>
      <x:c r="N246" s="52"/>
      <x:c r="O246" s="52"/>
      <x:c r="P246" s="53" t="str">
        <x:f>IF(COUNTA(A246:O246)=0,"",IF(OR(A246="",B246="",C246="",D246="",G246="",H246="",I246="",J246="",K246="",L246="",N246=""),"Incomplet",IF(N246="Approuvé","Prêt","À revoir")))</x:f>
      </x:c>
      <x:c r="Q246" s="169"/>
      <x:c r="R246" s="169"/>
      <x:c r="S246" s="169"/>
      <x:c r="T246" s="169"/>
      <x:c r="U246" s="169"/>
      <x:c r="V246" s="169"/>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51"/>
      <x:c r="B247" s="52"/>
      <x:c r="C247" s="52"/>
      <x:c r="D247" s="52"/>
      <x:c r="E247" s="52"/>
      <x:c r="F247" s="52"/>
      <x:c r="G247" s="52"/>
      <x:c r="H247" s="52"/>
      <x:c r="I247" s="52"/>
      <x:c r="J247" s="52"/>
      <x:c r="K247" s="52"/>
      <x:c r="L247" s="52"/>
      <x:c r="M247" s="52"/>
      <x:c r="N247" s="52"/>
      <x:c r="O247" s="52"/>
      <x:c r="P247" s="53" t="str">
        <x:f>IF(COUNTA(A247:O247)=0,"",IF(OR(A247="",B247="",C247="",D247="",G247="",H247="",I247="",J247="",K247="",L247="",N247=""),"Incomplet",IF(N247="Approuvé","Prêt","À revoir")))</x:f>
      </x:c>
      <x:c r="Q247" s="169"/>
      <x:c r="R247" s="169"/>
      <x:c r="S247" s="169"/>
      <x:c r="T247" s="169"/>
      <x:c r="U247" s="169"/>
      <x:c r="V247" s="169"/>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51"/>
      <x:c r="B248" s="52"/>
      <x:c r="C248" s="52"/>
      <x:c r="D248" s="52"/>
      <x:c r="E248" s="52"/>
      <x:c r="F248" s="52"/>
      <x:c r="G248" s="52"/>
      <x:c r="H248" s="52"/>
      <x:c r="I248" s="52"/>
      <x:c r="J248" s="52"/>
      <x:c r="K248" s="52"/>
      <x:c r="L248" s="52"/>
      <x:c r="M248" s="52"/>
      <x:c r="N248" s="52"/>
      <x:c r="O248" s="52"/>
      <x:c r="P248" s="53" t="str">
        <x:f>IF(COUNTA(A248:O248)=0,"",IF(OR(A248="",B248="",C248="",D248="",G248="",H248="",I248="",J248="",K248="",L248="",N248=""),"Incomplet",IF(N248="Approuvé","Prêt","À revoir")))</x:f>
      </x:c>
      <x:c r="Q248" s="169"/>
      <x:c r="R248" s="169"/>
      <x:c r="S248" s="169"/>
      <x:c r="T248" s="169"/>
      <x:c r="U248" s="169"/>
      <x:c r="V248" s="169"/>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51"/>
      <x:c r="B249" s="52"/>
      <x:c r="C249" s="52"/>
      <x:c r="D249" s="52"/>
      <x:c r="E249" s="52"/>
      <x:c r="F249" s="52"/>
      <x:c r="G249" s="52"/>
      <x:c r="H249" s="52"/>
      <x:c r="I249" s="52"/>
      <x:c r="J249" s="52"/>
      <x:c r="K249" s="52"/>
      <x:c r="L249" s="52"/>
      <x:c r="M249" s="52"/>
      <x:c r="N249" s="52"/>
      <x:c r="O249" s="52"/>
      <x:c r="P249" s="53" t="str">
        <x:f>IF(COUNTA(A249:O249)=0,"",IF(OR(A249="",B249="",C249="",D249="",G249="",H249="",I249="",J249="",K249="",L249="",N249=""),"Incomplet",IF(N249="Approuvé","Prêt","À revoir")))</x:f>
      </x:c>
      <x:c r="Q249" s="169"/>
      <x:c r="R249" s="169"/>
      <x:c r="S249" s="169"/>
      <x:c r="T249" s="169"/>
      <x:c r="U249" s="169"/>
      <x:c r="V249" s="169"/>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51"/>
      <x:c r="B250" s="52"/>
      <x:c r="C250" s="52"/>
      <x:c r="D250" s="52"/>
      <x:c r="E250" s="52"/>
      <x:c r="F250" s="52"/>
      <x:c r="G250" s="52"/>
      <x:c r="H250" s="52"/>
      <x:c r="I250" s="52"/>
      <x:c r="J250" s="52"/>
      <x:c r="K250" s="52"/>
      <x:c r="L250" s="52"/>
      <x:c r="M250" s="52"/>
      <x:c r="N250" s="52"/>
      <x:c r="O250" s="52"/>
      <x:c r="P250" s="53" t="str">
        <x:f>IF(COUNTA(A250:O250)=0,"",IF(OR(A250="",B250="",C250="",D250="",G250="",H250="",I250="",J250="",K250="",L250="",N250=""),"Incomplet",IF(N250="Approuvé","Prêt","À revoir")))</x:f>
      </x:c>
      <x:c r="Q250" s="169"/>
      <x:c r="R250" s="169"/>
      <x:c r="S250" s="169"/>
      <x:c r="T250" s="169"/>
      <x:c r="U250" s="169"/>
      <x:c r="V250" s="169"/>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51"/>
      <x:c r="B251" s="52"/>
      <x:c r="C251" s="52"/>
      <x:c r="D251" s="52"/>
      <x:c r="E251" s="52"/>
      <x:c r="F251" s="52"/>
      <x:c r="G251" s="52"/>
      <x:c r="H251" s="52"/>
      <x:c r="I251" s="52"/>
      <x:c r="J251" s="52"/>
      <x:c r="K251" s="52"/>
      <x:c r="L251" s="52"/>
      <x:c r="M251" s="52"/>
      <x:c r="N251" s="52"/>
      <x:c r="O251" s="52"/>
      <x:c r="P251" s="53" t="str">
        <x:f>IF(COUNTA(A251:O251)=0,"",IF(OR(A251="",B251="",C251="",D251="",G251="",H251="",I251="",J251="",K251="",L251="",N251=""),"Incomplet",IF(N251="Approuvé","Prêt","À revoir")))</x:f>
      </x:c>
      <x:c r="Q251" s="169"/>
      <x:c r="R251" s="169"/>
      <x:c r="S251" s="169"/>
      <x:c r="T251" s="169"/>
      <x:c r="U251" s="169"/>
      <x:c r="V251" s="169"/>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51"/>
      <x:c r="B252" s="52"/>
      <x:c r="C252" s="52"/>
      <x:c r="D252" s="52"/>
      <x:c r="E252" s="52"/>
      <x:c r="F252" s="52"/>
      <x:c r="G252" s="52"/>
      <x:c r="H252" s="52"/>
      <x:c r="I252" s="52"/>
      <x:c r="J252" s="52"/>
      <x:c r="K252" s="52"/>
      <x:c r="L252" s="52"/>
      <x:c r="M252" s="52"/>
      <x:c r="N252" s="52"/>
      <x:c r="O252" s="52"/>
      <x:c r="P252" s="53" t="str">
        <x:f>IF(COUNTA(A252:O252)=0,"",IF(OR(A252="",B252="",C252="",D252="",G252="",H252="",I252="",J252="",K252="",L252="",N252=""),"Incomplet",IF(N252="Approuvé","Prêt","À revoir")))</x:f>
      </x:c>
      <x:c r="Q252" s="169"/>
      <x:c r="R252" s="169"/>
      <x:c r="S252" s="169"/>
      <x:c r="T252" s="169"/>
      <x:c r="U252" s="169"/>
      <x:c r="V252" s="169"/>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51"/>
      <x:c r="B253" s="52"/>
      <x:c r="C253" s="52"/>
      <x:c r="D253" s="52"/>
      <x:c r="E253" s="52"/>
      <x:c r="F253" s="52"/>
      <x:c r="G253" s="52"/>
      <x:c r="H253" s="52"/>
      <x:c r="I253" s="52"/>
      <x:c r="J253" s="52"/>
      <x:c r="K253" s="52"/>
      <x:c r="L253" s="52"/>
      <x:c r="M253" s="52"/>
      <x:c r="N253" s="52"/>
      <x:c r="O253" s="52"/>
      <x:c r="P253" s="53" t="str">
        <x:f>IF(COUNTA(A253:O253)=0,"",IF(OR(A253="",B253="",C253="",D253="",G253="",H253="",I253="",J253="",K253="",L253="",N253=""),"Incomplet",IF(N253="Approuvé","Prêt","À revoir")))</x:f>
      </x:c>
      <x:c r="Q253" s="169"/>
      <x:c r="R253" s="169"/>
      <x:c r="S253" s="169"/>
      <x:c r="T253" s="169"/>
      <x:c r="U253" s="169"/>
      <x:c r="V253" s="169"/>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54"/>
      <x:c r="B254" s="55"/>
      <x:c r="C254" s="55"/>
      <x:c r="D254" s="55"/>
      <x:c r="E254" s="55"/>
      <x:c r="F254" s="55"/>
      <x:c r="G254" s="55"/>
      <x:c r="H254" s="55"/>
      <x:c r="I254" s="55"/>
      <x:c r="J254" s="55"/>
      <x:c r="K254" s="55"/>
      <x:c r="L254" s="55"/>
      <x:c r="M254" s="55"/>
      <x:c r="N254" s="55"/>
      <x:c r="O254" s="55"/>
      <x:c r="P254" s="56" t="str">
        <x:f>IF(COUNTA(A254:O254)=0,"",IF(OR(A254="",B254="",C254="",D254="",G254="",H254="",I254="",J254="",K254="",L254="",N254=""),"Incomplet",IF(N254="Approuvé","Prêt","À revoir")))</x:f>
      </x:c>
      <x:c r="Q254" s="169"/>
      <x:c r="R254" s="169"/>
      <x:c r="S254" s="169"/>
      <x:c r="T254" s="169"/>
      <x:c r="U254" s="169"/>
      <x:c r="V254" s="169"/>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row r="261">
      <x:c r="A261" s="169"/>
      <x:c r="B261" s="169"/>
      <x:c r="C261" s="169"/>
      <x:c r="D261" s="169"/>
      <x:c r="E261" s="169"/>
      <x:c r="F261" s="169"/>
      <x:c r="G261" s="169"/>
      <x:c r="H261" s="169"/>
      <x:c r="I261" s="169"/>
      <x:c r="J261" s="169"/>
      <x:c r="K261" s="169"/>
      <x:c r="L261" s="169"/>
      <x:c r="M261" s="169"/>
      <x:c r="N261" s="169"/>
      <x:c r="O261" s="169"/>
      <x:c r="P261" s="169"/>
      <x:c r="Q261" s="169"/>
      <x:c r="R261" s="169"/>
      <x:c r="S261" s="169"/>
      <x:c r="T261" s="169"/>
      <x:c r="U261" s="169"/>
      <x:c r="V261" s="169"/>
      <x:c r="W261" s="169"/>
      <x:c r="X261" s="169"/>
      <x:c r="Y261" s="169"/>
      <x:c r="Z261" s="169"/>
      <x:c r="AA261" s="169"/>
      <x:c r="AB261" s="169"/>
      <x:c r="AC261" s="169"/>
      <x:c r="AD261" s="169"/>
      <x:c r="AE261" s="169"/>
      <x:c r="AF261" s="169"/>
      <x:c r="AG261" s="169"/>
      <x:c r="AH261" s="169"/>
      <x:c r="AI261" s="169"/>
      <x:c r="AJ261" s="169"/>
      <x:c r="AK261" s="169"/>
      <x:c r="AL261" s="169"/>
      <x:c r="AM261" s="169"/>
      <x:c r="AN261" s="169"/>
      <x:c r="AO261" s="169"/>
      <x:c r="AP261" s="169"/>
      <x:c r="AQ261" s="169"/>
      <x:c r="AR261" s="169"/>
      <x:c r="AS261" s="169"/>
      <x:c r="AT261" s="169"/>
      <x:c r="AU261" s="169"/>
      <x:c r="AV261" s="169"/>
      <x:c r="AW261" s="169"/>
      <x:c r="AX261" s="169"/>
      <x:c r="AY261" s="169"/>
      <x:c r="AZ261" s="169"/>
    </x:row>
    <x:row r="262">
      <x:c r="A262" s="169"/>
      <x:c r="B262" s="169"/>
      <x:c r="C262" s="169"/>
      <x:c r="D262" s="169"/>
      <x:c r="E262" s="169"/>
      <x:c r="F262" s="169"/>
      <x:c r="G262" s="169"/>
      <x:c r="H262" s="169"/>
      <x:c r="I262" s="169"/>
      <x:c r="J262" s="169"/>
      <x:c r="K262" s="169"/>
      <x:c r="L262" s="169"/>
      <x:c r="M262" s="169"/>
      <x:c r="N262" s="169"/>
      <x:c r="O262" s="169"/>
      <x:c r="P262" s="169"/>
      <x:c r="Q262" s="169"/>
      <x:c r="R262" s="169"/>
      <x:c r="S262" s="169"/>
      <x:c r="T262" s="169"/>
      <x:c r="U262" s="169"/>
      <x:c r="V262" s="169"/>
      <x:c r="W262" s="169"/>
      <x:c r="X262" s="169"/>
      <x:c r="Y262" s="169"/>
      <x:c r="Z262" s="169"/>
      <x:c r="AA262" s="169"/>
      <x:c r="AB262" s="169"/>
      <x:c r="AC262" s="169"/>
      <x:c r="AD262" s="169"/>
      <x:c r="AE262" s="169"/>
      <x:c r="AF262" s="169"/>
      <x:c r="AG262" s="169"/>
      <x:c r="AH262" s="169"/>
      <x:c r="AI262" s="169"/>
      <x:c r="AJ262" s="169"/>
      <x:c r="AK262" s="169"/>
      <x:c r="AL262" s="169"/>
      <x:c r="AM262" s="169"/>
      <x:c r="AN262" s="169"/>
      <x:c r="AO262" s="169"/>
      <x:c r="AP262" s="169"/>
      <x:c r="AQ262" s="169"/>
      <x:c r="AR262" s="169"/>
      <x:c r="AS262" s="169"/>
      <x:c r="AT262" s="169"/>
      <x:c r="AU262" s="169"/>
      <x:c r="AV262" s="169"/>
      <x:c r="AW262" s="169"/>
      <x:c r="AX262" s="169"/>
      <x:c r="AY262" s="169"/>
      <x:c r="AZ262" s="169"/>
    </x:row>
    <x:row r="263">
      <x:c r="A263" s="169"/>
      <x:c r="B263" s="169"/>
      <x:c r="C263" s="169"/>
      <x:c r="D263" s="169"/>
      <x:c r="E263" s="169"/>
      <x:c r="F263" s="169"/>
      <x:c r="G263" s="169"/>
      <x:c r="H263" s="169"/>
      <x:c r="I263" s="169"/>
      <x:c r="J263" s="169"/>
      <x:c r="K263" s="169"/>
      <x:c r="L263" s="169"/>
      <x:c r="M263" s="169"/>
      <x:c r="N263" s="169"/>
      <x:c r="O263" s="169"/>
      <x:c r="P263" s="169"/>
      <x:c r="Q263" s="169"/>
      <x:c r="R263" s="169"/>
      <x:c r="S263" s="169"/>
      <x:c r="T263" s="169"/>
      <x:c r="U263" s="169"/>
      <x:c r="V263" s="169"/>
      <x:c r="W263" s="169"/>
      <x:c r="X263" s="169"/>
      <x:c r="Y263" s="169"/>
      <x:c r="Z263" s="169"/>
      <x:c r="AA263" s="169"/>
      <x:c r="AB263" s="169"/>
      <x:c r="AC263" s="169"/>
      <x:c r="AD263" s="169"/>
      <x:c r="AE263" s="169"/>
      <x:c r="AF263" s="169"/>
      <x:c r="AG263" s="169"/>
      <x:c r="AH263" s="169"/>
      <x:c r="AI263" s="169"/>
      <x:c r="AJ263" s="169"/>
      <x:c r="AK263" s="169"/>
      <x:c r="AL263" s="169"/>
      <x:c r="AM263" s="169"/>
      <x:c r="AN263" s="169"/>
      <x:c r="AO263" s="169"/>
      <x:c r="AP263" s="169"/>
      <x:c r="AQ263" s="169"/>
      <x:c r="AR263" s="169"/>
      <x:c r="AS263" s="169"/>
      <x:c r="AT263" s="169"/>
      <x:c r="AU263" s="169"/>
      <x:c r="AV263" s="169"/>
      <x:c r="AW263" s="169"/>
      <x:c r="AX263" s="169"/>
      <x:c r="AY263" s="169"/>
      <x:c r="AZ263" s="169"/>
    </x:row>
    <x:row r="264">
      <x:c r="A264" s="169"/>
      <x:c r="B264" s="169"/>
      <x:c r="C264" s="169"/>
      <x:c r="D264" s="169"/>
      <x:c r="E264" s="169"/>
      <x:c r="F264" s="169"/>
      <x:c r="G264" s="169"/>
      <x:c r="H264" s="169"/>
      <x:c r="I264" s="169"/>
      <x:c r="J264" s="169"/>
      <x:c r="K264" s="169"/>
      <x:c r="L264" s="169"/>
      <x:c r="M264" s="169"/>
      <x:c r="N264" s="169"/>
      <x:c r="O264" s="169"/>
      <x:c r="P264" s="169"/>
      <x:c r="Q264" s="169"/>
      <x:c r="R264" s="169"/>
      <x:c r="S264" s="169"/>
      <x:c r="T264" s="169"/>
      <x:c r="U264" s="169"/>
      <x:c r="V264" s="169"/>
      <x:c r="W264" s="169"/>
      <x:c r="X264" s="169"/>
      <x:c r="Y264" s="169"/>
      <x:c r="Z264" s="169"/>
      <x:c r="AA264" s="169"/>
      <x:c r="AB264" s="169"/>
      <x:c r="AC264" s="169"/>
      <x:c r="AD264" s="169"/>
      <x:c r="AE264" s="169"/>
      <x:c r="AF264" s="169"/>
      <x:c r="AG264" s="169"/>
      <x:c r="AH264" s="169"/>
      <x:c r="AI264" s="169"/>
      <x:c r="AJ264" s="169"/>
      <x:c r="AK264" s="169"/>
      <x:c r="AL264" s="169"/>
      <x:c r="AM264" s="169"/>
      <x:c r="AN264" s="169"/>
      <x:c r="AO264" s="169"/>
      <x:c r="AP264" s="169"/>
      <x:c r="AQ264" s="169"/>
      <x:c r="AR264" s="169"/>
      <x:c r="AS264" s="169"/>
      <x:c r="AT264" s="169"/>
      <x:c r="AU264" s="169"/>
      <x:c r="AV264" s="169"/>
      <x:c r="AW264" s="169"/>
      <x:c r="AX264" s="169"/>
      <x:c r="AY264" s="169"/>
      <x:c r="AZ264" s="169"/>
    </x:row>
    <x:row r="265">
      <x:c r="A265" s="169"/>
      <x:c r="B265" s="169"/>
      <x:c r="C265" s="169"/>
      <x:c r="D265" s="169"/>
      <x:c r="E265" s="169"/>
      <x:c r="F265" s="169"/>
      <x:c r="G265" s="169"/>
      <x:c r="H265" s="169"/>
      <x:c r="I265" s="169"/>
      <x:c r="J265" s="169"/>
      <x:c r="K265" s="169"/>
      <x:c r="L265" s="169"/>
      <x:c r="M265" s="169"/>
      <x:c r="N265" s="169"/>
      <x:c r="O265" s="169"/>
      <x:c r="P265" s="169"/>
      <x:c r="Q265" s="169"/>
      <x:c r="R265" s="169"/>
      <x:c r="S265" s="169"/>
      <x:c r="T265" s="169"/>
      <x:c r="U265" s="169"/>
      <x:c r="V265" s="169"/>
      <x:c r="W265" s="169"/>
      <x:c r="X265" s="169"/>
      <x:c r="Y265" s="169"/>
      <x:c r="Z265" s="169"/>
      <x:c r="AA265" s="169"/>
      <x:c r="AB265" s="169"/>
      <x:c r="AC265" s="169"/>
      <x:c r="AD265" s="169"/>
      <x:c r="AE265" s="169"/>
      <x:c r="AF265" s="169"/>
      <x:c r="AG265" s="169"/>
      <x:c r="AH265" s="169"/>
      <x:c r="AI265" s="169"/>
      <x:c r="AJ265" s="169"/>
      <x:c r="AK265" s="169"/>
      <x:c r="AL265" s="169"/>
      <x:c r="AM265" s="169"/>
      <x:c r="AN265" s="169"/>
      <x:c r="AO265" s="169"/>
      <x:c r="AP265" s="169"/>
      <x:c r="AQ265" s="169"/>
      <x:c r="AR265" s="169"/>
      <x:c r="AS265" s="169"/>
      <x:c r="AT265" s="169"/>
      <x:c r="AU265" s="169"/>
      <x:c r="AV265" s="169"/>
      <x:c r="AW265" s="169"/>
      <x:c r="AX265" s="169"/>
      <x:c r="AY265" s="169"/>
      <x:c r="AZ265" s="169"/>
    </x:row>
    <x:row r="266">
      <x:c r="A266" s="169"/>
      <x:c r="B266" s="169"/>
      <x:c r="C266" s="169"/>
      <x:c r="D266" s="169"/>
      <x:c r="E266" s="169"/>
      <x:c r="F266" s="169"/>
      <x:c r="G266" s="169"/>
      <x:c r="H266" s="169"/>
      <x:c r="I266" s="169"/>
      <x:c r="J266" s="169"/>
      <x:c r="K266" s="169"/>
      <x:c r="L266" s="169"/>
      <x:c r="M266" s="169"/>
      <x:c r="N266" s="169"/>
      <x:c r="O266" s="169"/>
      <x:c r="P266" s="169"/>
      <x:c r="Q266" s="169"/>
      <x:c r="R266" s="169"/>
      <x:c r="S266" s="169"/>
      <x:c r="T266" s="169"/>
      <x:c r="U266" s="169"/>
      <x:c r="V266" s="169"/>
      <x:c r="W266" s="169"/>
      <x:c r="X266" s="169"/>
      <x:c r="Y266" s="169"/>
      <x:c r="Z266" s="169"/>
      <x:c r="AA266" s="169"/>
      <x:c r="AB266" s="169"/>
      <x:c r="AC266" s="169"/>
      <x:c r="AD266" s="169"/>
      <x:c r="AE266" s="169"/>
      <x:c r="AF266" s="169"/>
      <x:c r="AG266" s="169"/>
      <x:c r="AH266" s="169"/>
      <x:c r="AI266" s="169"/>
      <x:c r="AJ266" s="169"/>
      <x:c r="AK266" s="169"/>
      <x:c r="AL266" s="169"/>
      <x:c r="AM266" s="169"/>
      <x:c r="AN266" s="169"/>
      <x:c r="AO266" s="169"/>
      <x:c r="AP266" s="169"/>
      <x:c r="AQ266" s="169"/>
      <x:c r="AR266" s="169"/>
      <x:c r="AS266" s="169"/>
      <x:c r="AT266" s="169"/>
      <x:c r="AU266" s="169"/>
      <x:c r="AV266" s="169"/>
      <x:c r="AW266" s="169"/>
      <x:c r="AX266" s="169"/>
      <x:c r="AY266" s="169"/>
      <x:c r="AZ266" s="169"/>
    </x:row>
    <x:row r="267">
      <x:c r="A267" s="169"/>
      <x:c r="B267" s="169"/>
      <x:c r="C267" s="169"/>
      <x:c r="D267" s="169"/>
      <x:c r="E267" s="169"/>
      <x:c r="F267" s="169"/>
      <x:c r="G267" s="169"/>
      <x:c r="H267" s="169"/>
      <x:c r="I267" s="169"/>
      <x:c r="J267" s="169"/>
      <x:c r="K267" s="169"/>
      <x:c r="L267" s="169"/>
      <x:c r="M267" s="169"/>
      <x:c r="N267" s="169"/>
      <x:c r="O267" s="169"/>
      <x:c r="P267" s="169"/>
      <x:c r="Q267" s="169"/>
      <x:c r="R267" s="169"/>
      <x:c r="S267" s="169"/>
      <x:c r="T267" s="169"/>
      <x:c r="U267" s="169"/>
      <x:c r="V267" s="169"/>
      <x:c r="W267" s="169"/>
      <x:c r="X267" s="169"/>
      <x:c r="Y267" s="169"/>
      <x:c r="Z267" s="169"/>
      <x:c r="AA267" s="169"/>
      <x:c r="AB267" s="169"/>
      <x:c r="AC267" s="169"/>
      <x:c r="AD267" s="169"/>
      <x:c r="AE267" s="169"/>
      <x:c r="AF267" s="169"/>
      <x:c r="AG267" s="169"/>
      <x:c r="AH267" s="169"/>
      <x:c r="AI267" s="169"/>
      <x:c r="AJ267" s="169"/>
      <x:c r="AK267" s="169"/>
      <x:c r="AL267" s="169"/>
      <x:c r="AM267" s="169"/>
      <x:c r="AN267" s="169"/>
      <x:c r="AO267" s="169"/>
      <x:c r="AP267" s="169"/>
      <x:c r="AQ267" s="169"/>
      <x:c r="AR267" s="169"/>
      <x:c r="AS267" s="169"/>
      <x:c r="AT267" s="169"/>
      <x:c r="AU267" s="169"/>
      <x:c r="AV267" s="169"/>
      <x:c r="AW267" s="169"/>
      <x:c r="AX267" s="169"/>
      <x:c r="AY267" s="169"/>
      <x:c r="AZ267" s="169"/>
    </x:row>
    <x:row r="268">
      <x:c r="A268" s="169"/>
      <x:c r="B268" s="169"/>
      <x:c r="C268" s="169"/>
      <x:c r="D268" s="169"/>
      <x:c r="E268" s="169"/>
      <x:c r="F268" s="169"/>
      <x:c r="G268" s="169"/>
      <x:c r="H268" s="169"/>
      <x:c r="I268" s="169"/>
      <x:c r="J268" s="169"/>
      <x:c r="K268" s="169"/>
      <x:c r="L268" s="169"/>
      <x:c r="M268" s="169"/>
      <x:c r="N268" s="169"/>
      <x:c r="O268" s="169"/>
      <x:c r="P268" s="169"/>
      <x:c r="Q268" s="169"/>
      <x:c r="R268" s="169"/>
      <x:c r="S268" s="169"/>
      <x:c r="T268" s="169"/>
      <x:c r="U268" s="169"/>
      <x:c r="V268" s="169"/>
      <x:c r="W268" s="169"/>
      <x:c r="X268" s="169"/>
      <x:c r="Y268" s="169"/>
      <x:c r="Z268" s="169"/>
      <x:c r="AA268" s="169"/>
      <x:c r="AB268" s="169"/>
      <x:c r="AC268" s="169"/>
      <x:c r="AD268" s="169"/>
      <x:c r="AE268" s="169"/>
      <x:c r="AF268" s="169"/>
      <x:c r="AG268" s="169"/>
      <x:c r="AH268" s="169"/>
      <x:c r="AI268" s="169"/>
      <x:c r="AJ268" s="169"/>
      <x:c r="AK268" s="169"/>
      <x:c r="AL268" s="169"/>
      <x:c r="AM268" s="169"/>
      <x:c r="AN268" s="169"/>
      <x:c r="AO268" s="169"/>
      <x:c r="AP268" s="169"/>
      <x:c r="AQ268" s="169"/>
      <x:c r="AR268" s="169"/>
      <x:c r="AS268" s="169"/>
      <x:c r="AT268" s="169"/>
      <x:c r="AU268" s="169"/>
      <x:c r="AV268" s="169"/>
      <x:c r="AW268" s="169"/>
      <x:c r="AX268" s="169"/>
      <x:c r="AY268" s="169"/>
      <x:c r="AZ268" s="169"/>
    </x:row>
    <x:row r="269">
      <x:c r="A269" s="169"/>
      <x:c r="B269" s="169"/>
      <x:c r="C269" s="169"/>
      <x:c r="D269" s="169"/>
      <x:c r="E269" s="169"/>
      <x:c r="F269" s="169"/>
      <x:c r="G269" s="169"/>
      <x:c r="H269" s="169"/>
      <x:c r="I269" s="169"/>
      <x:c r="J269" s="169"/>
      <x:c r="K269" s="169"/>
      <x:c r="L269" s="169"/>
      <x:c r="M269" s="169"/>
      <x:c r="N269" s="169"/>
      <x:c r="O269" s="169"/>
      <x:c r="P269" s="169"/>
      <x:c r="Q269" s="169"/>
      <x:c r="R269" s="169"/>
      <x:c r="S269" s="169"/>
      <x:c r="T269" s="169"/>
      <x:c r="U269" s="169"/>
      <x:c r="V269" s="169"/>
      <x:c r="W269" s="169"/>
      <x:c r="X269" s="169"/>
      <x:c r="Y269" s="169"/>
      <x:c r="Z269" s="169"/>
      <x:c r="AA269" s="169"/>
      <x:c r="AB269" s="169"/>
      <x:c r="AC269" s="169"/>
      <x:c r="AD269" s="169"/>
      <x:c r="AE269" s="169"/>
      <x:c r="AF269" s="169"/>
      <x:c r="AG269" s="169"/>
      <x:c r="AH269" s="169"/>
      <x:c r="AI269" s="169"/>
      <x:c r="AJ269" s="169"/>
      <x:c r="AK269" s="169"/>
      <x:c r="AL269" s="169"/>
      <x:c r="AM269" s="169"/>
      <x:c r="AN269" s="169"/>
      <x:c r="AO269" s="169"/>
      <x:c r="AP269" s="169"/>
      <x:c r="AQ269" s="169"/>
      <x:c r="AR269" s="169"/>
      <x:c r="AS269" s="169"/>
      <x:c r="AT269" s="169"/>
      <x:c r="AU269" s="169"/>
      <x:c r="AV269" s="169"/>
      <x:c r="AW269" s="169"/>
      <x:c r="AX269" s="169"/>
      <x:c r="AY269" s="169"/>
      <x:c r="AZ269" s="169"/>
    </x:row>
    <x:row r="270">
      <x:c r="A270" s="169"/>
      <x:c r="B270" s="169"/>
      <x:c r="C270" s="169"/>
      <x:c r="D270" s="169"/>
      <x:c r="E270" s="169"/>
      <x:c r="F270" s="169"/>
      <x:c r="G270" s="169"/>
      <x:c r="H270" s="169"/>
      <x:c r="I270" s="169"/>
      <x:c r="J270" s="169"/>
      <x:c r="K270" s="169"/>
      <x:c r="L270" s="169"/>
      <x:c r="M270" s="169"/>
      <x:c r="N270" s="169"/>
      <x:c r="O270" s="169"/>
      <x:c r="P270" s="169"/>
      <x:c r="Q270" s="169"/>
      <x:c r="R270" s="169"/>
      <x:c r="S270" s="169"/>
      <x:c r="T270" s="169"/>
      <x:c r="U270" s="169"/>
      <x:c r="V270" s="169"/>
      <x:c r="W270" s="169"/>
      <x:c r="X270" s="169"/>
      <x:c r="Y270" s="169"/>
      <x:c r="Z270" s="169"/>
      <x:c r="AA270" s="169"/>
      <x:c r="AB270" s="169"/>
      <x:c r="AC270" s="169"/>
      <x:c r="AD270" s="169"/>
      <x:c r="AE270" s="169"/>
      <x:c r="AF270" s="169"/>
      <x:c r="AG270" s="169"/>
      <x:c r="AH270" s="169"/>
      <x:c r="AI270" s="169"/>
      <x:c r="AJ270" s="169"/>
      <x:c r="AK270" s="169"/>
      <x:c r="AL270" s="169"/>
      <x:c r="AM270" s="169"/>
      <x:c r="AN270" s="169"/>
      <x:c r="AO270" s="169"/>
      <x:c r="AP270" s="169"/>
      <x:c r="AQ270" s="169"/>
      <x:c r="AR270" s="169"/>
      <x:c r="AS270" s="169"/>
      <x:c r="AT270" s="169"/>
      <x:c r="AU270" s="169"/>
      <x:c r="AV270" s="169"/>
      <x:c r="AW270" s="169"/>
      <x:c r="AX270" s="169"/>
      <x:c r="AY270" s="169"/>
      <x:c r="AZ270" s="169"/>
    </x:row>
    <x:row r="271">
      <x:c r="A271" s="169"/>
      <x:c r="B271" s="169"/>
      <x:c r="C271" s="169"/>
      <x:c r="D271" s="169"/>
      <x:c r="E271" s="169"/>
      <x:c r="F271" s="169"/>
      <x:c r="G271" s="169"/>
      <x:c r="H271" s="169"/>
      <x:c r="I271" s="169"/>
      <x:c r="J271" s="169"/>
      <x:c r="K271" s="169"/>
      <x:c r="L271" s="169"/>
      <x:c r="M271" s="169"/>
      <x:c r="N271" s="169"/>
      <x:c r="O271" s="169"/>
      <x:c r="P271" s="169"/>
      <x:c r="Q271" s="169"/>
      <x:c r="R271" s="169"/>
      <x:c r="S271" s="169"/>
      <x:c r="T271" s="169"/>
      <x:c r="U271" s="169"/>
      <x:c r="V271" s="169"/>
      <x:c r="W271" s="169"/>
      <x:c r="X271" s="169"/>
      <x:c r="Y271" s="169"/>
      <x:c r="Z271" s="169"/>
      <x:c r="AA271" s="169"/>
      <x:c r="AB271" s="169"/>
      <x:c r="AC271" s="169"/>
      <x:c r="AD271" s="169"/>
      <x:c r="AE271" s="169"/>
      <x:c r="AF271" s="169"/>
      <x:c r="AG271" s="169"/>
      <x:c r="AH271" s="169"/>
      <x:c r="AI271" s="169"/>
      <x:c r="AJ271" s="169"/>
      <x:c r="AK271" s="169"/>
      <x:c r="AL271" s="169"/>
      <x:c r="AM271" s="169"/>
      <x:c r="AN271" s="169"/>
      <x:c r="AO271" s="169"/>
      <x:c r="AP271" s="169"/>
      <x:c r="AQ271" s="169"/>
      <x:c r="AR271" s="169"/>
      <x:c r="AS271" s="169"/>
      <x:c r="AT271" s="169"/>
      <x:c r="AU271" s="169"/>
      <x:c r="AV271" s="169"/>
      <x:c r="AW271" s="169"/>
      <x:c r="AX271" s="169"/>
      <x:c r="AY271" s="169"/>
      <x:c r="AZ271" s="169"/>
    </x:row>
    <x:row r="272">
      <x:c r="A272" s="169"/>
      <x:c r="B272" s="169"/>
      <x:c r="C272" s="169"/>
      <x:c r="D272" s="169"/>
      <x:c r="E272" s="169"/>
      <x:c r="F272" s="169"/>
      <x:c r="G272" s="169"/>
      <x:c r="H272" s="169"/>
      <x:c r="I272" s="169"/>
      <x:c r="J272" s="169"/>
      <x:c r="K272" s="169"/>
      <x:c r="L272" s="169"/>
      <x:c r="M272" s="169"/>
      <x:c r="N272" s="169"/>
      <x:c r="O272" s="169"/>
      <x:c r="P272" s="169"/>
      <x:c r="Q272" s="169"/>
      <x:c r="R272" s="169"/>
      <x:c r="S272" s="169"/>
      <x:c r="T272" s="169"/>
      <x:c r="U272" s="169"/>
      <x:c r="V272" s="169"/>
      <x:c r="W272" s="169"/>
      <x:c r="X272" s="169"/>
      <x:c r="Y272" s="169"/>
      <x:c r="Z272" s="169"/>
      <x:c r="AA272" s="169"/>
      <x:c r="AB272" s="169"/>
      <x:c r="AC272" s="169"/>
      <x:c r="AD272" s="169"/>
      <x:c r="AE272" s="169"/>
      <x:c r="AF272" s="169"/>
      <x:c r="AG272" s="169"/>
      <x:c r="AH272" s="169"/>
      <x:c r="AI272" s="169"/>
      <x:c r="AJ272" s="169"/>
      <x:c r="AK272" s="169"/>
      <x:c r="AL272" s="169"/>
      <x:c r="AM272" s="169"/>
      <x:c r="AN272" s="169"/>
      <x:c r="AO272" s="169"/>
      <x:c r="AP272" s="169"/>
      <x:c r="AQ272" s="169"/>
      <x:c r="AR272" s="169"/>
      <x:c r="AS272" s="169"/>
      <x:c r="AT272" s="169"/>
      <x:c r="AU272" s="169"/>
      <x:c r="AV272" s="169"/>
      <x:c r="AW272" s="169"/>
      <x:c r="AX272" s="169"/>
      <x:c r="AY272" s="169"/>
      <x:c r="AZ272" s="169"/>
    </x:row>
    <x:row r="273">
      <x:c r="A273" s="169"/>
      <x:c r="B273" s="169"/>
      <x:c r="C273" s="169"/>
      <x:c r="D273" s="169"/>
      <x:c r="E273" s="169"/>
      <x:c r="F273" s="169"/>
      <x:c r="G273" s="169"/>
      <x:c r="H273" s="169"/>
      <x:c r="I273" s="169"/>
      <x:c r="J273" s="169"/>
      <x:c r="K273" s="169"/>
      <x:c r="L273" s="169"/>
      <x:c r="M273" s="169"/>
      <x:c r="N273" s="169"/>
      <x:c r="O273" s="169"/>
      <x:c r="P273" s="169"/>
      <x:c r="Q273" s="169"/>
      <x:c r="R273" s="169"/>
      <x:c r="S273" s="169"/>
      <x:c r="T273" s="169"/>
      <x:c r="U273" s="169"/>
      <x:c r="V273" s="169"/>
      <x:c r="W273" s="169"/>
      <x:c r="X273" s="169"/>
      <x:c r="Y273" s="169"/>
      <x:c r="Z273" s="169"/>
      <x:c r="AA273" s="169"/>
      <x:c r="AB273" s="169"/>
      <x:c r="AC273" s="169"/>
      <x:c r="AD273" s="169"/>
      <x:c r="AE273" s="169"/>
      <x:c r="AF273" s="169"/>
      <x:c r="AG273" s="169"/>
      <x:c r="AH273" s="169"/>
      <x:c r="AI273" s="169"/>
      <x:c r="AJ273" s="169"/>
      <x:c r="AK273" s="169"/>
      <x:c r="AL273" s="169"/>
      <x:c r="AM273" s="169"/>
      <x:c r="AN273" s="169"/>
      <x:c r="AO273" s="169"/>
      <x:c r="AP273" s="169"/>
      <x:c r="AQ273" s="169"/>
      <x:c r="AR273" s="169"/>
      <x:c r="AS273" s="169"/>
      <x:c r="AT273" s="169"/>
      <x:c r="AU273" s="169"/>
      <x:c r="AV273" s="169"/>
      <x:c r="AW273" s="169"/>
      <x:c r="AX273" s="169"/>
      <x:c r="AY273" s="169"/>
      <x:c r="AZ273" s="169"/>
    </x:row>
    <x:row r="274">
      <x:c r="A274" s="169"/>
      <x:c r="B274" s="169"/>
      <x:c r="C274" s="169"/>
      <x:c r="D274" s="169"/>
      <x:c r="E274" s="169"/>
      <x:c r="F274" s="169"/>
      <x:c r="G274" s="169"/>
      <x:c r="H274" s="169"/>
      <x:c r="I274" s="169"/>
      <x:c r="J274" s="169"/>
      <x:c r="K274" s="169"/>
      <x:c r="L274" s="169"/>
      <x:c r="M274" s="169"/>
      <x:c r="N274" s="169"/>
      <x:c r="O274" s="169"/>
      <x:c r="P274" s="169"/>
      <x:c r="Q274" s="169"/>
      <x:c r="R274" s="169"/>
      <x:c r="S274" s="169"/>
      <x:c r="T274" s="169"/>
      <x:c r="U274" s="169"/>
      <x:c r="V274" s="169"/>
      <x:c r="W274" s="169"/>
      <x:c r="X274" s="169"/>
      <x:c r="Y274" s="169"/>
      <x:c r="Z274" s="169"/>
      <x:c r="AA274" s="169"/>
      <x:c r="AB274" s="169"/>
      <x:c r="AC274" s="169"/>
      <x:c r="AD274" s="169"/>
      <x:c r="AE274" s="169"/>
      <x:c r="AF274" s="169"/>
      <x:c r="AG274" s="169"/>
      <x:c r="AH274" s="169"/>
      <x:c r="AI274" s="169"/>
      <x:c r="AJ274" s="169"/>
      <x:c r="AK274" s="169"/>
      <x:c r="AL274" s="169"/>
      <x:c r="AM274" s="169"/>
      <x:c r="AN274" s="169"/>
      <x:c r="AO274" s="169"/>
      <x:c r="AP274" s="169"/>
      <x:c r="AQ274" s="169"/>
      <x:c r="AR274" s="169"/>
      <x:c r="AS274" s="169"/>
      <x:c r="AT274" s="169"/>
      <x:c r="AU274" s="169"/>
      <x:c r="AV274" s="169"/>
      <x:c r="AW274" s="169"/>
      <x:c r="AX274" s="169"/>
      <x:c r="AY274" s="169"/>
      <x:c r="AZ274" s="169"/>
    </x:row>
    <x:row r="275">
      <x:c r="A275" s="169"/>
      <x:c r="B275" s="169"/>
      <x:c r="C275" s="169"/>
      <x:c r="D275" s="169"/>
      <x:c r="E275" s="169"/>
      <x:c r="F275" s="169"/>
      <x:c r="G275" s="169"/>
      <x:c r="H275" s="169"/>
      <x:c r="I275" s="169"/>
      <x:c r="J275" s="169"/>
      <x:c r="K275" s="169"/>
      <x:c r="L275" s="169"/>
      <x:c r="M275" s="169"/>
      <x:c r="N275" s="169"/>
      <x:c r="O275" s="169"/>
      <x:c r="P275" s="169"/>
      <x:c r="Q275" s="169"/>
      <x:c r="R275" s="169"/>
      <x:c r="S275" s="169"/>
      <x:c r="T275" s="169"/>
      <x:c r="U275" s="169"/>
      <x:c r="V275" s="169"/>
      <x:c r="W275" s="169"/>
      <x:c r="X275" s="169"/>
      <x:c r="Y275" s="169"/>
      <x:c r="Z275" s="169"/>
      <x:c r="AA275" s="169"/>
      <x:c r="AB275" s="169"/>
      <x:c r="AC275" s="169"/>
      <x:c r="AD275" s="169"/>
      <x:c r="AE275" s="169"/>
      <x:c r="AF275" s="169"/>
      <x:c r="AG275" s="169"/>
      <x:c r="AH275" s="169"/>
      <x:c r="AI275" s="169"/>
      <x:c r="AJ275" s="169"/>
      <x:c r="AK275" s="169"/>
      <x:c r="AL275" s="169"/>
      <x:c r="AM275" s="169"/>
      <x:c r="AN275" s="169"/>
      <x:c r="AO275" s="169"/>
      <x:c r="AP275" s="169"/>
      <x:c r="AQ275" s="169"/>
      <x:c r="AR275" s="169"/>
      <x:c r="AS275" s="169"/>
      <x:c r="AT275" s="169"/>
      <x:c r="AU275" s="169"/>
      <x:c r="AV275" s="169"/>
      <x:c r="AW275" s="169"/>
      <x:c r="AX275" s="169"/>
      <x:c r="AY275" s="169"/>
      <x:c r="AZ275" s="169"/>
    </x:row>
    <x:row r="276">
      <x:c r="A276" s="169"/>
      <x:c r="B276" s="169"/>
      <x:c r="C276" s="169"/>
      <x:c r="D276" s="169"/>
      <x:c r="E276" s="169"/>
      <x:c r="F276" s="169"/>
      <x:c r="G276" s="169"/>
      <x:c r="H276" s="169"/>
      <x:c r="I276" s="169"/>
      <x:c r="J276" s="169"/>
      <x:c r="K276" s="169"/>
      <x:c r="L276" s="169"/>
      <x:c r="M276" s="169"/>
      <x:c r="N276" s="169"/>
      <x:c r="O276" s="169"/>
      <x:c r="P276" s="169"/>
      <x:c r="Q276" s="169"/>
      <x:c r="R276" s="169"/>
      <x:c r="S276" s="169"/>
      <x:c r="T276" s="169"/>
      <x:c r="U276" s="169"/>
      <x:c r="V276" s="169"/>
      <x:c r="W276" s="169"/>
      <x:c r="X276" s="169"/>
      <x:c r="Y276" s="169"/>
      <x:c r="Z276" s="169"/>
      <x:c r="AA276" s="169"/>
      <x:c r="AB276" s="169"/>
      <x:c r="AC276" s="169"/>
      <x:c r="AD276" s="169"/>
      <x:c r="AE276" s="169"/>
      <x:c r="AF276" s="169"/>
      <x:c r="AG276" s="169"/>
      <x:c r="AH276" s="169"/>
      <x:c r="AI276" s="169"/>
      <x:c r="AJ276" s="169"/>
      <x:c r="AK276" s="169"/>
      <x:c r="AL276" s="169"/>
      <x:c r="AM276" s="169"/>
      <x:c r="AN276" s="169"/>
      <x:c r="AO276" s="169"/>
      <x:c r="AP276" s="169"/>
      <x:c r="AQ276" s="169"/>
      <x:c r="AR276" s="169"/>
      <x:c r="AS276" s="169"/>
      <x:c r="AT276" s="169"/>
      <x:c r="AU276" s="169"/>
      <x:c r="AV276" s="169"/>
      <x:c r="AW276" s="169"/>
      <x:c r="AX276" s="169"/>
      <x:c r="AY276" s="169"/>
      <x:c r="AZ276" s="169"/>
    </x:row>
    <x:row r="277">
      <x:c r="A277" s="169"/>
      <x:c r="B277" s="169"/>
      <x:c r="C277" s="169"/>
      <x:c r="D277" s="169"/>
      <x:c r="E277" s="169"/>
      <x:c r="F277" s="169"/>
      <x:c r="G277" s="169"/>
      <x:c r="H277" s="169"/>
      <x:c r="I277" s="169"/>
      <x:c r="J277" s="169"/>
      <x:c r="K277" s="169"/>
      <x:c r="L277" s="169"/>
      <x:c r="M277" s="169"/>
      <x:c r="N277" s="169"/>
      <x:c r="O277" s="169"/>
      <x:c r="P277" s="169"/>
      <x:c r="Q277" s="169"/>
      <x:c r="R277" s="169"/>
      <x:c r="S277" s="169"/>
      <x:c r="T277" s="169"/>
      <x:c r="U277" s="169"/>
      <x:c r="V277" s="169"/>
      <x:c r="W277" s="169"/>
      <x:c r="X277" s="169"/>
      <x:c r="Y277" s="169"/>
      <x:c r="Z277" s="169"/>
      <x:c r="AA277" s="169"/>
      <x:c r="AB277" s="169"/>
      <x:c r="AC277" s="169"/>
      <x:c r="AD277" s="169"/>
      <x:c r="AE277" s="169"/>
      <x:c r="AF277" s="169"/>
      <x:c r="AG277" s="169"/>
      <x:c r="AH277" s="169"/>
      <x:c r="AI277" s="169"/>
      <x:c r="AJ277" s="169"/>
      <x:c r="AK277" s="169"/>
      <x:c r="AL277" s="169"/>
      <x:c r="AM277" s="169"/>
      <x:c r="AN277" s="169"/>
      <x:c r="AO277" s="169"/>
      <x:c r="AP277" s="169"/>
      <x:c r="AQ277" s="169"/>
      <x:c r="AR277" s="169"/>
      <x:c r="AS277" s="169"/>
      <x:c r="AT277" s="169"/>
      <x:c r="AU277" s="169"/>
      <x:c r="AV277" s="169"/>
      <x:c r="AW277" s="169"/>
      <x:c r="AX277" s="169"/>
      <x:c r="AY277" s="169"/>
      <x:c r="AZ277" s="169"/>
    </x:row>
    <x:row r="278">
      <x:c r="A278" s="169"/>
      <x:c r="B278" s="169"/>
      <x:c r="C278" s="169"/>
      <x:c r="D278" s="169"/>
      <x:c r="E278" s="169"/>
      <x:c r="F278" s="169"/>
      <x:c r="G278" s="169"/>
      <x:c r="H278" s="169"/>
      <x:c r="I278" s="169"/>
      <x:c r="J278" s="169"/>
      <x:c r="K278" s="169"/>
      <x:c r="L278" s="169"/>
      <x:c r="M278" s="169"/>
      <x:c r="N278" s="169"/>
      <x:c r="O278" s="169"/>
      <x:c r="P278" s="169"/>
      <x:c r="Q278" s="169"/>
      <x:c r="R278" s="169"/>
      <x:c r="S278" s="169"/>
      <x:c r="T278" s="169"/>
      <x:c r="U278" s="169"/>
      <x:c r="V278" s="169"/>
      <x:c r="W278" s="169"/>
      <x:c r="X278" s="169"/>
      <x:c r="Y278" s="169"/>
      <x:c r="Z278" s="169"/>
      <x:c r="AA278" s="169"/>
      <x:c r="AB278" s="169"/>
      <x:c r="AC278" s="169"/>
      <x:c r="AD278" s="169"/>
      <x:c r="AE278" s="169"/>
      <x:c r="AF278" s="169"/>
      <x:c r="AG278" s="169"/>
      <x:c r="AH278" s="169"/>
      <x:c r="AI278" s="169"/>
      <x:c r="AJ278" s="169"/>
      <x:c r="AK278" s="169"/>
      <x:c r="AL278" s="169"/>
      <x:c r="AM278" s="169"/>
      <x:c r="AN278" s="169"/>
      <x:c r="AO278" s="169"/>
      <x:c r="AP278" s="169"/>
      <x:c r="AQ278" s="169"/>
      <x:c r="AR278" s="169"/>
      <x:c r="AS278" s="169"/>
      <x:c r="AT278" s="169"/>
      <x:c r="AU278" s="169"/>
      <x:c r="AV278" s="169"/>
      <x:c r="AW278" s="169"/>
      <x:c r="AX278" s="169"/>
      <x:c r="AY278" s="169"/>
      <x:c r="AZ278" s="169"/>
    </x:row>
    <x:row r="279">
      <x:c r="A279" s="169"/>
      <x:c r="B279" s="169"/>
      <x:c r="C279" s="169"/>
      <x:c r="D279" s="169"/>
      <x:c r="E279" s="169"/>
      <x:c r="F279" s="169"/>
      <x:c r="G279" s="169"/>
      <x:c r="H279" s="169"/>
      <x:c r="I279" s="169"/>
      <x:c r="J279" s="169"/>
      <x:c r="K279" s="169"/>
      <x:c r="L279" s="169"/>
      <x:c r="M279" s="169"/>
      <x:c r="N279" s="169"/>
      <x:c r="O279" s="169"/>
      <x:c r="P279" s="169"/>
      <x:c r="Q279" s="169"/>
      <x:c r="R279" s="169"/>
      <x:c r="S279" s="169"/>
      <x:c r="T279" s="169"/>
      <x:c r="U279" s="169"/>
      <x:c r="V279" s="169"/>
      <x:c r="W279" s="169"/>
      <x:c r="X279" s="169"/>
      <x:c r="Y279" s="169"/>
      <x:c r="Z279" s="169"/>
      <x:c r="AA279" s="169"/>
      <x:c r="AB279" s="169"/>
      <x:c r="AC279" s="169"/>
      <x:c r="AD279" s="169"/>
      <x:c r="AE279" s="169"/>
      <x:c r="AF279" s="169"/>
      <x:c r="AG279" s="169"/>
      <x:c r="AH279" s="169"/>
      <x:c r="AI279" s="169"/>
      <x:c r="AJ279" s="169"/>
      <x:c r="AK279" s="169"/>
      <x:c r="AL279" s="169"/>
      <x:c r="AM279" s="169"/>
      <x:c r="AN279" s="169"/>
      <x:c r="AO279" s="169"/>
      <x:c r="AP279" s="169"/>
      <x:c r="AQ279" s="169"/>
      <x:c r="AR279" s="169"/>
      <x:c r="AS279" s="169"/>
      <x:c r="AT279" s="169"/>
      <x:c r="AU279" s="169"/>
      <x:c r="AV279" s="169"/>
      <x:c r="AW279" s="169"/>
      <x:c r="AX279" s="169"/>
      <x:c r="AY279" s="169"/>
      <x:c r="AZ279" s="169"/>
    </x:row>
    <x:row r="280">
      <x:c r="A280" s="169"/>
      <x:c r="B280" s="169"/>
      <x:c r="C280" s="169"/>
      <x:c r="D280" s="169"/>
      <x:c r="E280" s="169"/>
      <x:c r="F280" s="169"/>
      <x:c r="G280" s="169"/>
      <x:c r="H280" s="169"/>
      <x:c r="I280" s="169"/>
      <x:c r="J280" s="169"/>
      <x:c r="K280" s="169"/>
      <x:c r="L280" s="169"/>
      <x:c r="M280" s="169"/>
      <x:c r="N280" s="169"/>
      <x:c r="O280" s="169"/>
      <x:c r="P280" s="169"/>
      <x:c r="Q280" s="169"/>
      <x:c r="R280" s="169"/>
      <x:c r="S280" s="169"/>
      <x:c r="T280" s="169"/>
      <x:c r="U280" s="169"/>
      <x:c r="V280" s="169"/>
      <x:c r="W280" s="169"/>
      <x:c r="X280" s="169"/>
      <x:c r="Y280" s="169"/>
      <x:c r="Z280" s="169"/>
      <x:c r="AA280" s="169"/>
      <x:c r="AB280" s="169"/>
      <x:c r="AC280" s="169"/>
      <x:c r="AD280" s="169"/>
      <x:c r="AE280" s="169"/>
      <x:c r="AF280" s="169"/>
      <x:c r="AG280" s="169"/>
      <x:c r="AH280" s="169"/>
      <x:c r="AI280" s="169"/>
      <x:c r="AJ280" s="169"/>
      <x:c r="AK280" s="169"/>
      <x:c r="AL280" s="169"/>
      <x:c r="AM280" s="169"/>
      <x:c r="AN280" s="169"/>
      <x:c r="AO280" s="169"/>
      <x:c r="AP280" s="169"/>
      <x:c r="AQ280" s="169"/>
      <x:c r="AR280" s="169"/>
      <x:c r="AS280" s="169"/>
      <x:c r="AT280" s="169"/>
      <x:c r="AU280" s="169"/>
      <x:c r="AV280" s="169"/>
      <x:c r="AW280" s="169"/>
      <x:c r="AX280" s="169"/>
      <x:c r="AY280" s="169"/>
      <x:c r="AZ280" s="169"/>
    </x:row>
    <x:row r="281">
      <x:c r="A281" s="169"/>
      <x:c r="B281" s="169"/>
      <x:c r="C281" s="169"/>
      <x:c r="D281" s="169"/>
      <x:c r="E281" s="169"/>
      <x:c r="F281" s="169"/>
      <x:c r="G281" s="169"/>
      <x:c r="H281" s="169"/>
      <x:c r="I281" s="169"/>
      <x:c r="J281" s="169"/>
      <x:c r="K281" s="169"/>
      <x:c r="L281" s="169"/>
      <x:c r="M281" s="169"/>
      <x:c r="N281" s="169"/>
      <x:c r="O281" s="169"/>
      <x:c r="P281" s="169"/>
      <x:c r="Q281" s="169"/>
      <x:c r="R281" s="169"/>
      <x:c r="S281" s="169"/>
      <x:c r="T281" s="169"/>
      <x:c r="U281" s="169"/>
      <x:c r="V281" s="169"/>
      <x:c r="W281" s="169"/>
      <x:c r="X281" s="169"/>
      <x:c r="Y281" s="169"/>
      <x:c r="Z281" s="169"/>
      <x:c r="AA281" s="169"/>
      <x:c r="AB281" s="169"/>
      <x:c r="AC281" s="169"/>
      <x:c r="AD281" s="169"/>
      <x:c r="AE281" s="169"/>
      <x:c r="AF281" s="169"/>
      <x:c r="AG281" s="169"/>
      <x:c r="AH281" s="169"/>
      <x:c r="AI281" s="169"/>
      <x:c r="AJ281" s="169"/>
      <x:c r="AK281" s="169"/>
      <x:c r="AL281" s="169"/>
      <x:c r="AM281" s="169"/>
      <x:c r="AN281" s="169"/>
      <x:c r="AO281" s="169"/>
      <x:c r="AP281" s="169"/>
      <x:c r="AQ281" s="169"/>
      <x:c r="AR281" s="169"/>
      <x:c r="AS281" s="169"/>
      <x:c r="AT281" s="169"/>
      <x:c r="AU281" s="169"/>
      <x:c r="AV281" s="169"/>
      <x:c r="AW281" s="169"/>
      <x:c r="AX281" s="169"/>
      <x:c r="AY281" s="169"/>
      <x:c r="AZ281" s="169"/>
    </x:row>
    <x:row r="282">
      <x:c r="A282" s="169"/>
      <x:c r="B282" s="169"/>
      <x:c r="C282" s="169"/>
      <x:c r="D282" s="169"/>
      <x:c r="E282" s="169"/>
      <x:c r="F282" s="169"/>
      <x:c r="G282" s="169"/>
      <x:c r="H282" s="169"/>
      <x:c r="I282" s="169"/>
      <x:c r="J282" s="169"/>
      <x:c r="K282" s="169"/>
      <x:c r="L282" s="169"/>
      <x:c r="M282" s="169"/>
      <x:c r="N282" s="169"/>
      <x:c r="O282" s="169"/>
      <x:c r="P282" s="169"/>
      <x:c r="Q282" s="169"/>
      <x:c r="R282" s="169"/>
      <x:c r="S282" s="169"/>
      <x:c r="T282" s="169"/>
      <x:c r="U282" s="169"/>
      <x:c r="V282" s="169"/>
      <x:c r="W282" s="169"/>
      <x:c r="X282" s="169"/>
      <x:c r="Y282" s="169"/>
      <x:c r="Z282" s="169"/>
      <x:c r="AA282" s="169"/>
      <x:c r="AB282" s="169"/>
      <x:c r="AC282" s="169"/>
      <x:c r="AD282" s="169"/>
      <x:c r="AE282" s="169"/>
      <x:c r="AF282" s="169"/>
      <x:c r="AG282" s="169"/>
      <x:c r="AH282" s="169"/>
      <x:c r="AI282" s="169"/>
      <x:c r="AJ282" s="169"/>
      <x:c r="AK282" s="169"/>
      <x:c r="AL282" s="169"/>
      <x:c r="AM282" s="169"/>
      <x:c r="AN282" s="169"/>
      <x:c r="AO282" s="169"/>
      <x:c r="AP282" s="169"/>
      <x:c r="AQ282" s="169"/>
      <x:c r="AR282" s="169"/>
      <x:c r="AS282" s="169"/>
      <x:c r="AT282" s="169"/>
      <x:c r="AU282" s="169"/>
      <x:c r="AV282" s="169"/>
      <x:c r="AW282" s="169"/>
      <x:c r="AX282" s="169"/>
      <x:c r="AY282" s="169"/>
      <x:c r="AZ282" s="169"/>
    </x:row>
    <x:row r="283">
      <x:c r="A283" s="169"/>
      <x:c r="B283" s="169"/>
      <x:c r="C283" s="169"/>
      <x:c r="D283" s="169"/>
      <x:c r="E283" s="169"/>
      <x:c r="F283" s="169"/>
      <x:c r="G283" s="169"/>
      <x:c r="H283" s="169"/>
      <x:c r="I283" s="169"/>
      <x:c r="J283" s="169"/>
      <x:c r="K283" s="169"/>
      <x:c r="L283" s="169"/>
      <x:c r="M283" s="169"/>
      <x:c r="N283" s="169"/>
      <x:c r="O283" s="169"/>
      <x:c r="P283" s="169"/>
      <x:c r="Q283" s="169"/>
      <x:c r="R283" s="169"/>
      <x:c r="S283" s="169"/>
      <x:c r="T283" s="169"/>
      <x:c r="U283" s="169"/>
      <x:c r="V283" s="169"/>
      <x:c r="W283" s="169"/>
      <x:c r="X283" s="169"/>
      <x:c r="Y283" s="169"/>
      <x:c r="Z283" s="169"/>
      <x:c r="AA283" s="169"/>
      <x:c r="AB283" s="169"/>
      <x:c r="AC283" s="169"/>
      <x:c r="AD283" s="169"/>
      <x:c r="AE283" s="169"/>
      <x:c r="AF283" s="169"/>
      <x:c r="AG283" s="169"/>
      <x:c r="AH283" s="169"/>
      <x:c r="AI283" s="169"/>
      <x:c r="AJ283" s="169"/>
      <x:c r="AK283" s="169"/>
      <x:c r="AL283" s="169"/>
      <x:c r="AM283" s="169"/>
      <x:c r="AN283" s="169"/>
      <x:c r="AO283" s="169"/>
      <x:c r="AP283" s="169"/>
      <x:c r="AQ283" s="169"/>
      <x:c r="AR283" s="169"/>
      <x:c r="AS283" s="169"/>
      <x:c r="AT283" s="169"/>
      <x:c r="AU283" s="169"/>
      <x:c r="AV283" s="169"/>
      <x:c r="AW283" s="169"/>
      <x:c r="AX283" s="169"/>
      <x:c r="AY283" s="169"/>
      <x:c r="AZ283" s="169"/>
    </x:row>
    <x:row r="284">
      <x:c r="A284" s="169"/>
      <x:c r="B284" s="169"/>
      <x:c r="C284" s="169"/>
      <x:c r="D284" s="169"/>
      <x:c r="E284" s="169"/>
      <x:c r="F284" s="169"/>
      <x:c r="G284" s="169"/>
      <x:c r="H284" s="169"/>
      <x:c r="I284" s="169"/>
      <x:c r="J284" s="169"/>
      <x:c r="K284" s="169"/>
      <x:c r="L284" s="169"/>
      <x:c r="M284" s="169"/>
      <x:c r="N284" s="169"/>
      <x:c r="O284" s="169"/>
      <x:c r="P284" s="169"/>
      <x:c r="Q284" s="169"/>
      <x:c r="R284" s="169"/>
      <x:c r="S284" s="169"/>
      <x:c r="T284" s="169"/>
      <x:c r="U284" s="169"/>
      <x:c r="V284" s="169"/>
      <x:c r="W284" s="169"/>
      <x:c r="X284" s="169"/>
      <x:c r="Y284" s="169"/>
      <x:c r="Z284" s="169"/>
      <x:c r="AA284" s="169"/>
      <x:c r="AB284" s="169"/>
      <x:c r="AC284" s="169"/>
      <x:c r="AD284" s="169"/>
      <x:c r="AE284" s="169"/>
      <x:c r="AF284" s="169"/>
      <x:c r="AG284" s="169"/>
      <x:c r="AH284" s="169"/>
      <x:c r="AI284" s="169"/>
      <x:c r="AJ284" s="169"/>
      <x:c r="AK284" s="169"/>
      <x:c r="AL284" s="169"/>
      <x:c r="AM284" s="169"/>
      <x:c r="AN284" s="169"/>
      <x:c r="AO284" s="169"/>
      <x:c r="AP284" s="169"/>
      <x:c r="AQ284" s="169"/>
      <x:c r="AR284" s="169"/>
      <x:c r="AS284" s="169"/>
      <x:c r="AT284" s="169"/>
      <x:c r="AU284" s="169"/>
      <x:c r="AV284" s="169"/>
      <x:c r="AW284" s="169"/>
      <x:c r="AX284" s="169"/>
      <x:c r="AY284" s="169"/>
      <x:c r="AZ284" s="169"/>
    </x:row>
    <x:row r="285">
      <x:c r="A285" s="169"/>
      <x:c r="B285" s="169"/>
      <x:c r="C285" s="169"/>
      <x:c r="D285" s="169"/>
      <x:c r="E285" s="169"/>
      <x:c r="F285" s="169"/>
      <x:c r="G285" s="169"/>
      <x:c r="H285" s="169"/>
      <x:c r="I285" s="169"/>
      <x:c r="J285" s="169"/>
      <x:c r="K285" s="169"/>
      <x:c r="L285" s="169"/>
      <x:c r="M285" s="169"/>
      <x:c r="N285" s="169"/>
      <x:c r="O285" s="169"/>
      <x:c r="P285" s="169"/>
      <x:c r="Q285" s="169"/>
      <x:c r="R285" s="169"/>
      <x:c r="S285" s="169"/>
      <x:c r="T285" s="169"/>
      <x:c r="U285" s="169"/>
      <x:c r="V285" s="169"/>
      <x:c r="W285" s="169"/>
      <x:c r="X285" s="169"/>
      <x:c r="Y285" s="169"/>
      <x:c r="Z285" s="169"/>
      <x:c r="AA285" s="169"/>
      <x:c r="AB285" s="169"/>
      <x:c r="AC285" s="169"/>
      <x:c r="AD285" s="169"/>
      <x:c r="AE285" s="169"/>
      <x:c r="AF285" s="169"/>
      <x:c r="AG285" s="169"/>
      <x:c r="AH285" s="169"/>
      <x:c r="AI285" s="169"/>
      <x:c r="AJ285" s="169"/>
      <x:c r="AK285" s="169"/>
      <x:c r="AL285" s="169"/>
      <x:c r="AM285" s="169"/>
      <x:c r="AN285" s="169"/>
      <x:c r="AO285" s="169"/>
      <x:c r="AP285" s="169"/>
      <x:c r="AQ285" s="169"/>
      <x:c r="AR285" s="169"/>
      <x:c r="AS285" s="169"/>
      <x:c r="AT285" s="169"/>
      <x:c r="AU285" s="169"/>
      <x:c r="AV285" s="169"/>
      <x:c r="AW285" s="169"/>
      <x:c r="AX285" s="169"/>
      <x:c r="AY285" s="169"/>
      <x:c r="AZ285" s="169"/>
    </x:row>
    <x:row r="286">
      <x:c r="A286" s="169"/>
      <x:c r="B286" s="169"/>
      <x:c r="C286" s="169"/>
      <x:c r="D286" s="169"/>
      <x:c r="E286" s="169"/>
      <x:c r="F286" s="169"/>
      <x:c r="G286" s="169"/>
      <x:c r="H286" s="169"/>
      <x:c r="I286" s="169"/>
      <x:c r="J286" s="169"/>
      <x:c r="K286" s="169"/>
      <x:c r="L286" s="169"/>
      <x:c r="M286" s="169"/>
      <x:c r="N286" s="169"/>
      <x:c r="O286" s="169"/>
      <x:c r="P286" s="169"/>
      <x:c r="Q286" s="169"/>
      <x:c r="R286" s="169"/>
      <x:c r="S286" s="169"/>
      <x:c r="T286" s="169"/>
      <x:c r="U286" s="169"/>
      <x:c r="V286" s="169"/>
      <x:c r="W286" s="169"/>
      <x:c r="X286" s="169"/>
      <x:c r="Y286" s="169"/>
      <x:c r="Z286" s="169"/>
      <x:c r="AA286" s="169"/>
      <x:c r="AB286" s="169"/>
      <x:c r="AC286" s="169"/>
      <x:c r="AD286" s="169"/>
      <x:c r="AE286" s="169"/>
      <x:c r="AF286" s="169"/>
      <x:c r="AG286" s="169"/>
      <x:c r="AH286" s="169"/>
      <x:c r="AI286" s="169"/>
      <x:c r="AJ286" s="169"/>
      <x:c r="AK286" s="169"/>
      <x:c r="AL286" s="169"/>
      <x:c r="AM286" s="169"/>
      <x:c r="AN286" s="169"/>
      <x:c r="AO286" s="169"/>
      <x:c r="AP286" s="169"/>
      <x:c r="AQ286" s="169"/>
      <x:c r="AR286" s="169"/>
      <x:c r="AS286" s="169"/>
      <x:c r="AT286" s="169"/>
      <x:c r="AU286" s="169"/>
      <x:c r="AV286" s="169"/>
      <x:c r="AW286" s="169"/>
      <x:c r="AX286" s="169"/>
      <x:c r="AY286" s="169"/>
      <x:c r="AZ286" s="169"/>
    </x:row>
    <x:row r="287">
      <x:c r="A287" s="169"/>
      <x:c r="B287" s="169"/>
      <x:c r="C287" s="169"/>
      <x:c r="D287" s="169"/>
      <x:c r="E287" s="169"/>
      <x:c r="F287" s="169"/>
      <x:c r="G287" s="169"/>
      <x:c r="H287" s="169"/>
      <x:c r="I287" s="169"/>
      <x:c r="J287" s="169"/>
      <x:c r="K287" s="169"/>
      <x:c r="L287" s="169"/>
      <x:c r="M287" s="169"/>
      <x:c r="N287" s="169"/>
      <x:c r="O287" s="169"/>
      <x:c r="P287" s="169"/>
      <x:c r="Q287" s="169"/>
      <x:c r="R287" s="169"/>
      <x:c r="S287" s="169"/>
      <x:c r="T287" s="169"/>
      <x:c r="U287" s="169"/>
      <x:c r="V287" s="169"/>
      <x:c r="W287" s="169"/>
      <x:c r="X287" s="169"/>
      <x:c r="Y287" s="169"/>
      <x:c r="Z287" s="169"/>
      <x:c r="AA287" s="169"/>
      <x:c r="AB287" s="169"/>
      <x:c r="AC287" s="169"/>
      <x:c r="AD287" s="169"/>
      <x:c r="AE287" s="169"/>
      <x:c r="AF287" s="169"/>
      <x:c r="AG287" s="169"/>
      <x:c r="AH287" s="169"/>
      <x:c r="AI287" s="169"/>
      <x:c r="AJ287" s="169"/>
      <x:c r="AK287" s="169"/>
      <x:c r="AL287" s="169"/>
      <x:c r="AM287" s="169"/>
      <x:c r="AN287" s="169"/>
      <x:c r="AO287" s="169"/>
      <x:c r="AP287" s="169"/>
      <x:c r="AQ287" s="169"/>
      <x:c r="AR287" s="169"/>
      <x:c r="AS287" s="169"/>
      <x:c r="AT287" s="169"/>
      <x:c r="AU287" s="169"/>
      <x:c r="AV287" s="169"/>
      <x:c r="AW287" s="169"/>
      <x:c r="AX287" s="169"/>
      <x:c r="AY287" s="169"/>
      <x:c r="AZ287" s="169"/>
    </x:row>
    <x:row r="288">
      <x:c r="A288" s="169"/>
      <x:c r="B288" s="169"/>
      <x:c r="C288" s="169"/>
      <x:c r="D288" s="169"/>
      <x:c r="E288" s="169"/>
      <x:c r="F288" s="169"/>
      <x:c r="G288" s="169"/>
      <x:c r="H288" s="169"/>
      <x:c r="I288" s="169"/>
      <x:c r="J288" s="169"/>
      <x:c r="K288" s="169"/>
      <x:c r="L288" s="169"/>
      <x:c r="M288" s="169"/>
      <x:c r="N288" s="169"/>
      <x:c r="O288" s="169"/>
      <x:c r="P288" s="169"/>
      <x:c r="Q288" s="169"/>
      <x:c r="R288" s="169"/>
      <x:c r="S288" s="169"/>
      <x:c r="T288" s="169"/>
      <x:c r="U288" s="169"/>
      <x:c r="V288" s="169"/>
      <x:c r="W288" s="169"/>
      <x:c r="X288" s="169"/>
      <x:c r="Y288" s="169"/>
      <x:c r="Z288" s="169"/>
      <x:c r="AA288" s="169"/>
      <x:c r="AB288" s="169"/>
      <x:c r="AC288" s="169"/>
      <x:c r="AD288" s="169"/>
      <x:c r="AE288" s="169"/>
      <x:c r="AF288" s="169"/>
      <x:c r="AG288" s="169"/>
      <x:c r="AH288" s="169"/>
      <x:c r="AI288" s="169"/>
      <x:c r="AJ288" s="169"/>
      <x:c r="AK288" s="169"/>
      <x:c r="AL288" s="169"/>
      <x:c r="AM288" s="169"/>
      <x:c r="AN288" s="169"/>
      <x:c r="AO288" s="169"/>
      <x:c r="AP288" s="169"/>
      <x:c r="AQ288" s="169"/>
      <x:c r="AR288" s="169"/>
      <x:c r="AS288" s="169"/>
      <x:c r="AT288" s="169"/>
      <x:c r="AU288" s="169"/>
      <x:c r="AV288" s="169"/>
      <x:c r="AW288" s="169"/>
      <x:c r="AX288" s="169"/>
      <x:c r="AY288" s="169"/>
      <x:c r="AZ288" s="169"/>
    </x:row>
    <x:row r="289">
      <x:c r="A289" s="169"/>
      <x:c r="B289" s="169"/>
      <x:c r="C289" s="169"/>
      <x:c r="D289" s="169"/>
      <x:c r="E289" s="169"/>
      <x:c r="F289" s="169"/>
      <x:c r="G289" s="169"/>
      <x:c r="H289" s="169"/>
      <x:c r="I289" s="169"/>
      <x:c r="J289" s="169"/>
      <x:c r="K289" s="169"/>
      <x:c r="L289" s="169"/>
      <x:c r="M289" s="169"/>
      <x:c r="N289" s="169"/>
      <x:c r="O289" s="169"/>
      <x:c r="P289" s="169"/>
      <x:c r="Q289" s="169"/>
      <x:c r="R289" s="169"/>
      <x:c r="S289" s="169"/>
      <x:c r="T289" s="169"/>
      <x:c r="U289" s="169"/>
      <x:c r="V289" s="169"/>
      <x:c r="W289" s="169"/>
      <x:c r="X289" s="169"/>
      <x:c r="Y289" s="169"/>
      <x:c r="Z289" s="169"/>
      <x:c r="AA289" s="169"/>
      <x:c r="AB289" s="169"/>
      <x:c r="AC289" s="169"/>
      <x:c r="AD289" s="169"/>
      <x:c r="AE289" s="169"/>
      <x:c r="AF289" s="169"/>
      <x:c r="AG289" s="169"/>
      <x:c r="AH289" s="169"/>
      <x:c r="AI289" s="169"/>
      <x:c r="AJ289" s="169"/>
      <x:c r="AK289" s="169"/>
      <x:c r="AL289" s="169"/>
      <x:c r="AM289" s="169"/>
      <x:c r="AN289" s="169"/>
      <x:c r="AO289" s="169"/>
      <x:c r="AP289" s="169"/>
      <x:c r="AQ289" s="169"/>
      <x:c r="AR289" s="169"/>
      <x:c r="AS289" s="169"/>
      <x:c r="AT289" s="169"/>
      <x:c r="AU289" s="169"/>
      <x:c r="AV289" s="169"/>
      <x:c r="AW289" s="169"/>
      <x:c r="AX289" s="169"/>
      <x:c r="AY289" s="169"/>
      <x:c r="AZ289" s="169"/>
    </x:row>
    <x:row r="290">
      <x:c r="A290" s="169"/>
      <x:c r="B290" s="169"/>
      <x:c r="C290" s="169"/>
      <x:c r="D290" s="169"/>
      <x:c r="E290" s="169"/>
      <x:c r="F290" s="169"/>
      <x:c r="G290" s="169"/>
      <x:c r="H290" s="169"/>
      <x:c r="I290" s="169"/>
      <x:c r="J290" s="169"/>
      <x:c r="K290" s="169"/>
      <x:c r="L290" s="169"/>
      <x:c r="M290" s="169"/>
      <x:c r="N290" s="169"/>
      <x:c r="O290" s="169"/>
      <x:c r="P290" s="169"/>
      <x:c r="Q290" s="169"/>
      <x:c r="R290" s="169"/>
      <x:c r="S290" s="169"/>
      <x:c r="T290" s="169"/>
      <x:c r="U290" s="169"/>
      <x:c r="V290" s="169"/>
      <x:c r="W290" s="169"/>
      <x:c r="X290" s="169"/>
      <x:c r="Y290" s="169"/>
      <x:c r="Z290" s="169"/>
      <x:c r="AA290" s="169"/>
      <x:c r="AB290" s="169"/>
      <x:c r="AC290" s="169"/>
      <x:c r="AD290" s="169"/>
      <x:c r="AE290" s="169"/>
      <x:c r="AF290" s="169"/>
      <x:c r="AG290" s="169"/>
      <x:c r="AH290" s="169"/>
      <x:c r="AI290" s="169"/>
      <x:c r="AJ290" s="169"/>
      <x:c r="AK290" s="169"/>
      <x:c r="AL290" s="169"/>
      <x:c r="AM290" s="169"/>
      <x:c r="AN290" s="169"/>
      <x:c r="AO290" s="169"/>
      <x:c r="AP290" s="169"/>
      <x:c r="AQ290" s="169"/>
      <x:c r="AR290" s="169"/>
      <x:c r="AS290" s="169"/>
      <x:c r="AT290" s="169"/>
      <x:c r="AU290" s="169"/>
      <x:c r="AV290" s="169"/>
      <x:c r="AW290" s="169"/>
      <x:c r="AX290" s="169"/>
      <x:c r="AY290" s="169"/>
      <x:c r="AZ290" s="169"/>
    </x:row>
    <x:row r="291">
      <x:c r="A291" s="169"/>
      <x:c r="B291" s="169"/>
      <x:c r="C291" s="169"/>
      <x:c r="D291" s="169"/>
      <x:c r="E291" s="169"/>
      <x:c r="F291" s="169"/>
      <x:c r="G291" s="169"/>
      <x:c r="H291" s="169"/>
      <x:c r="I291" s="169"/>
      <x:c r="J291" s="169"/>
      <x:c r="K291" s="169"/>
      <x:c r="L291" s="169"/>
      <x:c r="M291" s="169"/>
      <x:c r="N291" s="169"/>
      <x:c r="O291" s="169"/>
      <x:c r="P291" s="169"/>
      <x:c r="Q291" s="169"/>
      <x:c r="R291" s="169"/>
      <x:c r="S291" s="169"/>
      <x:c r="T291" s="169"/>
      <x:c r="U291" s="169"/>
      <x:c r="V291" s="169"/>
      <x:c r="W291" s="169"/>
      <x:c r="X291" s="169"/>
      <x:c r="Y291" s="169"/>
      <x:c r="Z291" s="169"/>
      <x:c r="AA291" s="169"/>
      <x:c r="AB291" s="169"/>
      <x:c r="AC291" s="169"/>
      <x:c r="AD291" s="169"/>
      <x:c r="AE291" s="169"/>
      <x:c r="AF291" s="169"/>
      <x:c r="AG291" s="169"/>
      <x:c r="AH291" s="169"/>
      <x:c r="AI291" s="169"/>
      <x:c r="AJ291" s="169"/>
      <x:c r="AK291" s="169"/>
      <x:c r="AL291" s="169"/>
      <x:c r="AM291" s="169"/>
      <x:c r="AN291" s="169"/>
      <x:c r="AO291" s="169"/>
      <x:c r="AP291" s="169"/>
      <x:c r="AQ291" s="169"/>
      <x:c r="AR291" s="169"/>
      <x:c r="AS291" s="169"/>
      <x:c r="AT291" s="169"/>
      <x:c r="AU291" s="169"/>
      <x:c r="AV291" s="169"/>
      <x:c r="AW291" s="169"/>
      <x:c r="AX291" s="169"/>
      <x:c r="AY291" s="169"/>
      <x:c r="AZ291" s="169"/>
    </x:row>
    <x:row r="292">
      <x:c r="A292" s="169"/>
      <x:c r="B292" s="169"/>
      <x:c r="C292" s="169"/>
      <x:c r="D292" s="169"/>
      <x:c r="E292" s="169"/>
      <x:c r="F292" s="169"/>
      <x:c r="G292" s="169"/>
      <x:c r="H292" s="169"/>
      <x:c r="I292" s="169"/>
      <x:c r="J292" s="169"/>
      <x:c r="K292" s="169"/>
      <x:c r="L292" s="169"/>
      <x:c r="M292" s="169"/>
      <x:c r="N292" s="169"/>
      <x:c r="O292" s="169"/>
      <x:c r="P292" s="169"/>
      <x:c r="Q292" s="169"/>
      <x:c r="R292" s="169"/>
      <x:c r="S292" s="169"/>
      <x:c r="T292" s="169"/>
      <x:c r="U292" s="169"/>
      <x:c r="V292" s="169"/>
      <x:c r="W292" s="169"/>
      <x:c r="X292" s="169"/>
      <x:c r="Y292" s="169"/>
      <x:c r="Z292" s="169"/>
      <x:c r="AA292" s="169"/>
      <x:c r="AB292" s="169"/>
      <x:c r="AC292" s="169"/>
      <x:c r="AD292" s="169"/>
      <x:c r="AE292" s="169"/>
      <x:c r="AF292" s="169"/>
      <x:c r="AG292" s="169"/>
      <x:c r="AH292" s="169"/>
      <x:c r="AI292" s="169"/>
      <x:c r="AJ292" s="169"/>
      <x:c r="AK292" s="169"/>
      <x:c r="AL292" s="169"/>
      <x:c r="AM292" s="169"/>
      <x:c r="AN292" s="169"/>
      <x:c r="AO292" s="169"/>
      <x:c r="AP292" s="169"/>
      <x:c r="AQ292" s="169"/>
      <x:c r="AR292" s="169"/>
      <x:c r="AS292" s="169"/>
      <x:c r="AT292" s="169"/>
      <x:c r="AU292" s="169"/>
      <x:c r="AV292" s="169"/>
      <x:c r="AW292" s="169"/>
      <x:c r="AX292" s="169"/>
      <x:c r="AY292" s="169"/>
      <x:c r="AZ292" s="169"/>
    </x:row>
    <x:row r="293">
      <x:c r="A293" s="169"/>
      <x:c r="B293" s="169"/>
      <x:c r="C293" s="169"/>
      <x:c r="D293" s="169"/>
      <x:c r="E293" s="169"/>
      <x:c r="F293" s="169"/>
      <x:c r="G293" s="169"/>
      <x:c r="H293" s="169"/>
      <x:c r="I293" s="169"/>
      <x:c r="J293" s="169"/>
      <x:c r="K293" s="169"/>
      <x:c r="L293" s="169"/>
      <x:c r="M293" s="169"/>
      <x:c r="N293" s="169"/>
      <x:c r="O293" s="169"/>
      <x:c r="P293" s="169"/>
      <x:c r="Q293" s="169"/>
      <x:c r="R293" s="169"/>
      <x:c r="S293" s="169"/>
      <x:c r="T293" s="169"/>
      <x:c r="U293" s="169"/>
      <x:c r="V293" s="169"/>
      <x:c r="W293" s="169"/>
      <x:c r="X293" s="169"/>
      <x:c r="Y293" s="169"/>
      <x:c r="Z293" s="169"/>
      <x:c r="AA293" s="169"/>
      <x:c r="AB293" s="169"/>
      <x:c r="AC293" s="169"/>
      <x:c r="AD293" s="169"/>
      <x:c r="AE293" s="169"/>
      <x:c r="AF293" s="169"/>
      <x:c r="AG293" s="169"/>
      <x:c r="AH293" s="169"/>
      <x:c r="AI293" s="169"/>
      <x:c r="AJ293" s="169"/>
      <x:c r="AK293" s="169"/>
      <x:c r="AL293" s="169"/>
      <x:c r="AM293" s="169"/>
      <x:c r="AN293" s="169"/>
      <x:c r="AO293" s="169"/>
      <x:c r="AP293" s="169"/>
      <x:c r="AQ293" s="169"/>
      <x:c r="AR293" s="169"/>
      <x:c r="AS293" s="169"/>
      <x:c r="AT293" s="169"/>
      <x:c r="AU293" s="169"/>
      <x:c r="AV293" s="169"/>
      <x:c r="AW293" s="169"/>
      <x:c r="AX293" s="169"/>
      <x:c r="AY293" s="169"/>
      <x:c r="AZ293" s="169"/>
    </x:row>
    <x:row r="294">
      <x:c r="A294" s="169"/>
      <x:c r="B294" s="169"/>
      <x:c r="C294" s="169"/>
      <x:c r="D294" s="169"/>
      <x:c r="E294" s="169"/>
      <x:c r="F294" s="169"/>
      <x:c r="G294" s="169"/>
      <x:c r="H294" s="169"/>
      <x:c r="I294" s="169"/>
      <x:c r="J294" s="169"/>
      <x:c r="K294" s="169"/>
      <x:c r="L294" s="169"/>
      <x:c r="M294" s="169"/>
      <x:c r="N294" s="169"/>
      <x:c r="O294" s="169"/>
      <x:c r="P294" s="169"/>
      <x:c r="Q294" s="169"/>
      <x:c r="R294" s="169"/>
      <x:c r="S294" s="169"/>
      <x:c r="T294" s="169"/>
      <x:c r="U294" s="169"/>
      <x:c r="V294" s="169"/>
      <x:c r="W294" s="169"/>
      <x:c r="X294" s="169"/>
      <x:c r="Y294" s="169"/>
      <x:c r="Z294" s="169"/>
      <x:c r="AA294" s="169"/>
      <x:c r="AB294" s="169"/>
      <x:c r="AC294" s="169"/>
      <x:c r="AD294" s="169"/>
      <x:c r="AE294" s="169"/>
      <x:c r="AF294" s="169"/>
      <x:c r="AG294" s="169"/>
      <x:c r="AH294" s="169"/>
      <x:c r="AI294" s="169"/>
      <x:c r="AJ294" s="169"/>
      <x:c r="AK294" s="169"/>
      <x:c r="AL294" s="169"/>
      <x:c r="AM294" s="169"/>
      <x:c r="AN294" s="169"/>
      <x:c r="AO294" s="169"/>
      <x:c r="AP294" s="169"/>
      <x:c r="AQ294" s="169"/>
      <x:c r="AR294" s="169"/>
      <x:c r="AS294" s="169"/>
      <x:c r="AT294" s="169"/>
      <x:c r="AU294" s="169"/>
      <x:c r="AV294" s="169"/>
      <x:c r="AW294" s="169"/>
      <x:c r="AX294" s="169"/>
      <x:c r="AY294" s="169"/>
      <x:c r="AZ294" s="169"/>
    </x:row>
    <x:row r="295">
      <x:c r="A295" s="169"/>
      <x:c r="B295" s="169"/>
      <x:c r="C295" s="169"/>
      <x:c r="D295" s="169"/>
      <x:c r="E295" s="169"/>
      <x:c r="F295" s="169"/>
      <x:c r="G295" s="169"/>
      <x:c r="H295" s="169"/>
      <x:c r="I295" s="169"/>
      <x:c r="J295" s="169"/>
      <x:c r="K295" s="169"/>
      <x:c r="L295" s="169"/>
      <x:c r="M295" s="169"/>
      <x:c r="N295" s="169"/>
      <x:c r="O295" s="169"/>
      <x:c r="P295" s="169"/>
      <x:c r="Q295" s="169"/>
      <x:c r="R295" s="169"/>
      <x:c r="S295" s="169"/>
      <x:c r="T295" s="169"/>
      <x:c r="U295" s="169"/>
      <x:c r="V295" s="169"/>
      <x:c r="W295" s="169"/>
      <x:c r="X295" s="169"/>
      <x:c r="Y295" s="169"/>
      <x:c r="Z295" s="169"/>
      <x:c r="AA295" s="169"/>
      <x:c r="AB295" s="169"/>
      <x:c r="AC295" s="169"/>
      <x:c r="AD295" s="169"/>
      <x:c r="AE295" s="169"/>
      <x:c r="AF295" s="169"/>
      <x:c r="AG295" s="169"/>
      <x:c r="AH295" s="169"/>
      <x:c r="AI295" s="169"/>
      <x:c r="AJ295" s="169"/>
      <x:c r="AK295" s="169"/>
      <x:c r="AL295" s="169"/>
      <x:c r="AM295" s="169"/>
      <x:c r="AN295" s="169"/>
      <x:c r="AO295" s="169"/>
      <x:c r="AP295" s="169"/>
      <x:c r="AQ295" s="169"/>
      <x:c r="AR295" s="169"/>
      <x:c r="AS295" s="169"/>
      <x:c r="AT295" s="169"/>
      <x:c r="AU295" s="169"/>
      <x:c r="AV295" s="169"/>
      <x:c r="AW295" s="169"/>
      <x:c r="AX295" s="169"/>
      <x:c r="AY295" s="169"/>
      <x:c r="AZ295" s="169"/>
    </x:row>
    <x:row r="296">
      <x:c r="A296" s="169"/>
      <x:c r="B296" s="169"/>
      <x:c r="C296" s="169"/>
      <x:c r="D296" s="169"/>
      <x:c r="E296" s="169"/>
      <x:c r="F296" s="169"/>
      <x:c r="G296" s="169"/>
      <x:c r="H296" s="169"/>
      <x:c r="I296" s="169"/>
      <x:c r="J296" s="169"/>
      <x:c r="K296" s="169"/>
      <x:c r="L296" s="169"/>
      <x:c r="M296" s="169"/>
      <x:c r="N296" s="169"/>
      <x:c r="O296" s="169"/>
      <x:c r="P296" s="169"/>
      <x:c r="Q296" s="169"/>
      <x:c r="R296" s="169"/>
      <x:c r="S296" s="169"/>
      <x:c r="T296" s="169"/>
      <x:c r="U296" s="169"/>
      <x:c r="V296" s="169"/>
      <x:c r="W296" s="169"/>
      <x:c r="X296" s="169"/>
      <x:c r="Y296" s="169"/>
      <x:c r="Z296" s="169"/>
      <x:c r="AA296" s="169"/>
      <x:c r="AB296" s="169"/>
      <x:c r="AC296" s="169"/>
      <x:c r="AD296" s="169"/>
      <x:c r="AE296" s="169"/>
      <x:c r="AF296" s="169"/>
      <x:c r="AG296" s="169"/>
      <x:c r="AH296" s="169"/>
      <x:c r="AI296" s="169"/>
      <x:c r="AJ296" s="169"/>
      <x:c r="AK296" s="169"/>
      <x:c r="AL296" s="169"/>
      <x:c r="AM296" s="169"/>
      <x:c r="AN296" s="169"/>
      <x:c r="AO296" s="169"/>
      <x:c r="AP296" s="169"/>
      <x:c r="AQ296" s="169"/>
      <x:c r="AR296" s="169"/>
      <x:c r="AS296" s="169"/>
      <x:c r="AT296" s="169"/>
      <x:c r="AU296" s="169"/>
      <x:c r="AV296" s="169"/>
      <x:c r="AW296" s="169"/>
      <x:c r="AX296" s="169"/>
      <x:c r="AY296" s="169"/>
      <x:c r="AZ296" s="169"/>
    </x:row>
    <x:row r="297">
      <x:c r="A297" s="169"/>
      <x:c r="B297" s="169"/>
      <x:c r="C297" s="169"/>
      <x:c r="D297" s="169"/>
      <x:c r="E297" s="169"/>
      <x:c r="F297" s="169"/>
      <x:c r="G297" s="169"/>
      <x:c r="H297" s="169"/>
      <x:c r="I297" s="169"/>
      <x:c r="J297" s="169"/>
      <x:c r="K297" s="169"/>
      <x:c r="L297" s="169"/>
      <x:c r="M297" s="169"/>
      <x:c r="N297" s="169"/>
      <x:c r="O297" s="169"/>
      <x:c r="P297" s="169"/>
      <x:c r="Q297" s="169"/>
      <x:c r="R297" s="169"/>
      <x:c r="S297" s="169"/>
      <x:c r="T297" s="169"/>
      <x:c r="U297" s="169"/>
      <x:c r="V297" s="169"/>
      <x:c r="W297" s="169"/>
      <x:c r="X297" s="169"/>
      <x:c r="Y297" s="169"/>
      <x:c r="Z297" s="169"/>
      <x:c r="AA297" s="169"/>
      <x:c r="AB297" s="169"/>
      <x:c r="AC297" s="169"/>
      <x:c r="AD297" s="169"/>
      <x:c r="AE297" s="169"/>
      <x:c r="AF297" s="169"/>
      <x:c r="AG297" s="169"/>
      <x:c r="AH297" s="169"/>
      <x:c r="AI297" s="169"/>
      <x:c r="AJ297" s="169"/>
      <x:c r="AK297" s="169"/>
      <x:c r="AL297" s="169"/>
      <x:c r="AM297" s="169"/>
      <x:c r="AN297" s="169"/>
      <x:c r="AO297" s="169"/>
      <x:c r="AP297" s="169"/>
      <x:c r="AQ297" s="169"/>
      <x:c r="AR297" s="169"/>
      <x:c r="AS297" s="169"/>
      <x:c r="AT297" s="169"/>
      <x:c r="AU297" s="169"/>
      <x:c r="AV297" s="169"/>
      <x:c r="AW297" s="169"/>
      <x:c r="AX297" s="169"/>
      <x:c r="AY297" s="169"/>
      <x:c r="AZ297" s="169"/>
    </x:row>
    <x:row r="298">
      <x:c r="A298" s="169"/>
      <x:c r="B298" s="169"/>
      <x:c r="C298" s="169"/>
      <x:c r="D298" s="169"/>
      <x:c r="E298" s="169"/>
      <x:c r="F298" s="169"/>
      <x:c r="G298" s="169"/>
      <x:c r="H298" s="169"/>
      <x:c r="I298" s="169"/>
      <x:c r="J298" s="169"/>
      <x:c r="K298" s="169"/>
      <x:c r="L298" s="169"/>
      <x:c r="M298" s="169"/>
      <x:c r="N298" s="169"/>
      <x:c r="O298" s="169"/>
      <x:c r="P298" s="169"/>
      <x:c r="Q298" s="169"/>
      <x:c r="R298" s="169"/>
      <x:c r="S298" s="169"/>
      <x:c r="T298" s="169"/>
      <x:c r="U298" s="169"/>
      <x:c r="V298" s="169"/>
      <x:c r="W298" s="169"/>
      <x:c r="X298" s="169"/>
      <x:c r="Y298" s="169"/>
      <x:c r="Z298" s="169"/>
      <x:c r="AA298" s="169"/>
      <x:c r="AB298" s="169"/>
      <x:c r="AC298" s="169"/>
      <x:c r="AD298" s="169"/>
      <x:c r="AE298" s="169"/>
      <x:c r="AF298" s="169"/>
      <x:c r="AG298" s="169"/>
      <x:c r="AH298" s="169"/>
      <x:c r="AI298" s="169"/>
      <x:c r="AJ298" s="169"/>
      <x:c r="AK298" s="169"/>
      <x:c r="AL298" s="169"/>
      <x:c r="AM298" s="169"/>
      <x:c r="AN298" s="169"/>
      <x:c r="AO298" s="169"/>
      <x:c r="AP298" s="169"/>
      <x:c r="AQ298" s="169"/>
      <x:c r="AR298" s="169"/>
      <x:c r="AS298" s="169"/>
      <x:c r="AT298" s="169"/>
      <x:c r="AU298" s="169"/>
      <x:c r="AV298" s="169"/>
      <x:c r="AW298" s="169"/>
      <x:c r="AX298" s="169"/>
      <x:c r="AY298" s="169"/>
      <x:c r="AZ298" s="169"/>
    </x:row>
    <x:row r="299">
      <x:c r="A299" s="169"/>
      <x:c r="B299" s="169"/>
      <x:c r="C299" s="169"/>
      <x:c r="D299" s="169"/>
      <x:c r="E299" s="169"/>
      <x:c r="F299" s="169"/>
      <x:c r="G299" s="169"/>
      <x:c r="H299" s="169"/>
      <x:c r="I299" s="169"/>
      <x:c r="J299" s="169"/>
      <x:c r="K299" s="169"/>
      <x:c r="L299" s="169"/>
      <x:c r="M299" s="169"/>
      <x:c r="N299" s="169"/>
      <x:c r="O299" s="169"/>
      <x:c r="P299" s="169"/>
      <x:c r="Q299" s="169"/>
      <x:c r="R299" s="169"/>
      <x:c r="S299" s="169"/>
      <x:c r="T299" s="169"/>
      <x:c r="U299" s="169"/>
      <x:c r="V299" s="169"/>
      <x:c r="W299" s="169"/>
      <x:c r="X299" s="169"/>
      <x:c r="Y299" s="169"/>
      <x:c r="Z299" s="169"/>
      <x:c r="AA299" s="169"/>
      <x:c r="AB299" s="169"/>
      <x:c r="AC299" s="169"/>
      <x:c r="AD299" s="169"/>
      <x:c r="AE299" s="169"/>
      <x:c r="AF299" s="169"/>
      <x:c r="AG299" s="169"/>
      <x:c r="AH299" s="169"/>
      <x:c r="AI299" s="169"/>
      <x:c r="AJ299" s="169"/>
      <x:c r="AK299" s="169"/>
      <x:c r="AL299" s="169"/>
      <x:c r="AM299" s="169"/>
      <x:c r="AN299" s="169"/>
      <x:c r="AO299" s="169"/>
      <x:c r="AP299" s="169"/>
      <x:c r="AQ299" s="169"/>
      <x:c r="AR299" s="169"/>
      <x:c r="AS299" s="169"/>
      <x:c r="AT299" s="169"/>
      <x:c r="AU299" s="169"/>
      <x:c r="AV299" s="169"/>
      <x:c r="AW299" s="169"/>
      <x:c r="AX299" s="169"/>
      <x:c r="AY299" s="169"/>
      <x:c r="AZ299" s="169"/>
    </x:row>
    <x:row r="300">
      <x:c r="A300" s="169"/>
      <x:c r="B300" s="169"/>
      <x:c r="C300" s="169"/>
      <x:c r="D300" s="169"/>
      <x:c r="E300" s="169"/>
      <x:c r="F300" s="169"/>
      <x:c r="G300" s="169"/>
      <x:c r="H300" s="169"/>
      <x:c r="I300" s="169"/>
      <x:c r="J300" s="169"/>
      <x:c r="K300" s="169"/>
      <x:c r="L300" s="169"/>
      <x:c r="M300" s="169"/>
      <x:c r="N300" s="169"/>
      <x:c r="O300" s="169"/>
      <x:c r="P300" s="169"/>
      <x:c r="Q300" s="169"/>
      <x:c r="R300" s="169"/>
      <x:c r="S300" s="169"/>
      <x:c r="T300" s="169"/>
      <x:c r="U300" s="169"/>
      <x:c r="V300" s="169"/>
      <x:c r="W300" s="169"/>
      <x:c r="X300" s="169"/>
      <x:c r="Y300" s="169"/>
      <x:c r="Z300" s="169"/>
      <x:c r="AA300" s="169"/>
      <x:c r="AB300" s="169"/>
      <x:c r="AC300" s="169"/>
      <x:c r="AD300" s="169"/>
      <x:c r="AE300" s="169"/>
      <x:c r="AF300" s="169"/>
      <x:c r="AG300" s="169"/>
      <x:c r="AH300" s="169"/>
      <x:c r="AI300" s="169"/>
      <x:c r="AJ300" s="169"/>
      <x:c r="AK300" s="169"/>
      <x:c r="AL300" s="169"/>
      <x:c r="AM300" s="169"/>
      <x:c r="AN300" s="169"/>
      <x:c r="AO300" s="169"/>
      <x:c r="AP300" s="169"/>
      <x:c r="AQ300" s="169"/>
      <x:c r="AR300" s="169"/>
      <x:c r="AS300" s="169"/>
      <x:c r="AT300" s="169"/>
      <x:c r="AU300" s="169"/>
      <x:c r="AV300" s="169"/>
      <x:c r="AW300" s="169"/>
      <x:c r="AX300" s="169"/>
      <x:c r="AY300" s="169"/>
      <x:c r="AZ300" s="169"/>
    </x:row>
    <x:row r="301">
      <x:c r="A301" s="169"/>
      <x:c r="B301" s="169"/>
      <x:c r="C301" s="169"/>
      <x:c r="D301" s="169"/>
      <x:c r="E301" s="169"/>
      <x:c r="F301" s="169"/>
      <x:c r="G301" s="169"/>
      <x:c r="H301" s="169"/>
      <x:c r="I301" s="169"/>
      <x:c r="J301" s="169"/>
      <x:c r="K301" s="169"/>
      <x:c r="L301" s="169"/>
      <x:c r="M301" s="169"/>
      <x:c r="N301" s="169"/>
      <x:c r="O301" s="169"/>
      <x:c r="P301" s="169"/>
      <x:c r="Q301" s="169"/>
      <x:c r="R301" s="169"/>
      <x:c r="S301" s="169"/>
      <x:c r="T301" s="169"/>
      <x:c r="U301" s="169"/>
      <x:c r="V301" s="169"/>
      <x:c r="W301" s="169"/>
      <x:c r="X301" s="169"/>
      <x:c r="Y301" s="169"/>
      <x:c r="Z301" s="169"/>
      <x:c r="AA301" s="169"/>
      <x:c r="AB301" s="169"/>
      <x:c r="AC301" s="169"/>
      <x:c r="AD301" s="169"/>
      <x:c r="AE301" s="169"/>
      <x:c r="AF301" s="169"/>
      <x:c r="AG301" s="169"/>
      <x:c r="AH301" s="169"/>
      <x:c r="AI301" s="169"/>
      <x:c r="AJ301" s="169"/>
      <x:c r="AK301" s="169"/>
      <x:c r="AL301" s="169"/>
      <x:c r="AM301" s="169"/>
      <x:c r="AN301" s="169"/>
      <x:c r="AO301" s="169"/>
      <x:c r="AP301" s="169"/>
      <x:c r="AQ301" s="169"/>
      <x:c r="AR301" s="169"/>
      <x:c r="AS301" s="169"/>
      <x:c r="AT301" s="169"/>
      <x:c r="AU301" s="169"/>
      <x:c r="AV301" s="169"/>
      <x:c r="AW301" s="169"/>
      <x:c r="AX301" s="169"/>
      <x:c r="AY301" s="169"/>
      <x:c r="AZ301" s="169"/>
    </x:row>
    <x:row r="302">
      <x:c r="A302" s="169"/>
      <x:c r="B302" s="169"/>
      <x:c r="C302" s="169"/>
      <x:c r="D302" s="169"/>
      <x:c r="E302" s="169"/>
      <x:c r="F302" s="169"/>
      <x:c r="G302" s="169"/>
      <x:c r="H302" s="169"/>
      <x:c r="I302" s="169"/>
      <x:c r="J302" s="169"/>
      <x:c r="K302" s="169"/>
      <x:c r="L302" s="169"/>
      <x:c r="M302" s="169"/>
      <x:c r="N302" s="169"/>
      <x:c r="O302" s="169"/>
      <x:c r="P302" s="169"/>
      <x:c r="Q302" s="169"/>
      <x:c r="R302" s="169"/>
      <x:c r="S302" s="169"/>
      <x:c r="T302" s="169"/>
      <x:c r="U302" s="169"/>
      <x:c r="V302" s="169"/>
      <x:c r="W302" s="169"/>
      <x:c r="X302" s="169"/>
      <x:c r="Y302" s="169"/>
      <x:c r="Z302" s="169"/>
      <x:c r="AA302" s="169"/>
      <x:c r="AB302" s="169"/>
      <x:c r="AC302" s="169"/>
      <x:c r="AD302" s="169"/>
      <x:c r="AE302" s="169"/>
      <x:c r="AF302" s="169"/>
      <x:c r="AG302" s="169"/>
      <x:c r="AH302" s="169"/>
      <x:c r="AI302" s="169"/>
      <x:c r="AJ302" s="169"/>
      <x:c r="AK302" s="169"/>
      <x:c r="AL302" s="169"/>
      <x:c r="AM302" s="169"/>
      <x:c r="AN302" s="169"/>
      <x:c r="AO302" s="169"/>
      <x:c r="AP302" s="169"/>
      <x:c r="AQ302" s="169"/>
      <x:c r="AR302" s="169"/>
      <x:c r="AS302" s="169"/>
      <x:c r="AT302" s="169"/>
      <x:c r="AU302" s="169"/>
      <x:c r="AV302" s="169"/>
      <x:c r="AW302" s="169"/>
      <x:c r="AX302" s="169"/>
      <x:c r="AY302" s="169"/>
      <x:c r="AZ302" s="169"/>
    </x:row>
    <x:row r="303">
      <x:c r="A303" s="169"/>
      <x:c r="B303" s="169"/>
      <x:c r="C303" s="169"/>
      <x:c r="D303" s="169"/>
      <x:c r="E303" s="169"/>
      <x:c r="F303" s="169"/>
      <x:c r="G303" s="169"/>
      <x:c r="H303" s="169"/>
      <x:c r="I303" s="169"/>
      <x:c r="J303" s="169"/>
      <x:c r="K303" s="169"/>
      <x:c r="L303" s="169"/>
      <x:c r="M303" s="169"/>
      <x:c r="N303" s="169"/>
      <x:c r="O303" s="169"/>
      <x:c r="P303" s="169"/>
      <x:c r="Q303" s="169"/>
      <x:c r="R303" s="169"/>
      <x:c r="S303" s="169"/>
      <x:c r="T303" s="169"/>
      <x:c r="U303" s="169"/>
      <x:c r="V303" s="169"/>
      <x:c r="W303" s="169"/>
      <x:c r="X303" s="169"/>
      <x:c r="Y303" s="169"/>
      <x:c r="Z303" s="169"/>
      <x:c r="AA303" s="169"/>
      <x:c r="AB303" s="169"/>
      <x:c r="AC303" s="169"/>
      <x:c r="AD303" s="169"/>
      <x:c r="AE303" s="169"/>
      <x:c r="AF303" s="169"/>
      <x:c r="AG303" s="169"/>
      <x:c r="AH303" s="169"/>
      <x:c r="AI303" s="169"/>
      <x:c r="AJ303" s="169"/>
      <x:c r="AK303" s="169"/>
      <x:c r="AL303" s="169"/>
      <x:c r="AM303" s="169"/>
      <x:c r="AN303" s="169"/>
      <x:c r="AO303" s="169"/>
      <x:c r="AP303" s="169"/>
      <x:c r="AQ303" s="169"/>
      <x:c r="AR303" s="169"/>
      <x:c r="AS303" s="169"/>
      <x:c r="AT303" s="169"/>
      <x:c r="AU303" s="169"/>
      <x:c r="AV303" s="169"/>
      <x:c r="AW303" s="169"/>
      <x:c r="AX303" s="169"/>
      <x:c r="AY303" s="169"/>
      <x:c r="AZ303" s="169"/>
    </x:row>
    <x:row r="304">
      <x:c r="A304" s="169"/>
      <x:c r="B304" s="169"/>
      <x:c r="C304" s="169"/>
      <x:c r="D304" s="169"/>
      <x:c r="E304" s="169"/>
      <x:c r="F304" s="169"/>
      <x:c r="G304" s="169"/>
      <x:c r="H304" s="169"/>
      <x:c r="I304" s="169"/>
      <x:c r="J304" s="169"/>
      <x:c r="K304" s="169"/>
      <x:c r="L304" s="169"/>
      <x:c r="M304" s="169"/>
      <x:c r="N304" s="169"/>
      <x:c r="O304" s="169"/>
      <x:c r="P304" s="169"/>
      <x:c r="Q304" s="169"/>
      <x:c r="R304" s="169"/>
      <x:c r="S304" s="169"/>
      <x:c r="T304" s="169"/>
      <x:c r="U304" s="169"/>
      <x:c r="V304" s="169"/>
      <x:c r="W304" s="169"/>
      <x:c r="X304" s="169"/>
      <x:c r="Y304" s="169"/>
      <x:c r="Z304" s="169"/>
      <x:c r="AA304" s="169"/>
      <x:c r="AB304" s="169"/>
      <x:c r="AC304" s="169"/>
      <x:c r="AD304" s="169"/>
      <x:c r="AE304" s="169"/>
      <x:c r="AF304" s="169"/>
      <x:c r="AG304" s="169"/>
      <x:c r="AH304" s="169"/>
      <x:c r="AI304" s="169"/>
      <x:c r="AJ304" s="169"/>
      <x:c r="AK304" s="169"/>
      <x:c r="AL304" s="169"/>
      <x:c r="AM304" s="169"/>
      <x:c r="AN304" s="169"/>
      <x:c r="AO304" s="169"/>
      <x:c r="AP304" s="169"/>
      <x:c r="AQ304" s="169"/>
      <x:c r="AR304" s="169"/>
      <x:c r="AS304" s="169"/>
      <x:c r="AT304" s="169"/>
      <x:c r="AU304" s="169"/>
      <x:c r="AV304" s="169"/>
      <x:c r="AW304" s="169"/>
      <x:c r="AX304" s="169"/>
      <x:c r="AY304" s="169"/>
      <x:c r="AZ304" s="169"/>
    </x:row>
    <x:row r="305">
      <x:c r="A305" s="169"/>
      <x:c r="B305" s="169"/>
      <x:c r="C305" s="169"/>
      <x:c r="D305" s="169"/>
      <x:c r="E305" s="169"/>
      <x:c r="F305" s="169"/>
      <x:c r="G305" s="169"/>
      <x:c r="H305" s="169"/>
      <x:c r="I305" s="169"/>
      <x:c r="J305" s="169"/>
      <x:c r="K305" s="169"/>
      <x:c r="L305" s="169"/>
      <x:c r="M305" s="169"/>
      <x:c r="N305" s="169"/>
      <x:c r="O305" s="169"/>
      <x:c r="P305" s="169"/>
      <x:c r="Q305" s="169"/>
      <x:c r="R305" s="169"/>
      <x:c r="S305" s="169"/>
      <x:c r="T305" s="169"/>
      <x:c r="U305" s="169"/>
      <x:c r="V305" s="169"/>
      <x:c r="W305" s="169"/>
      <x:c r="X305" s="169"/>
      <x:c r="Y305" s="169"/>
      <x:c r="Z305" s="169"/>
      <x:c r="AA305" s="169"/>
      <x:c r="AB305" s="169"/>
      <x:c r="AC305" s="169"/>
      <x:c r="AD305" s="169"/>
      <x:c r="AE305" s="169"/>
      <x:c r="AF305" s="169"/>
      <x:c r="AG305" s="169"/>
      <x:c r="AH305" s="169"/>
      <x:c r="AI305" s="169"/>
      <x:c r="AJ305" s="169"/>
      <x:c r="AK305" s="169"/>
      <x:c r="AL305" s="169"/>
      <x:c r="AM305" s="169"/>
      <x:c r="AN305" s="169"/>
      <x:c r="AO305" s="169"/>
      <x:c r="AP305" s="169"/>
      <x:c r="AQ305" s="169"/>
      <x:c r="AR305" s="169"/>
      <x:c r="AS305" s="169"/>
      <x:c r="AT305" s="169"/>
      <x:c r="AU305" s="169"/>
      <x:c r="AV305" s="169"/>
      <x:c r="AW305" s="169"/>
      <x:c r="AX305" s="169"/>
      <x:c r="AY305" s="169"/>
      <x:c r="AZ305" s="169"/>
    </x:row>
    <x:row r="306">
      <x:c r="A306" s="169"/>
      <x:c r="B306" s="169"/>
      <x:c r="C306" s="169"/>
      <x:c r="D306" s="169"/>
      <x:c r="E306" s="169"/>
      <x:c r="F306" s="169"/>
      <x:c r="G306" s="169"/>
      <x:c r="H306" s="169"/>
      <x:c r="I306" s="169"/>
      <x:c r="J306" s="169"/>
      <x:c r="K306" s="169"/>
      <x:c r="L306" s="169"/>
      <x:c r="M306" s="169"/>
      <x:c r="N306" s="169"/>
      <x:c r="O306" s="169"/>
      <x:c r="P306" s="169"/>
      <x:c r="Q306" s="169"/>
      <x:c r="R306" s="169"/>
      <x:c r="S306" s="169"/>
      <x:c r="T306" s="169"/>
      <x:c r="U306" s="169"/>
      <x:c r="V306" s="169"/>
      <x:c r="W306" s="169"/>
      <x:c r="X306" s="169"/>
      <x:c r="Y306" s="169"/>
      <x:c r="Z306" s="169"/>
      <x:c r="AA306" s="169"/>
      <x:c r="AB306" s="169"/>
      <x:c r="AC306" s="169"/>
      <x:c r="AD306" s="169"/>
      <x:c r="AE306" s="169"/>
      <x:c r="AF306" s="169"/>
      <x:c r="AG306" s="169"/>
      <x:c r="AH306" s="169"/>
      <x:c r="AI306" s="169"/>
      <x:c r="AJ306" s="169"/>
      <x:c r="AK306" s="169"/>
      <x:c r="AL306" s="169"/>
      <x:c r="AM306" s="169"/>
      <x:c r="AN306" s="169"/>
      <x:c r="AO306" s="169"/>
      <x:c r="AP306" s="169"/>
      <x:c r="AQ306" s="169"/>
      <x:c r="AR306" s="169"/>
      <x:c r="AS306" s="169"/>
      <x:c r="AT306" s="169"/>
      <x:c r="AU306" s="169"/>
      <x:c r="AV306" s="169"/>
      <x:c r="AW306" s="169"/>
      <x:c r="AX306" s="169"/>
      <x:c r="AY306" s="169"/>
      <x:c r="AZ306" s="169"/>
    </x:row>
    <x:row r="307">
      <x:c r="A307" s="169"/>
      <x:c r="B307" s="169"/>
      <x:c r="C307" s="169"/>
      <x:c r="D307" s="169"/>
      <x:c r="E307" s="169"/>
      <x:c r="F307" s="169"/>
      <x:c r="G307" s="169"/>
      <x:c r="H307" s="169"/>
      <x:c r="I307" s="169"/>
      <x:c r="J307" s="169"/>
      <x:c r="K307" s="169"/>
      <x:c r="L307" s="169"/>
      <x:c r="M307" s="169"/>
      <x:c r="N307" s="169"/>
      <x:c r="O307" s="169"/>
      <x:c r="P307" s="169"/>
      <x:c r="Q307" s="169"/>
      <x:c r="R307" s="169"/>
      <x:c r="S307" s="169"/>
      <x:c r="T307" s="169"/>
      <x:c r="U307" s="169"/>
      <x:c r="V307" s="169"/>
      <x:c r="W307" s="169"/>
      <x:c r="X307" s="169"/>
      <x:c r="Y307" s="169"/>
      <x:c r="Z307" s="169"/>
      <x:c r="AA307" s="169"/>
      <x:c r="AB307" s="169"/>
      <x:c r="AC307" s="169"/>
      <x:c r="AD307" s="169"/>
      <x:c r="AE307" s="169"/>
      <x:c r="AF307" s="169"/>
      <x:c r="AG307" s="169"/>
      <x:c r="AH307" s="169"/>
      <x:c r="AI307" s="169"/>
      <x:c r="AJ307" s="169"/>
      <x:c r="AK307" s="169"/>
      <x:c r="AL307" s="169"/>
      <x:c r="AM307" s="169"/>
      <x:c r="AN307" s="169"/>
      <x:c r="AO307" s="169"/>
      <x:c r="AP307" s="169"/>
      <x:c r="AQ307" s="169"/>
      <x:c r="AR307" s="169"/>
      <x:c r="AS307" s="169"/>
      <x:c r="AT307" s="169"/>
      <x:c r="AU307" s="169"/>
      <x:c r="AV307" s="169"/>
      <x:c r="AW307" s="169"/>
      <x:c r="AX307" s="169"/>
      <x:c r="AY307" s="169"/>
      <x:c r="AZ307" s="169"/>
    </x:row>
    <x:row r="308">
      <x:c r="A308" s="169"/>
      <x:c r="B308" s="169"/>
      <x:c r="C308" s="169"/>
      <x:c r="D308" s="169"/>
      <x:c r="E308" s="169"/>
      <x:c r="F308" s="169"/>
      <x:c r="G308" s="169"/>
      <x:c r="H308" s="169"/>
      <x:c r="I308" s="169"/>
      <x:c r="J308" s="169"/>
      <x:c r="K308" s="169"/>
      <x:c r="L308" s="169"/>
      <x:c r="M308" s="169"/>
      <x:c r="N308" s="169"/>
      <x:c r="O308" s="169"/>
      <x:c r="P308" s="169"/>
      <x:c r="Q308" s="169"/>
      <x:c r="R308" s="169"/>
      <x:c r="S308" s="169"/>
      <x:c r="T308" s="169"/>
      <x:c r="U308" s="169"/>
      <x:c r="V308" s="169"/>
      <x:c r="W308" s="169"/>
      <x:c r="X308" s="169"/>
      <x:c r="Y308" s="169"/>
      <x:c r="Z308" s="169"/>
      <x:c r="AA308" s="169"/>
      <x:c r="AB308" s="169"/>
      <x:c r="AC308" s="169"/>
      <x:c r="AD308" s="169"/>
      <x:c r="AE308" s="169"/>
      <x:c r="AF308" s="169"/>
      <x:c r="AG308" s="169"/>
      <x:c r="AH308" s="169"/>
      <x:c r="AI308" s="169"/>
      <x:c r="AJ308" s="169"/>
      <x:c r="AK308" s="169"/>
      <x:c r="AL308" s="169"/>
      <x:c r="AM308" s="169"/>
      <x:c r="AN308" s="169"/>
      <x:c r="AO308" s="169"/>
      <x:c r="AP308" s="169"/>
      <x:c r="AQ308" s="169"/>
      <x:c r="AR308" s="169"/>
      <x:c r="AS308" s="169"/>
      <x:c r="AT308" s="169"/>
      <x:c r="AU308" s="169"/>
      <x:c r="AV308" s="169"/>
      <x:c r="AW308" s="169"/>
      <x:c r="AX308" s="169"/>
      <x:c r="AY308" s="169"/>
      <x:c r="AZ308" s="169"/>
    </x:row>
    <x:row r="309">
      <x:c r="A309" s="169"/>
      <x:c r="B309" s="169"/>
      <x:c r="C309" s="169"/>
      <x:c r="D309" s="169"/>
      <x:c r="E309" s="169"/>
      <x:c r="F309" s="169"/>
      <x:c r="G309" s="169"/>
      <x:c r="H309" s="169"/>
      <x:c r="I309" s="169"/>
      <x:c r="J309" s="169"/>
      <x:c r="K309" s="169"/>
      <x:c r="L309" s="169"/>
      <x:c r="M309" s="169"/>
      <x:c r="N309" s="169"/>
      <x:c r="O309" s="169"/>
      <x:c r="P309" s="169"/>
      <x:c r="Q309" s="169"/>
      <x:c r="R309" s="169"/>
      <x:c r="S309" s="169"/>
      <x:c r="T309" s="169"/>
      <x:c r="U309" s="169"/>
      <x:c r="V309" s="169"/>
      <x:c r="W309" s="169"/>
      <x:c r="X309" s="169"/>
      <x:c r="Y309" s="169"/>
      <x:c r="Z309" s="169"/>
      <x:c r="AA309" s="169"/>
      <x:c r="AB309" s="169"/>
      <x:c r="AC309" s="169"/>
      <x:c r="AD309" s="169"/>
      <x:c r="AE309" s="169"/>
      <x:c r="AF309" s="169"/>
      <x:c r="AG309" s="169"/>
      <x:c r="AH309" s="169"/>
      <x:c r="AI309" s="169"/>
      <x:c r="AJ309" s="169"/>
      <x:c r="AK309" s="169"/>
      <x:c r="AL309" s="169"/>
      <x:c r="AM309" s="169"/>
      <x:c r="AN309" s="169"/>
      <x:c r="AO309" s="169"/>
      <x:c r="AP309" s="169"/>
      <x:c r="AQ309" s="169"/>
      <x:c r="AR309" s="169"/>
      <x:c r="AS309" s="169"/>
      <x:c r="AT309" s="169"/>
      <x:c r="AU309" s="169"/>
      <x:c r="AV309" s="169"/>
      <x:c r="AW309" s="169"/>
      <x:c r="AX309" s="169"/>
      <x:c r="AY309" s="169"/>
      <x:c r="AZ309" s="169"/>
    </x:row>
    <x:row r="310">
      <x:c r="A310" s="169"/>
      <x:c r="B310" s="169"/>
      <x:c r="C310" s="169"/>
      <x:c r="D310" s="169"/>
      <x:c r="E310" s="169"/>
      <x:c r="F310" s="169"/>
      <x:c r="G310" s="169"/>
      <x:c r="H310" s="169"/>
      <x:c r="I310" s="169"/>
      <x:c r="J310" s="169"/>
      <x:c r="K310" s="169"/>
      <x:c r="L310" s="169"/>
      <x:c r="M310" s="169"/>
      <x:c r="N310" s="169"/>
      <x:c r="O310" s="169"/>
      <x:c r="P310" s="169"/>
      <x:c r="Q310" s="169"/>
      <x:c r="R310" s="169"/>
      <x:c r="S310" s="169"/>
      <x:c r="T310" s="169"/>
      <x:c r="U310" s="169"/>
      <x:c r="V310" s="169"/>
      <x:c r="W310" s="169"/>
      <x:c r="X310" s="169"/>
      <x:c r="Y310" s="169"/>
      <x:c r="Z310" s="169"/>
      <x:c r="AA310" s="169"/>
      <x:c r="AB310" s="169"/>
      <x:c r="AC310" s="169"/>
      <x:c r="AD310" s="169"/>
      <x:c r="AE310" s="169"/>
      <x:c r="AF310" s="169"/>
      <x:c r="AG310" s="169"/>
      <x:c r="AH310" s="169"/>
      <x:c r="AI310" s="169"/>
      <x:c r="AJ310" s="169"/>
      <x:c r="AK310" s="169"/>
      <x:c r="AL310" s="169"/>
      <x:c r="AM310" s="169"/>
      <x:c r="AN310" s="169"/>
      <x:c r="AO310" s="169"/>
      <x:c r="AP310" s="169"/>
      <x:c r="AQ310" s="169"/>
      <x:c r="AR310" s="169"/>
      <x:c r="AS310" s="169"/>
      <x:c r="AT310" s="169"/>
      <x:c r="AU310" s="169"/>
      <x:c r="AV310" s="169"/>
      <x:c r="AW310" s="169"/>
      <x:c r="AX310" s="169"/>
      <x:c r="AY310" s="169"/>
      <x:c r="AZ310" s="169"/>
    </x:row>
    <x:row r="311">
      <x:c r="A311" s="169"/>
      <x:c r="B311" s="169"/>
      <x:c r="C311" s="169"/>
      <x:c r="D311" s="169"/>
      <x:c r="E311" s="169"/>
      <x:c r="F311" s="169"/>
      <x:c r="G311" s="169"/>
      <x:c r="H311" s="169"/>
      <x:c r="I311" s="169"/>
      <x:c r="J311" s="169"/>
      <x:c r="K311" s="169"/>
      <x:c r="L311" s="169"/>
      <x:c r="M311" s="169"/>
      <x:c r="N311" s="169"/>
      <x:c r="O311" s="169"/>
      <x:c r="P311" s="169"/>
      <x:c r="Q311" s="169"/>
      <x:c r="R311" s="169"/>
      <x:c r="S311" s="169"/>
      <x:c r="T311" s="169"/>
      <x:c r="U311" s="169"/>
      <x:c r="V311" s="169"/>
      <x:c r="W311" s="169"/>
      <x:c r="X311" s="169"/>
      <x:c r="Y311" s="169"/>
      <x:c r="Z311" s="169"/>
      <x:c r="AA311" s="169"/>
      <x:c r="AB311" s="169"/>
      <x:c r="AC311" s="169"/>
      <x:c r="AD311" s="169"/>
      <x:c r="AE311" s="169"/>
      <x:c r="AF311" s="169"/>
      <x:c r="AG311" s="169"/>
      <x:c r="AH311" s="169"/>
      <x:c r="AI311" s="169"/>
      <x:c r="AJ311" s="169"/>
      <x:c r="AK311" s="169"/>
      <x:c r="AL311" s="169"/>
      <x:c r="AM311" s="169"/>
      <x:c r="AN311" s="169"/>
      <x:c r="AO311" s="169"/>
      <x:c r="AP311" s="169"/>
      <x:c r="AQ311" s="169"/>
      <x:c r="AR311" s="169"/>
      <x:c r="AS311" s="169"/>
      <x:c r="AT311" s="169"/>
      <x:c r="AU311" s="169"/>
      <x:c r="AV311" s="169"/>
      <x:c r="AW311" s="169"/>
      <x:c r="AX311" s="169"/>
      <x:c r="AY311" s="169"/>
      <x:c r="AZ311" s="169"/>
    </x:row>
    <x:row r="312">
      <x:c r="A312" s="169"/>
      <x:c r="B312" s="169"/>
      <x:c r="C312" s="169"/>
      <x:c r="D312" s="169"/>
      <x:c r="E312" s="169"/>
      <x:c r="F312" s="169"/>
      <x:c r="G312" s="169"/>
      <x:c r="H312" s="169"/>
      <x:c r="I312" s="169"/>
      <x:c r="J312" s="169"/>
      <x:c r="K312" s="169"/>
      <x:c r="L312" s="169"/>
      <x:c r="M312" s="169"/>
      <x:c r="N312" s="169"/>
      <x:c r="O312" s="169"/>
      <x:c r="P312" s="169"/>
      <x:c r="Q312" s="169"/>
      <x:c r="R312" s="169"/>
      <x:c r="S312" s="169"/>
      <x:c r="T312" s="169"/>
      <x:c r="U312" s="169"/>
      <x:c r="V312" s="169"/>
      <x:c r="W312" s="169"/>
      <x:c r="X312" s="169"/>
      <x:c r="Y312" s="169"/>
      <x:c r="Z312" s="169"/>
      <x:c r="AA312" s="169"/>
      <x:c r="AB312" s="169"/>
      <x:c r="AC312" s="169"/>
      <x:c r="AD312" s="169"/>
      <x:c r="AE312" s="169"/>
      <x:c r="AF312" s="169"/>
      <x:c r="AG312" s="169"/>
      <x:c r="AH312" s="169"/>
      <x:c r="AI312" s="169"/>
      <x:c r="AJ312" s="169"/>
      <x:c r="AK312" s="169"/>
      <x:c r="AL312" s="169"/>
      <x:c r="AM312" s="169"/>
      <x:c r="AN312" s="169"/>
      <x:c r="AO312" s="169"/>
      <x:c r="AP312" s="169"/>
      <x:c r="AQ312" s="169"/>
      <x:c r="AR312" s="169"/>
      <x:c r="AS312" s="169"/>
      <x:c r="AT312" s="169"/>
      <x:c r="AU312" s="169"/>
      <x:c r="AV312" s="169"/>
      <x:c r="AW312" s="169"/>
      <x:c r="AX312" s="169"/>
      <x:c r="AY312" s="169"/>
      <x:c r="AZ312" s="169"/>
    </x:row>
    <x:row r="313">
      <x:c r="A313" s="169"/>
      <x:c r="B313" s="169"/>
      <x:c r="C313" s="169"/>
      <x:c r="D313" s="169"/>
      <x:c r="E313" s="169"/>
      <x:c r="F313" s="169"/>
      <x:c r="G313" s="169"/>
      <x:c r="H313" s="169"/>
      <x:c r="I313" s="169"/>
      <x:c r="J313" s="169"/>
      <x:c r="K313" s="169"/>
      <x:c r="L313" s="169"/>
      <x:c r="M313" s="169"/>
      <x:c r="N313" s="169"/>
      <x:c r="O313" s="169"/>
      <x:c r="P313" s="169"/>
      <x:c r="Q313" s="169"/>
      <x:c r="R313" s="169"/>
      <x:c r="S313" s="169"/>
      <x:c r="T313" s="169"/>
      <x:c r="U313" s="169"/>
      <x:c r="V313" s="169"/>
      <x:c r="W313" s="169"/>
      <x:c r="X313" s="169"/>
      <x:c r="Y313" s="169"/>
      <x:c r="Z313" s="169"/>
      <x:c r="AA313" s="169"/>
      <x:c r="AB313" s="169"/>
      <x:c r="AC313" s="169"/>
      <x:c r="AD313" s="169"/>
      <x:c r="AE313" s="169"/>
      <x:c r="AF313" s="169"/>
      <x:c r="AG313" s="169"/>
      <x:c r="AH313" s="169"/>
      <x:c r="AI313" s="169"/>
      <x:c r="AJ313" s="169"/>
      <x:c r="AK313" s="169"/>
      <x:c r="AL313" s="169"/>
      <x:c r="AM313" s="169"/>
      <x:c r="AN313" s="169"/>
      <x:c r="AO313" s="169"/>
      <x:c r="AP313" s="169"/>
      <x:c r="AQ313" s="169"/>
      <x:c r="AR313" s="169"/>
      <x:c r="AS313" s="169"/>
      <x:c r="AT313" s="169"/>
      <x:c r="AU313" s="169"/>
      <x:c r="AV313" s="169"/>
      <x:c r="AW313" s="169"/>
      <x:c r="AX313" s="169"/>
      <x:c r="AY313" s="169"/>
      <x:c r="AZ313" s="169"/>
    </x:row>
    <x:row r="314">
      <x:c r="A314" s="169"/>
      <x:c r="B314" s="169"/>
      <x:c r="C314" s="169"/>
      <x:c r="D314" s="169"/>
      <x:c r="E314" s="169"/>
      <x:c r="F314" s="169"/>
      <x:c r="G314" s="169"/>
      <x:c r="H314" s="169"/>
      <x:c r="I314" s="169"/>
      <x:c r="J314" s="169"/>
      <x:c r="K314" s="169"/>
      <x:c r="L314" s="169"/>
      <x:c r="M314" s="169"/>
      <x:c r="N314" s="169"/>
      <x:c r="O314" s="169"/>
      <x:c r="P314" s="169"/>
      <x:c r="Q314" s="169"/>
      <x:c r="R314" s="169"/>
      <x:c r="S314" s="169"/>
      <x:c r="T314" s="169"/>
      <x:c r="U314" s="169"/>
      <x:c r="V314" s="169"/>
      <x:c r="W314" s="169"/>
      <x:c r="X314" s="169"/>
      <x:c r="Y314" s="169"/>
      <x:c r="Z314" s="169"/>
      <x:c r="AA314" s="169"/>
      <x:c r="AB314" s="169"/>
      <x:c r="AC314" s="169"/>
      <x:c r="AD314" s="169"/>
      <x:c r="AE314" s="169"/>
      <x:c r="AF314" s="169"/>
      <x:c r="AG314" s="169"/>
      <x:c r="AH314" s="169"/>
      <x:c r="AI314" s="169"/>
      <x:c r="AJ314" s="169"/>
      <x:c r="AK314" s="169"/>
      <x:c r="AL314" s="169"/>
      <x:c r="AM314" s="169"/>
      <x:c r="AN314" s="169"/>
      <x:c r="AO314" s="169"/>
      <x:c r="AP314" s="169"/>
      <x:c r="AQ314" s="169"/>
      <x:c r="AR314" s="169"/>
      <x:c r="AS314" s="169"/>
      <x:c r="AT314" s="169"/>
      <x:c r="AU314" s="169"/>
      <x:c r="AV314" s="169"/>
      <x:c r="AW314" s="169"/>
      <x:c r="AX314" s="169"/>
      <x:c r="AY314" s="169"/>
      <x:c r="AZ314" s="169"/>
    </x:row>
    <x:row r="315">
      <x:c r="A315" s="169"/>
      <x:c r="B315" s="169"/>
      <x:c r="C315" s="169"/>
      <x:c r="D315" s="169"/>
      <x:c r="E315" s="169"/>
      <x:c r="F315" s="169"/>
      <x:c r="G315" s="169"/>
      <x:c r="H315" s="169"/>
      <x:c r="I315" s="169"/>
      <x:c r="J315" s="169"/>
      <x:c r="K315" s="169"/>
      <x:c r="L315" s="169"/>
      <x:c r="M315" s="169"/>
      <x:c r="N315" s="169"/>
      <x:c r="O315" s="169"/>
      <x:c r="P315" s="169"/>
      <x:c r="Q315" s="169"/>
      <x:c r="R315" s="169"/>
      <x:c r="S315" s="169"/>
      <x:c r="T315" s="169"/>
      <x:c r="U315" s="169"/>
      <x:c r="V315" s="169"/>
      <x:c r="W315" s="169"/>
      <x:c r="X315" s="169"/>
      <x:c r="Y315" s="169"/>
      <x:c r="Z315" s="169"/>
      <x:c r="AA315" s="169"/>
      <x:c r="AB315" s="169"/>
      <x:c r="AC315" s="169"/>
      <x:c r="AD315" s="169"/>
      <x:c r="AE315" s="169"/>
      <x:c r="AF315" s="169"/>
      <x:c r="AG315" s="169"/>
      <x:c r="AH315" s="169"/>
      <x:c r="AI315" s="169"/>
      <x:c r="AJ315" s="169"/>
      <x:c r="AK315" s="169"/>
      <x:c r="AL315" s="169"/>
      <x:c r="AM315" s="169"/>
      <x:c r="AN315" s="169"/>
      <x:c r="AO315" s="169"/>
      <x:c r="AP315" s="169"/>
      <x:c r="AQ315" s="169"/>
      <x:c r="AR315" s="169"/>
      <x:c r="AS315" s="169"/>
      <x:c r="AT315" s="169"/>
      <x:c r="AU315" s="169"/>
      <x:c r="AV315" s="169"/>
      <x:c r="AW315" s="169"/>
      <x:c r="AX315" s="169"/>
      <x:c r="AY315" s="169"/>
      <x:c r="AZ315" s="169"/>
    </x:row>
    <x:row r="316">
      <x:c r="A316" s="169"/>
      <x:c r="B316" s="169"/>
      <x:c r="C316" s="169"/>
      <x:c r="D316" s="169"/>
      <x:c r="E316" s="169"/>
      <x:c r="F316" s="169"/>
      <x:c r="G316" s="169"/>
      <x:c r="H316" s="169"/>
      <x:c r="I316" s="169"/>
      <x:c r="J316" s="169"/>
      <x:c r="K316" s="169"/>
      <x:c r="L316" s="169"/>
      <x:c r="M316" s="169"/>
      <x:c r="N316" s="169"/>
      <x:c r="O316" s="169"/>
      <x:c r="P316" s="169"/>
      <x:c r="Q316" s="169"/>
      <x:c r="R316" s="169"/>
      <x:c r="S316" s="169"/>
      <x:c r="T316" s="169"/>
      <x:c r="U316" s="169"/>
      <x:c r="V316" s="169"/>
      <x:c r="W316" s="169"/>
      <x:c r="X316" s="169"/>
      <x:c r="Y316" s="169"/>
      <x:c r="Z316" s="169"/>
      <x:c r="AA316" s="169"/>
      <x:c r="AB316" s="169"/>
      <x:c r="AC316" s="169"/>
      <x:c r="AD316" s="169"/>
      <x:c r="AE316" s="169"/>
      <x:c r="AF316" s="169"/>
      <x:c r="AG316" s="169"/>
      <x:c r="AH316" s="169"/>
      <x:c r="AI316" s="169"/>
      <x:c r="AJ316" s="169"/>
      <x:c r="AK316" s="169"/>
      <x:c r="AL316" s="169"/>
      <x:c r="AM316" s="169"/>
      <x:c r="AN316" s="169"/>
      <x:c r="AO316" s="169"/>
      <x:c r="AP316" s="169"/>
      <x:c r="AQ316" s="169"/>
      <x:c r="AR316" s="169"/>
      <x:c r="AS316" s="169"/>
      <x:c r="AT316" s="169"/>
      <x:c r="AU316" s="169"/>
      <x:c r="AV316" s="169"/>
      <x:c r="AW316" s="169"/>
      <x:c r="AX316" s="169"/>
      <x:c r="AY316" s="169"/>
      <x:c r="AZ316" s="169"/>
    </x:row>
    <x:row r="317">
      <x:c r="A317" s="169"/>
      <x:c r="B317" s="169"/>
      <x:c r="C317" s="169"/>
      <x:c r="D317" s="169"/>
      <x:c r="E317" s="169"/>
      <x:c r="F317" s="169"/>
      <x:c r="G317" s="169"/>
      <x:c r="H317" s="169"/>
      <x:c r="I317" s="169"/>
      <x:c r="J317" s="169"/>
      <x:c r="K317" s="169"/>
      <x:c r="L317" s="169"/>
      <x:c r="M317" s="169"/>
      <x:c r="N317" s="169"/>
      <x:c r="O317" s="169"/>
      <x:c r="P317" s="169"/>
      <x:c r="Q317" s="169"/>
      <x:c r="R317" s="169"/>
      <x:c r="S317" s="169"/>
      <x:c r="T317" s="169"/>
      <x:c r="U317" s="169"/>
      <x:c r="V317" s="169"/>
      <x:c r="W317" s="169"/>
      <x:c r="X317" s="169"/>
      <x:c r="Y317" s="169"/>
      <x:c r="Z317" s="169"/>
      <x:c r="AA317" s="169"/>
      <x:c r="AB317" s="169"/>
      <x:c r="AC317" s="169"/>
      <x:c r="AD317" s="169"/>
      <x:c r="AE317" s="169"/>
      <x:c r="AF317" s="169"/>
      <x:c r="AG317" s="169"/>
      <x:c r="AH317" s="169"/>
      <x:c r="AI317" s="169"/>
      <x:c r="AJ317" s="169"/>
      <x:c r="AK317" s="169"/>
      <x:c r="AL317" s="169"/>
      <x:c r="AM317" s="169"/>
      <x:c r="AN317" s="169"/>
      <x:c r="AO317" s="169"/>
      <x:c r="AP317" s="169"/>
      <x:c r="AQ317" s="169"/>
      <x:c r="AR317" s="169"/>
      <x:c r="AS317" s="169"/>
      <x:c r="AT317" s="169"/>
      <x:c r="AU317" s="169"/>
      <x:c r="AV317" s="169"/>
      <x:c r="AW317" s="169"/>
      <x:c r="AX317" s="169"/>
      <x:c r="AY317" s="169"/>
      <x:c r="AZ317" s="169"/>
    </x:row>
    <x:row r="318">
      <x:c r="A318" s="169"/>
      <x:c r="B318" s="169"/>
      <x:c r="C318" s="169"/>
      <x:c r="D318" s="169"/>
      <x:c r="E318" s="169"/>
      <x:c r="F318" s="169"/>
      <x:c r="G318" s="169"/>
      <x:c r="H318" s="169"/>
      <x:c r="I318" s="169"/>
      <x:c r="J318" s="169"/>
      <x:c r="K318" s="169"/>
      <x:c r="L318" s="169"/>
      <x:c r="M318" s="169"/>
      <x:c r="N318" s="169"/>
      <x:c r="O318" s="169"/>
      <x:c r="P318" s="169"/>
      <x:c r="Q318" s="169"/>
      <x:c r="R318" s="169"/>
      <x:c r="S318" s="169"/>
      <x:c r="T318" s="169"/>
      <x:c r="U318" s="169"/>
      <x:c r="V318" s="169"/>
      <x:c r="W318" s="169"/>
      <x:c r="X318" s="169"/>
      <x:c r="Y318" s="169"/>
      <x:c r="Z318" s="169"/>
      <x:c r="AA318" s="169"/>
      <x:c r="AB318" s="169"/>
      <x:c r="AC318" s="169"/>
      <x:c r="AD318" s="169"/>
      <x:c r="AE318" s="169"/>
      <x:c r="AF318" s="169"/>
      <x:c r="AG318" s="169"/>
      <x:c r="AH318" s="169"/>
      <x:c r="AI318" s="169"/>
      <x:c r="AJ318" s="169"/>
      <x:c r="AK318" s="169"/>
      <x:c r="AL318" s="169"/>
      <x:c r="AM318" s="169"/>
      <x:c r="AN318" s="169"/>
      <x:c r="AO318" s="169"/>
      <x:c r="AP318" s="169"/>
      <x:c r="AQ318" s="169"/>
      <x:c r="AR318" s="169"/>
      <x:c r="AS318" s="169"/>
      <x:c r="AT318" s="169"/>
      <x:c r="AU318" s="169"/>
      <x:c r="AV318" s="169"/>
      <x:c r="AW318" s="169"/>
      <x:c r="AX318" s="169"/>
      <x:c r="AY318" s="169"/>
      <x:c r="AZ318" s="169"/>
    </x:row>
    <x:row r="319">
      <x:c r="A319" s="169"/>
      <x:c r="B319" s="169"/>
      <x:c r="C319" s="169"/>
      <x:c r="D319" s="169"/>
      <x:c r="E319" s="169"/>
      <x:c r="F319" s="169"/>
      <x:c r="G319" s="169"/>
      <x:c r="H319" s="169"/>
      <x:c r="I319" s="169"/>
      <x:c r="J319" s="169"/>
      <x:c r="K319" s="169"/>
      <x:c r="L319" s="169"/>
      <x:c r="M319" s="169"/>
      <x:c r="N319" s="169"/>
      <x:c r="O319" s="169"/>
      <x:c r="P319" s="169"/>
      <x:c r="Q319" s="169"/>
      <x:c r="R319" s="169"/>
      <x:c r="S319" s="169"/>
      <x:c r="T319" s="169"/>
      <x:c r="U319" s="169"/>
      <x:c r="V319" s="169"/>
      <x:c r="W319" s="169"/>
      <x:c r="X319" s="169"/>
      <x:c r="Y319" s="169"/>
      <x:c r="Z319" s="169"/>
      <x:c r="AA319" s="169"/>
      <x:c r="AB319" s="169"/>
      <x:c r="AC319" s="169"/>
      <x:c r="AD319" s="169"/>
      <x:c r="AE319" s="169"/>
      <x:c r="AF319" s="169"/>
      <x:c r="AG319" s="169"/>
      <x:c r="AH319" s="169"/>
      <x:c r="AI319" s="169"/>
      <x:c r="AJ319" s="169"/>
      <x:c r="AK319" s="169"/>
      <x:c r="AL319" s="169"/>
      <x:c r="AM319" s="169"/>
      <x:c r="AN319" s="169"/>
      <x:c r="AO319" s="169"/>
      <x:c r="AP319" s="169"/>
      <x:c r="AQ319" s="169"/>
      <x:c r="AR319" s="169"/>
      <x:c r="AS319" s="169"/>
      <x:c r="AT319" s="169"/>
      <x:c r="AU319" s="169"/>
      <x:c r="AV319" s="169"/>
      <x:c r="AW319" s="169"/>
      <x:c r="AX319" s="169"/>
      <x:c r="AY319" s="169"/>
      <x:c r="AZ319" s="169"/>
    </x:row>
    <x:row r="320">
      <x:c r="A320" s="169"/>
      <x:c r="B320" s="169"/>
      <x:c r="C320" s="169"/>
      <x:c r="D320" s="169"/>
      <x:c r="E320" s="169"/>
      <x:c r="F320" s="169"/>
      <x:c r="G320" s="169"/>
      <x:c r="H320" s="169"/>
      <x:c r="I320" s="169"/>
      <x:c r="J320" s="169"/>
      <x:c r="K320" s="169"/>
      <x:c r="L320" s="169"/>
      <x:c r="M320" s="169"/>
      <x:c r="N320" s="169"/>
      <x:c r="O320" s="169"/>
      <x:c r="P320" s="169"/>
      <x:c r="Q320" s="169"/>
      <x:c r="R320" s="169"/>
      <x:c r="S320" s="169"/>
      <x:c r="T320" s="169"/>
      <x:c r="U320" s="169"/>
      <x:c r="V320" s="169"/>
      <x:c r="W320" s="169"/>
      <x:c r="X320" s="169"/>
      <x:c r="Y320" s="169"/>
      <x:c r="Z320" s="169"/>
      <x:c r="AA320" s="169"/>
      <x:c r="AB320" s="169"/>
      <x:c r="AC320" s="169"/>
      <x:c r="AD320" s="169"/>
      <x:c r="AE320" s="169"/>
      <x:c r="AF320" s="169"/>
      <x:c r="AG320" s="169"/>
      <x:c r="AH320" s="169"/>
      <x:c r="AI320" s="169"/>
      <x:c r="AJ320" s="169"/>
      <x:c r="AK320" s="169"/>
      <x:c r="AL320" s="169"/>
      <x:c r="AM320" s="169"/>
      <x:c r="AN320" s="169"/>
      <x:c r="AO320" s="169"/>
      <x:c r="AP320" s="169"/>
      <x:c r="AQ320" s="169"/>
      <x:c r="AR320" s="169"/>
      <x:c r="AS320" s="169"/>
      <x:c r="AT320" s="169"/>
      <x:c r="AU320" s="169"/>
      <x:c r="AV320" s="169"/>
      <x:c r="AW320" s="169"/>
      <x:c r="AX320" s="169"/>
      <x:c r="AY320" s="169"/>
      <x:c r="AZ320" s="169"/>
    </x:row>
    <x:row r="321">
      <x:c r="A321" s="169"/>
      <x:c r="B321" s="169"/>
      <x:c r="C321" s="169"/>
      <x:c r="D321" s="169"/>
      <x:c r="E321" s="169"/>
      <x:c r="F321" s="169"/>
      <x:c r="G321" s="169"/>
      <x:c r="H321" s="169"/>
      <x:c r="I321" s="169"/>
      <x:c r="J321" s="169"/>
      <x:c r="K321" s="169"/>
      <x:c r="L321" s="169"/>
      <x:c r="M321" s="169"/>
      <x:c r="N321" s="169"/>
      <x:c r="O321" s="169"/>
      <x:c r="P321" s="169"/>
      <x:c r="Q321" s="169"/>
      <x:c r="R321" s="169"/>
      <x:c r="S321" s="169"/>
      <x:c r="T321" s="169"/>
      <x:c r="U321" s="169"/>
      <x:c r="V321" s="169"/>
      <x:c r="W321" s="169"/>
      <x:c r="X321" s="169"/>
      <x:c r="Y321" s="169"/>
      <x:c r="Z321" s="169"/>
      <x:c r="AA321" s="169"/>
      <x:c r="AB321" s="169"/>
      <x:c r="AC321" s="169"/>
      <x:c r="AD321" s="169"/>
      <x:c r="AE321" s="169"/>
      <x:c r="AF321" s="169"/>
      <x:c r="AG321" s="169"/>
      <x:c r="AH321" s="169"/>
      <x:c r="AI321" s="169"/>
      <x:c r="AJ321" s="169"/>
      <x:c r="AK321" s="169"/>
      <x:c r="AL321" s="169"/>
      <x:c r="AM321" s="169"/>
      <x:c r="AN321" s="169"/>
      <x:c r="AO321" s="169"/>
      <x:c r="AP321" s="169"/>
      <x:c r="AQ321" s="169"/>
      <x:c r="AR321" s="169"/>
      <x:c r="AS321" s="169"/>
      <x:c r="AT321" s="169"/>
      <x:c r="AU321" s="169"/>
      <x:c r="AV321" s="169"/>
      <x:c r="AW321" s="169"/>
      <x:c r="AX321" s="169"/>
      <x:c r="AY321" s="169"/>
      <x:c r="AZ321" s="169"/>
    </x:row>
    <x:row r="322">
      <x:c r="A322" s="169"/>
      <x:c r="B322" s="169"/>
      <x:c r="C322" s="169"/>
      <x:c r="D322" s="169"/>
      <x:c r="E322" s="169"/>
      <x:c r="F322" s="169"/>
      <x:c r="G322" s="169"/>
      <x:c r="H322" s="169"/>
      <x:c r="I322" s="169"/>
      <x:c r="J322" s="169"/>
      <x:c r="K322" s="169"/>
      <x:c r="L322" s="169"/>
      <x:c r="M322" s="169"/>
      <x:c r="N322" s="169"/>
      <x:c r="O322" s="169"/>
      <x:c r="P322" s="169"/>
      <x:c r="Q322" s="169"/>
      <x:c r="R322" s="169"/>
      <x:c r="S322" s="169"/>
      <x:c r="T322" s="169"/>
      <x:c r="U322" s="169"/>
      <x:c r="V322" s="169"/>
      <x:c r="W322" s="169"/>
      <x:c r="X322" s="169"/>
      <x:c r="Y322" s="169"/>
      <x:c r="Z322" s="169"/>
      <x:c r="AA322" s="169"/>
      <x:c r="AB322" s="169"/>
      <x:c r="AC322" s="169"/>
      <x:c r="AD322" s="169"/>
      <x:c r="AE322" s="169"/>
      <x:c r="AF322" s="169"/>
      <x:c r="AG322" s="169"/>
      <x:c r="AH322" s="169"/>
      <x:c r="AI322" s="169"/>
      <x:c r="AJ322" s="169"/>
      <x:c r="AK322" s="169"/>
      <x:c r="AL322" s="169"/>
      <x:c r="AM322" s="169"/>
      <x:c r="AN322" s="169"/>
      <x:c r="AO322" s="169"/>
      <x:c r="AP322" s="169"/>
      <x:c r="AQ322" s="169"/>
      <x:c r="AR322" s="169"/>
      <x:c r="AS322" s="169"/>
      <x:c r="AT322" s="169"/>
      <x:c r="AU322" s="169"/>
      <x:c r="AV322" s="169"/>
      <x:c r="AW322" s="169"/>
      <x:c r="AX322" s="169"/>
      <x:c r="AY322" s="169"/>
      <x:c r="AZ322" s="169"/>
    </x:row>
    <x:row r="323">
      <x:c r="A323" s="169"/>
      <x:c r="B323" s="169"/>
      <x:c r="C323" s="169"/>
      <x:c r="D323" s="169"/>
      <x:c r="E323" s="169"/>
      <x:c r="F323" s="169"/>
      <x:c r="G323" s="169"/>
      <x:c r="H323" s="169"/>
      <x:c r="I323" s="169"/>
      <x:c r="J323" s="169"/>
      <x:c r="K323" s="169"/>
      <x:c r="L323" s="169"/>
      <x:c r="M323" s="169"/>
      <x:c r="N323" s="169"/>
      <x:c r="O323" s="169"/>
      <x:c r="P323" s="169"/>
      <x:c r="Q323" s="169"/>
      <x:c r="R323" s="169"/>
      <x:c r="S323" s="169"/>
      <x:c r="T323" s="169"/>
      <x:c r="U323" s="169"/>
      <x:c r="V323" s="169"/>
      <x:c r="W323" s="169"/>
      <x:c r="X323" s="169"/>
      <x:c r="Y323" s="169"/>
      <x:c r="Z323" s="169"/>
      <x:c r="AA323" s="169"/>
      <x:c r="AB323" s="169"/>
      <x:c r="AC323" s="169"/>
      <x:c r="AD323" s="169"/>
      <x:c r="AE323" s="169"/>
      <x:c r="AF323" s="169"/>
      <x:c r="AG323" s="169"/>
      <x:c r="AH323" s="169"/>
      <x:c r="AI323" s="169"/>
      <x:c r="AJ323" s="169"/>
      <x:c r="AK323" s="169"/>
      <x:c r="AL323" s="169"/>
      <x:c r="AM323" s="169"/>
      <x:c r="AN323" s="169"/>
      <x:c r="AO323" s="169"/>
      <x:c r="AP323" s="169"/>
      <x:c r="AQ323" s="169"/>
      <x:c r="AR323" s="169"/>
      <x:c r="AS323" s="169"/>
      <x:c r="AT323" s="169"/>
      <x:c r="AU323" s="169"/>
      <x:c r="AV323" s="169"/>
      <x:c r="AW323" s="169"/>
      <x:c r="AX323" s="169"/>
      <x:c r="AY323" s="169"/>
      <x:c r="AZ323" s="169"/>
    </x:row>
    <x:row r="324">
      <x:c r="A324" s="169"/>
      <x:c r="B324" s="169"/>
      <x:c r="C324" s="169"/>
      <x:c r="D324" s="169"/>
      <x:c r="E324" s="169"/>
      <x:c r="F324" s="169"/>
      <x:c r="G324" s="169"/>
      <x:c r="H324" s="169"/>
      <x:c r="I324" s="169"/>
      <x:c r="J324" s="169"/>
      <x:c r="K324" s="169"/>
      <x:c r="L324" s="169"/>
      <x:c r="M324" s="169"/>
      <x:c r="N324" s="169"/>
      <x:c r="O324" s="169"/>
      <x:c r="P324" s="169"/>
      <x:c r="Q324" s="169"/>
      <x:c r="R324" s="169"/>
      <x:c r="S324" s="169"/>
      <x:c r="T324" s="169"/>
      <x:c r="U324" s="169"/>
      <x:c r="V324" s="169"/>
      <x:c r="W324" s="169"/>
      <x:c r="X324" s="169"/>
      <x:c r="Y324" s="169"/>
      <x:c r="Z324" s="169"/>
      <x:c r="AA324" s="169"/>
      <x:c r="AB324" s="169"/>
      <x:c r="AC324" s="169"/>
      <x:c r="AD324" s="169"/>
      <x:c r="AE324" s="169"/>
      <x:c r="AF324" s="169"/>
      <x:c r="AG324" s="169"/>
      <x:c r="AH324" s="169"/>
      <x:c r="AI324" s="169"/>
      <x:c r="AJ324" s="169"/>
      <x:c r="AK324" s="169"/>
      <x:c r="AL324" s="169"/>
      <x:c r="AM324" s="169"/>
      <x:c r="AN324" s="169"/>
      <x:c r="AO324" s="169"/>
      <x:c r="AP324" s="169"/>
      <x:c r="AQ324" s="169"/>
      <x:c r="AR324" s="169"/>
      <x:c r="AS324" s="169"/>
      <x:c r="AT324" s="169"/>
      <x:c r="AU324" s="169"/>
      <x:c r="AV324" s="169"/>
      <x:c r="AW324" s="169"/>
      <x:c r="AX324" s="169"/>
      <x:c r="AY324" s="169"/>
      <x:c r="AZ324" s="169"/>
    </x:row>
    <x:row r="325">
      <x:c r="A325" s="169"/>
      <x:c r="B325" s="169"/>
      <x:c r="C325" s="169"/>
      <x:c r="D325" s="169"/>
      <x:c r="E325" s="169"/>
      <x:c r="F325" s="169"/>
      <x:c r="G325" s="169"/>
      <x:c r="H325" s="169"/>
      <x:c r="I325" s="169"/>
      <x:c r="J325" s="169"/>
      <x:c r="K325" s="169"/>
      <x:c r="L325" s="169"/>
      <x:c r="M325" s="169"/>
      <x:c r="N325" s="169"/>
      <x:c r="O325" s="169"/>
      <x:c r="P325" s="169"/>
      <x:c r="Q325" s="169"/>
      <x:c r="R325" s="169"/>
      <x:c r="S325" s="169"/>
      <x:c r="T325" s="169"/>
      <x:c r="U325" s="169"/>
      <x:c r="V325" s="169"/>
      <x:c r="W325" s="169"/>
      <x:c r="X325" s="169"/>
      <x:c r="Y325" s="169"/>
      <x:c r="Z325" s="169"/>
      <x:c r="AA325" s="169"/>
      <x:c r="AB325" s="169"/>
      <x:c r="AC325" s="169"/>
      <x:c r="AD325" s="169"/>
      <x:c r="AE325" s="169"/>
      <x:c r="AF325" s="169"/>
      <x:c r="AG325" s="169"/>
      <x:c r="AH325" s="169"/>
      <x:c r="AI325" s="169"/>
      <x:c r="AJ325" s="169"/>
      <x:c r="AK325" s="169"/>
      <x:c r="AL325" s="169"/>
      <x:c r="AM325" s="169"/>
      <x:c r="AN325" s="169"/>
      <x:c r="AO325" s="169"/>
      <x:c r="AP325" s="169"/>
      <x:c r="AQ325" s="169"/>
      <x:c r="AR325" s="169"/>
      <x:c r="AS325" s="169"/>
      <x:c r="AT325" s="169"/>
      <x:c r="AU325" s="169"/>
      <x:c r="AV325" s="169"/>
      <x:c r="AW325" s="169"/>
      <x:c r="AX325" s="169"/>
      <x:c r="AY325" s="169"/>
      <x:c r="AZ325" s="169"/>
    </x:row>
    <x:row r="326">
      <x:c r="A326" s="169"/>
      <x:c r="B326" s="169"/>
      <x:c r="C326" s="169"/>
      <x:c r="D326" s="169"/>
      <x:c r="E326" s="169"/>
      <x:c r="F326" s="169"/>
      <x:c r="G326" s="169"/>
      <x:c r="H326" s="169"/>
      <x:c r="I326" s="169"/>
      <x:c r="J326" s="169"/>
      <x:c r="K326" s="169"/>
      <x:c r="L326" s="169"/>
      <x:c r="M326" s="169"/>
      <x:c r="N326" s="169"/>
      <x:c r="O326" s="169"/>
      <x:c r="P326" s="169"/>
      <x:c r="Q326" s="169"/>
      <x:c r="R326" s="169"/>
      <x:c r="S326" s="169"/>
      <x:c r="T326" s="169"/>
      <x:c r="U326" s="169"/>
      <x:c r="V326" s="169"/>
      <x:c r="W326" s="169"/>
      <x:c r="X326" s="169"/>
      <x:c r="Y326" s="169"/>
      <x:c r="Z326" s="169"/>
      <x:c r="AA326" s="169"/>
      <x:c r="AB326" s="169"/>
      <x:c r="AC326" s="169"/>
      <x:c r="AD326" s="169"/>
      <x:c r="AE326" s="169"/>
      <x:c r="AF326" s="169"/>
      <x:c r="AG326" s="169"/>
      <x:c r="AH326" s="169"/>
      <x:c r="AI326" s="169"/>
      <x:c r="AJ326" s="169"/>
      <x:c r="AK326" s="169"/>
      <x:c r="AL326" s="169"/>
      <x:c r="AM326" s="169"/>
      <x:c r="AN326" s="169"/>
      <x:c r="AO326" s="169"/>
      <x:c r="AP326" s="169"/>
      <x:c r="AQ326" s="169"/>
      <x:c r="AR326" s="169"/>
      <x:c r="AS326" s="169"/>
      <x:c r="AT326" s="169"/>
      <x:c r="AU326" s="169"/>
      <x:c r="AV326" s="169"/>
      <x:c r="AW326" s="169"/>
      <x:c r="AX326" s="169"/>
      <x:c r="AY326" s="169"/>
      <x:c r="AZ326" s="169"/>
    </x:row>
    <x:row r="327">
      <x:c r="A327" s="169"/>
      <x:c r="B327" s="169"/>
      <x:c r="C327" s="169"/>
      <x:c r="D327" s="169"/>
      <x:c r="E327" s="169"/>
      <x:c r="F327" s="169"/>
      <x:c r="G327" s="169"/>
      <x:c r="H327" s="169"/>
      <x:c r="I327" s="169"/>
      <x:c r="J327" s="169"/>
      <x:c r="K327" s="169"/>
      <x:c r="L327" s="169"/>
      <x:c r="M327" s="169"/>
      <x:c r="N327" s="169"/>
      <x:c r="O327" s="169"/>
      <x:c r="P327" s="169"/>
      <x:c r="Q327" s="169"/>
      <x:c r="R327" s="169"/>
      <x:c r="S327" s="169"/>
      <x:c r="T327" s="169"/>
      <x:c r="U327" s="169"/>
      <x:c r="V327" s="169"/>
      <x:c r="W327" s="169"/>
      <x:c r="X327" s="169"/>
      <x:c r="Y327" s="169"/>
      <x:c r="Z327" s="169"/>
      <x:c r="AA327" s="169"/>
      <x:c r="AB327" s="169"/>
      <x:c r="AC327" s="169"/>
      <x:c r="AD327" s="169"/>
      <x:c r="AE327" s="169"/>
      <x:c r="AF327" s="169"/>
      <x:c r="AG327" s="169"/>
      <x:c r="AH327" s="169"/>
      <x:c r="AI327" s="169"/>
      <x:c r="AJ327" s="169"/>
      <x:c r="AK327" s="169"/>
      <x:c r="AL327" s="169"/>
      <x:c r="AM327" s="169"/>
      <x:c r="AN327" s="169"/>
      <x:c r="AO327" s="169"/>
      <x:c r="AP327" s="169"/>
      <x:c r="AQ327" s="169"/>
      <x:c r="AR327" s="169"/>
      <x:c r="AS327" s="169"/>
      <x:c r="AT327" s="169"/>
      <x:c r="AU327" s="169"/>
      <x:c r="AV327" s="169"/>
      <x:c r="AW327" s="169"/>
      <x:c r="AX327" s="169"/>
      <x:c r="AY327" s="169"/>
      <x:c r="AZ327" s="169"/>
    </x:row>
    <x:row r="328">
      <x:c r="A328" s="169"/>
      <x:c r="B328" s="169"/>
      <x:c r="C328" s="169"/>
      <x:c r="D328" s="169"/>
      <x:c r="E328" s="169"/>
      <x:c r="F328" s="169"/>
      <x:c r="G328" s="169"/>
      <x:c r="H328" s="169"/>
      <x:c r="I328" s="169"/>
      <x:c r="J328" s="169"/>
      <x:c r="K328" s="169"/>
      <x:c r="L328" s="169"/>
      <x:c r="M328" s="169"/>
      <x:c r="N328" s="169"/>
      <x:c r="O328" s="169"/>
      <x:c r="P328" s="169"/>
      <x:c r="Q328" s="169"/>
      <x:c r="R328" s="169"/>
      <x:c r="S328" s="169"/>
      <x:c r="T328" s="169"/>
      <x:c r="U328" s="169"/>
      <x:c r="V328" s="169"/>
      <x:c r="W328" s="169"/>
      <x:c r="X328" s="169"/>
      <x:c r="Y328" s="169"/>
      <x:c r="Z328" s="169"/>
      <x:c r="AA328" s="169"/>
      <x:c r="AB328" s="169"/>
      <x:c r="AC328" s="169"/>
      <x:c r="AD328" s="169"/>
      <x:c r="AE328" s="169"/>
      <x:c r="AF328" s="169"/>
      <x:c r="AG328" s="169"/>
      <x:c r="AH328" s="169"/>
      <x:c r="AI328" s="169"/>
      <x:c r="AJ328" s="169"/>
      <x:c r="AK328" s="169"/>
      <x:c r="AL328" s="169"/>
      <x:c r="AM328" s="169"/>
      <x:c r="AN328" s="169"/>
      <x:c r="AO328" s="169"/>
      <x:c r="AP328" s="169"/>
      <x:c r="AQ328" s="169"/>
      <x:c r="AR328" s="169"/>
      <x:c r="AS328" s="169"/>
      <x:c r="AT328" s="169"/>
      <x:c r="AU328" s="169"/>
      <x:c r="AV328" s="169"/>
      <x:c r="AW328" s="169"/>
      <x:c r="AX328" s="169"/>
      <x:c r="AY328" s="169"/>
      <x:c r="AZ328" s="169"/>
    </x:row>
    <x:row r="329">
      <x:c r="A329" s="169"/>
      <x:c r="B329" s="169"/>
      <x:c r="C329" s="169"/>
      <x:c r="D329" s="169"/>
      <x:c r="E329" s="169"/>
      <x:c r="F329" s="169"/>
      <x:c r="G329" s="169"/>
      <x:c r="H329" s="169"/>
      <x:c r="I329" s="169"/>
      <x:c r="J329" s="169"/>
      <x:c r="K329" s="169"/>
      <x:c r="L329" s="169"/>
      <x:c r="M329" s="169"/>
      <x:c r="N329" s="169"/>
      <x:c r="O329" s="169"/>
      <x:c r="P329" s="169"/>
      <x:c r="Q329" s="169"/>
      <x:c r="R329" s="169"/>
      <x:c r="S329" s="169"/>
      <x:c r="T329" s="169"/>
      <x:c r="U329" s="169"/>
      <x:c r="V329" s="169"/>
      <x:c r="W329" s="169"/>
      <x:c r="X329" s="169"/>
      <x:c r="Y329" s="169"/>
      <x:c r="Z329" s="169"/>
      <x:c r="AA329" s="169"/>
      <x:c r="AB329" s="169"/>
      <x:c r="AC329" s="169"/>
      <x:c r="AD329" s="169"/>
      <x:c r="AE329" s="169"/>
      <x:c r="AF329" s="169"/>
      <x:c r="AG329" s="169"/>
      <x:c r="AH329" s="169"/>
      <x:c r="AI329" s="169"/>
      <x:c r="AJ329" s="169"/>
      <x:c r="AK329" s="169"/>
      <x:c r="AL329" s="169"/>
      <x:c r="AM329" s="169"/>
      <x:c r="AN329" s="169"/>
      <x:c r="AO329" s="169"/>
      <x:c r="AP329" s="169"/>
      <x:c r="AQ329" s="169"/>
      <x:c r="AR329" s="169"/>
      <x:c r="AS329" s="169"/>
      <x:c r="AT329" s="169"/>
      <x:c r="AU329" s="169"/>
      <x:c r="AV329" s="169"/>
      <x:c r="AW329" s="169"/>
      <x:c r="AX329" s="169"/>
      <x:c r="AY329" s="169"/>
      <x:c r="AZ329" s="169"/>
    </x:row>
    <x:row r="330">
      <x:c r="A330" s="169"/>
      <x:c r="B330" s="169"/>
      <x:c r="C330" s="169"/>
      <x:c r="D330" s="169"/>
      <x:c r="E330" s="169"/>
      <x:c r="F330" s="169"/>
      <x:c r="G330" s="169"/>
      <x:c r="H330" s="169"/>
      <x:c r="I330" s="169"/>
      <x:c r="J330" s="169"/>
      <x:c r="K330" s="169"/>
      <x:c r="L330" s="169"/>
      <x:c r="M330" s="169"/>
      <x:c r="N330" s="169"/>
      <x:c r="O330" s="169"/>
      <x:c r="P330" s="169"/>
      <x:c r="Q330" s="169"/>
      <x:c r="R330" s="169"/>
      <x:c r="S330" s="169"/>
      <x:c r="T330" s="169"/>
      <x:c r="U330" s="169"/>
      <x:c r="V330" s="169"/>
      <x:c r="W330" s="169"/>
      <x:c r="X330" s="169"/>
      <x:c r="Y330" s="169"/>
      <x:c r="Z330" s="169"/>
      <x:c r="AA330" s="169"/>
      <x:c r="AB330" s="169"/>
      <x:c r="AC330" s="169"/>
      <x:c r="AD330" s="169"/>
      <x:c r="AE330" s="169"/>
      <x:c r="AF330" s="169"/>
      <x:c r="AG330" s="169"/>
      <x:c r="AH330" s="169"/>
      <x:c r="AI330" s="169"/>
      <x:c r="AJ330" s="169"/>
      <x:c r="AK330" s="169"/>
      <x:c r="AL330" s="169"/>
      <x:c r="AM330" s="169"/>
      <x:c r="AN330" s="169"/>
      <x:c r="AO330" s="169"/>
      <x:c r="AP330" s="169"/>
      <x:c r="AQ330" s="169"/>
      <x:c r="AR330" s="169"/>
      <x:c r="AS330" s="169"/>
      <x:c r="AT330" s="169"/>
      <x:c r="AU330" s="169"/>
      <x:c r="AV330" s="169"/>
      <x:c r="AW330" s="169"/>
      <x:c r="AX330" s="169"/>
      <x:c r="AY330" s="169"/>
      <x:c r="AZ330" s="169"/>
    </x:row>
    <x:row r="331">
      <x:c r="A331" s="169"/>
      <x:c r="B331" s="169"/>
      <x:c r="C331" s="169"/>
      <x:c r="D331" s="169"/>
      <x:c r="E331" s="169"/>
      <x:c r="F331" s="169"/>
      <x:c r="G331" s="169"/>
      <x:c r="H331" s="169"/>
      <x:c r="I331" s="169"/>
      <x:c r="J331" s="169"/>
      <x:c r="K331" s="169"/>
      <x:c r="L331" s="169"/>
      <x:c r="M331" s="169"/>
      <x:c r="N331" s="169"/>
      <x:c r="O331" s="169"/>
      <x:c r="P331" s="169"/>
      <x:c r="Q331" s="169"/>
      <x:c r="R331" s="169"/>
      <x:c r="S331" s="169"/>
      <x:c r="T331" s="169"/>
      <x:c r="U331" s="169"/>
      <x:c r="V331" s="169"/>
      <x:c r="W331" s="169"/>
      <x:c r="X331" s="169"/>
      <x:c r="Y331" s="169"/>
      <x:c r="Z331" s="169"/>
      <x:c r="AA331" s="169"/>
      <x:c r="AB331" s="169"/>
      <x:c r="AC331" s="169"/>
      <x:c r="AD331" s="169"/>
      <x:c r="AE331" s="169"/>
      <x:c r="AF331" s="169"/>
      <x:c r="AG331" s="169"/>
      <x:c r="AH331" s="169"/>
      <x:c r="AI331" s="169"/>
      <x:c r="AJ331" s="169"/>
      <x:c r="AK331" s="169"/>
      <x:c r="AL331" s="169"/>
      <x:c r="AM331" s="169"/>
      <x:c r="AN331" s="169"/>
      <x:c r="AO331" s="169"/>
      <x:c r="AP331" s="169"/>
      <x:c r="AQ331" s="169"/>
      <x:c r="AR331" s="169"/>
      <x:c r="AS331" s="169"/>
      <x:c r="AT331" s="169"/>
      <x:c r="AU331" s="169"/>
      <x:c r="AV331" s="169"/>
      <x:c r="AW331" s="169"/>
      <x:c r="AX331" s="169"/>
      <x:c r="AY331" s="169"/>
      <x:c r="AZ331" s="169"/>
    </x:row>
    <x:row r="332">
      <x:c r="A332" s="169"/>
      <x:c r="B332" s="169"/>
      <x:c r="C332" s="169"/>
      <x:c r="D332" s="169"/>
      <x:c r="E332" s="169"/>
      <x:c r="F332" s="169"/>
      <x:c r="G332" s="169"/>
      <x:c r="H332" s="169"/>
      <x:c r="I332" s="169"/>
      <x:c r="J332" s="169"/>
      <x:c r="K332" s="169"/>
      <x:c r="L332" s="169"/>
      <x:c r="M332" s="169"/>
      <x:c r="N332" s="169"/>
      <x:c r="O332" s="169"/>
      <x:c r="P332" s="169"/>
      <x:c r="Q332" s="169"/>
      <x:c r="R332" s="169"/>
      <x:c r="S332" s="169"/>
      <x:c r="T332" s="169"/>
      <x:c r="U332" s="169"/>
      <x:c r="V332" s="169"/>
      <x:c r="W332" s="169"/>
      <x:c r="X332" s="169"/>
      <x:c r="Y332" s="169"/>
      <x:c r="Z332" s="169"/>
      <x:c r="AA332" s="169"/>
      <x:c r="AB332" s="169"/>
      <x:c r="AC332" s="169"/>
      <x:c r="AD332" s="169"/>
      <x:c r="AE332" s="169"/>
      <x:c r="AF332" s="169"/>
      <x:c r="AG332" s="169"/>
      <x:c r="AH332" s="169"/>
      <x:c r="AI332" s="169"/>
      <x:c r="AJ332" s="169"/>
      <x:c r="AK332" s="169"/>
      <x:c r="AL332" s="169"/>
      <x:c r="AM332" s="169"/>
      <x:c r="AN332" s="169"/>
      <x:c r="AO332" s="169"/>
      <x:c r="AP332" s="169"/>
      <x:c r="AQ332" s="169"/>
      <x:c r="AR332" s="169"/>
      <x:c r="AS332" s="169"/>
      <x:c r="AT332" s="169"/>
      <x:c r="AU332" s="169"/>
      <x:c r="AV332" s="169"/>
      <x:c r="AW332" s="169"/>
      <x:c r="AX332" s="169"/>
      <x:c r="AY332" s="169"/>
      <x:c r="AZ332" s="169"/>
    </x:row>
    <x:row r="333">
      <x:c r="A333" s="169"/>
      <x:c r="B333" s="169"/>
      <x:c r="C333" s="169"/>
      <x:c r="D333" s="169"/>
      <x:c r="E333" s="169"/>
      <x:c r="F333" s="169"/>
      <x:c r="G333" s="169"/>
      <x:c r="H333" s="169"/>
      <x:c r="I333" s="169"/>
      <x:c r="J333" s="169"/>
      <x:c r="K333" s="169"/>
      <x:c r="L333" s="169"/>
      <x:c r="M333" s="169"/>
      <x:c r="N333" s="169"/>
      <x:c r="O333" s="169"/>
      <x:c r="P333" s="169"/>
      <x:c r="Q333" s="169"/>
      <x:c r="R333" s="169"/>
      <x:c r="S333" s="169"/>
      <x:c r="T333" s="169"/>
      <x:c r="U333" s="169"/>
      <x:c r="V333" s="169"/>
      <x:c r="W333" s="169"/>
      <x:c r="X333" s="169"/>
      <x:c r="Y333" s="169"/>
      <x:c r="Z333" s="169"/>
      <x:c r="AA333" s="169"/>
      <x:c r="AB333" s="169"/>
      <x:c r="AC333" s="169"/>
      <x:c r="AD333" s="169"/>
      <x:c r="AE333" s="169"/>
      <x:c r="AF333" s="169"/>
      <x:c r="AG333" s="169"/>
      <x:c r="AH333" s="169"/>
      <x:c r="AI333" s="169"/>
      <x:c r="AJ333" s="169"/>
      <x:c r="AK333" s="169"/>
      <x:c r="AL333" s="169"/>
      <x:c r="AM333" s="169"/>
      <x:c r="AN333" s="169"/>
      <x:c r="AO333" s="169"/>
      <x:c r="AP333" s="169"/>
      <x:c r="AQ333" s="169"/>
      <x:c r="AR333" s="169"/>
      <x:c r="AS333" s="169"/>
      <x:c r="AT333" s="169"/>
      <x:c r="AU333" s="169"/>
      <x:c r="AV333" s="169"/>
      <x:c r="AW333" s="169"/>
      <x:c r="AX333" s="169"/>
      <x:c r="AY333" s="169"/>
      <x:c r="AZ333" s="169"/>
    </x:row>
    <x:row r="334">
      <x:c r="A334" s="169"/>
      <x:c r="B334" s="169"/>
      <x:c r="C334" s="169"/>
      <x:c r="D334" s="169"/>
      <x:c r="E334" s="169"/>
      <x:c r="F334" s="169"/>
      <x:c r="G334" s="169"/>
      <x:c r="H334" s="169"/>
      <x:c r="I334" s="169"/>
      <x:c r="J334" s="169"/>
      <x:c r="K334" s="169"/>
      <x:c r="L334" s="169"/>
      <x:c r="M334" s="169"/>
      <x:c r="N334" s="169"/>
      <x:c r="O334" s="169"/>
      <x:c r="P334" s="169"/>
      <x:c r="Q334" s="169"/>
      <x:c r="R334" s="169"/>
      <x:c r="S334" s="169"/>
      <x:c r="T334" s="169"/>
      <x:c r="U334" s="169"/>
      <x:c r="V334" s="169"/>
      <x:c r="W334" s="169"/>
      <x:c r="X334" s="169"/>
      <x:c r="Y334" s="169"/>
      <x:c r="Z334" s="169"/>
      <x:c r="AA334" s="169"/>
      <x:c r="AB334" s="169"/>
      <x:c r="AC334" s="169"/>
      <x:c r="AD334" s="169"/>
      <x:c r="AE334" s="169"/>
      <x:c r="AF334" s="169"/>
      <x:c r="AG334" s="169"/>
      <x:c r="AH334" s="169"/>
      <x:c r="AI334" s="169"/>
      <x:c r="AJ334" s="169"/>
      <x:c r="AK334" s="169"/>
      <x:c r="AL334" s="169"/>
      <x:c r="AM334" s="169"/>
      <x:c r="AN334" s="169"/>
      <x:c r="AO334" s="169"/>
      <x:c r="AP334" s="169"/>
      <x:c r="AQ334" s="169"/>
      <x:c r="AR334" s="169"/>
      <x:c r="AS334" s="169"/>
      <x:c r="AT334" s="169"/>
      <x:c r="AU334" s="169"/>
      <x:c r="AV334" s="169"/>
      <x:c r="AW334" s="169"/>
      <x:c r="AX334" s="169"/>
      <x:c r="AY334" s="169"/>
      <x:c r="AZ334" s="169"/>
    </x:row>
    <x:row r="335">
      <x:c r="A335" s="169"/>
      <x:c r="B335" s="169"/>
      <x:c r="C335" s="169"/>
      <x:c r="D335" s="169"/>
      <x:c r="E335" s="169"/>
      <x:c r="F335" s="169"/>
      <x:c r="G335" s="169"/>
      <x:c r="H335" s="169"/>
      <x:c r="I335" s="169"/>
      <x:c r="J335" s="169"/>
      <x:c r="K335" s="169"/>
      <x:c r="L335" s="169"/>
      <x:c r="M335" s="169"/>
      <x:c r="N335" s="169"/>
      <x:c r="O335" s="169"/>
      <x:c r="P335" s="169"/>
      <x:c r="Q335" s="169"/>
      <x:c r="R335" s="169"/>
      <x:c r="S335" s="169"/>
      <x:c r="T335" s="169"/>
      <x:c r="U335" s="169"/>
      <x:c r="V335" s="169"/>
      <x:c r="W335" s="169"/>
      <x:c r="X335" s="169"/>
      <x:c r="Y335" s="169"/>
      <x:c r="Z335" s="169"/>
      <x:c r="AA335" s="169"/>
      <x:c r="AB335" s="169"/>
      <x:c r="AC335" s="169"/>
      <x:c r="AD335" s="169"/>
      <x:c r="AE335" s="169"/>
      <x:c r="AF335" s="169"/>
      <x:c r="AG335" s="169"/>
      <x:c r="AH335" s="169"/>
      <x:c r="AI335" s="169"/>
      <x:c r="AJ335" s="169"/>
      <x:c r="AK335" s="169"/>
      <x:c r="AL335" s="169"/>
      <x:c r="AM335" s="169"/>
      <x:c r="AN335" s="169"/>
      <x:c r="AO335" s="169"/>
      <x:c r="AP335" s="169"/>
      <x:c r="AQ335" s="169"/>
      <x:c r="AR335" s="169"/>
      <x:c r="AS335" s="169"/>
      <x:c r="AT335" s="169"/>
      <x:c r="AU335" s="169"/>
      <x:c r="AV335" s="169"/>
      <x:c r="AW335" s="169"/>
      <x:c r="AX335" s="169"/>
      <x:c r="AY335" s="169"/>
      <x:c r="AZ335" s="169"/>
    </x:row>
    <x:row r="336">
      <x:c r="A336" s="169"/>
      <x:c r="B336" s="169"/>
      <x:c r="C336" s="169"/>
      <x:c r="D336" s="169"/>
      <x:c r="E336" s="169"/>
      <x:c r="F336" s="169"/>
      <x:c r="G336" s="169"/>
      <x:c r="H336" s="169"/>
      <x:c r="I336" s="169"/>
      <x:c r="J336" s="169"/>
      <x:c r="K336" s="169"/>
      <x:c r="L336" s="169"/>
      <x:c r="M336" s="169"/>
      <x:c r="N336" s="169"/>
      <x:c r="O336" s="169"/>
      <x:c r="P336" s="169"/>
      <x:c r="Q336" s="169"/>
      <x:c r="R336" s="169"/>
      <x:c r="S336" s="169"/>
      <x:c r="T336" s="169"/>
      <x:c r="U336" s="169"/>
      <x:c r="V336" s="169"/>
      <x:c r="W336" s="169"/>
      <x:c r="X336" s="169"/>
      <x:c r="Y336" s="169"/>
      <x:c r="Z336" s="169"/>
      <x:c r="AA336" s="169"/>
      <x:c r="AB336" s="169"/>
      <x:c r="AC336" s="169"/>
      <x:c r="AD336" s="169"/>
      <x:c r="AE336" s="169"/>
      <x:c r="AF336" s="169"/>
      <x:c r="AG336" s="169"/>
      <x:c r="AH336" s="169"/>
      <x:c r="AI336" s="169"/>
      <x:c r="AJ336" s="169"/>
      <x:c r="AK336" s="169"/>
      <x:c r="AL336" s="169"/>
      <x:c r="AM336" s="169"/>
      <x:c r="AN336" s="169"/>
      <x:c r="AO336" s="169"/>
      <x:c r="AP336" s="169"/>
      <x:c r="AQ336" s="169"/>
      <x:c r="AR336" s="169"/>
      <x:c r="AS336" s="169"/>
      <x:c r="AT336" s="169"/>
      <x:c r="AU336" s="169"/>
      <x:c r="AV336" s="169"/>
      <x:c r="AW336" s="169"/>
      <x:c r="AX336" s="169"/>
      <x:c r="AY336" s="169"/>
      <x:c r="AZ336" s="169"/>
    </x:row>
    <x:row r="337">
      <x:c r="A337" s="169"/>
      <x:c r="B337" s="169"/>
      <x:c r="C337" s="169"/>
      <x:c r="D337" s="169"/>
      <x:c r="E337" s="169"/>
      <x:c r="F337" s="169"/>
      <x:c r="G337" s="169"/>
      <x:c r="H337" s="169"/>
      <x:c r="I337" s="169"/>
      <x:c r="J337" s="169"/>
      <x:c r="K337" s="169"/>
      <x:c r="L337" s="169"/>
      <x:c r="M337" s="169"/>
      <x:c r="N337" s="169"/>
      <x:c r="O337" s="169"/>
      <x:c r="P337" s="169"/>
      <x:c r="Q337" s="169"/>
      <x:c r="R337" s="169"/>
      <x:c r="S337" s="169"/>
      <x:c r="T337" s="169"/>
      <x:c r="U337" s="169"/>
      <x:c r="V337" s="169"/>
      <x:c r="W337" s="169"/>
      <x:c r="X337" s="169"/>
      <x:c r="Y337" s="169"/>
      <x:c r="Z337" s="169"/>
      <x:c r="AA337" s="169"/>
      <x:c r="AB337" s="169"/>
      <x:c r="AC337" s="169"/>
      <x:c r="AD337" s="169"/>
      <x:c r="AE337" s="169"/>
      <x:c r="AF337" s="169"/>
      <x:c r="AG337" s="169"/>
      <x:c r="AH337" s="169"/>
      <x:c r="AI337" s="169"/>
      <x:c r="AJ337" s="169"/>
      <x:c r="AK337" s="169"/>
      <x:c r="AL337" s="169"/>
      <x:c r="AM337" s="169"/>
      <x:c r="AN337" s="169"/>
      <x:c r="AO337" s="169"/>
      <x:c r="AP337" s="169"/>
      <x:c r="AQ337" s="169"/>
      <x:c r="AR337" s="169"/>
      <x:c r="AS337" s="169"/>
      <x:c r="AT337" s="169"/>
      <x:c r="AU337" s="169"/>
      <x:c r="AV337" s="169"/>
      <x:c r="AW337" s="169"/>
      <x:c r="AX337" s="169"/>
      <x:c r="AY337" s="169"/>
      <x:c r="AZ337" s="169"/>
    </x:row>
    <x:row r="338">
      <x:c r="A338" s="169"/>
      <x:c r="B338" s="169"/>
      <x:c r="C338" s="169"/>
      <x:c r="D338" s="169"/>
      <x:c r="E338" s="169"/>
      <x:c r="F338" s="169"/>
      <x:c r="G338" s="169"/>
      <x:c r="H338" s="169"/>
      <x:c r="I338" s="169"/>
      <x:c r="J338" s="169"/>
      <x:c r="K338" s="169"/>
      <x:c r="L338" s="169"/>
      <x:c r="M338" s="169"/>
      <x:c r="N338" s="169"/>
      <x:c r="O338" s="169"/>
      <x:c r="P338" s="169"/>
      <x:c r="Q338" s="169"/>
      <x:c r="R338" s="169"/>
      <x:c r="S338" s="169"/>
      <x:c r="T338" s="169"/>
      <x:c r="U338" s="169"/>
      <x:c r="V338" s="169"/>
      <x:c r="W338" s="169"/>
      <x:c r="X338" s="169"/>
      <x:c r="Y338" s="169"/>
      <x:c r="Z338" s="169"/>
      <x:c r="AA338" s="169"/>
      <x:c r="AB338" s="169"/>
      <x:c r="AC338" s="169"/>
      <x:c r="AD338" s="169"/>
      <x:c r="AE338" s="169"/>
      <x:c r="AF338" s="169"/>
      <x:c r="AG338" s="169"/>
      <x:c r="AH338" s="169"/>
      <x:c r="AI338" s="169"/>
      <x:c r="AJ338" s="169"/>
      <x:c r="AK338" s="169"/>
      <x:c r="AL338" s="169"/>
      <x:c r="AM338" s="169"/>
      <x:c r="AN338" s="169"/>
      <x:c r="AO338" s="169"/>
      <x:c r="AP338" s="169"/>
      <x:c r="AQ338" s="169"/>
      <x:c r="AR338" s="169"/>
      <x:c r="AS338" s="169"/>
      <x:c r="AT338" s="169"/>
      <x:c r="AU338" s="169"/>
      <x:c r="AV338" s="169"/>
      <x:c r="AW338" s="169"/>
      <x:c r="AX338" s="169"/>
      <x:c r="AY338" s="169"/>
      <x:c r="AZ338" s="169"/>
    </x:row>
    <x:row r="339">
      <x:c r="A339" s="169"/>
      <x:c r="B339" s="169"/>
      <x:c r="C339" s="169"/>
      <x:c r="D339" s="169"/>
      <x:c r="E339" s="169"/>
      <x:c r="F339" s="169"/>
      <x:c r="G339" s="169"/>
      <x:c r="H339" s="169"/>
      <x:c r="I339" s="169"/>
      <x:c r="J339" s="169"/>
      <x:c r="K339" s="169"/>
      <x:c r="L339" s="169"/>
      <x:c r="M339" s="169"/>
      <x:c r="N339" s="169"/>
      <x:c r="O339" s="169"/>
      <x:c r="P339" s="169"/>
      <x:c r="Q339" s="169"/>
      <x:c r="R339" s="169"/>
      <x:c r="S339" s="169"/>
      <x:c r="T339" s="169"/>
      <x:c r="U339" s="169"/>
      <x:c r="V339" s="169"/>
      <x:c r="W339" s="169"/>
      <x:c r="X339" s="169"/>
      <x:c r="Y339" s="169"/>
      <x:c r="Z339" s="169"/>
      <x:c r="AA339" s="169"/>
      <x:c r="AB339" s="169"/>
      <x:c r="AC339" s="169"/>
      <x:c r="AD339" s="169"/>
      <x:c r="AE339" s="169"/>
      <x:c r="AF339" s="169"/>
      <x:c r="AG339" s="169"/>
      <x:c r="AH339" s="169"/>
      <x:c r="AI339" s="169"/>
      <x:c r="AJ339" s="169"/>
      <x:c r="AK339" s="169"/>
      <x:c r="AL339" s="169"/>
      <x:c r="AM339" s="169"/>
      <x:c r="AN339" s="169"/>
      <x:c r="AO339" s="169"/>
      <x:c r="AP339" s="169"/>
      <x:c r="AQ339" s="169"/>
      <x:c r="AR339" s="169"/>
      <x:c r="AS339" s="169"/>
      <x:c r="AT339" s="169"/>
      <x:c r="AU339" s="169"/>
      <x:c r="AV339" s="169"/>
      <x:c r="AW339" s="169"/>
      <x:c r="AX339" s="169"/>
      <x:c r="AY339" s="169"/>
      <x:c r="AZ339" s="169"/>
    </x:row>
    <x:row r="340">
      <x:c r="A340" s="169"/>
      <x:c r="B340" s="169"/>
      <x:c r="C340" s="169"/>
      <x:c r="D340" s="169"/>
      <x:c r="E340" s="169"/>
      <x:c r="F340" s="169"/>
      <x:c r="G340" s="169"/>
      <x:c r="H340" s="169"/>
      <x:c r="I340" s="169"/>
      <x:c r="J340" s="169"/>
      <x:c r="K340" s="169"/>
      <x:c r="L340" s="169"/>
      <x:c r="M340" s="169"/>
      <x:c r="N340" s="169"/>
      <x:c r="O340" s="169"/>
      <x:c r="P340" s="169"/>
      <x:c r="Q340" s="169"/>
      <x:c r="R340" s="169"/>
      <x:c r="S340" s="169"/>
      <x:c r="T340" s="169"/>
      <x:c r="U340" s="169"/>
      <x:c r="V340" s="169"/>
      <x:c r="W340" s="169"/>
      <x:c r="X340" s="169"/>
      <x:c r="Y340" s="169"/>
      <x:c r="Z340" s="169"/>
      <x:c r="AA340" s="169"/>
      <x:c r="AB340" s="169"/>
      <x:c r="AC340" s="169"/>
      <x:c r="AD340" s="169"/>
      <x:c r="AE340" s="169"/>
      <x:c r="AF340" s="169"/>
      <x:c r="AG340" s="169"/>
      <x:c r="AH340" s="169"/>
      <x:c r="AI340" s="169"/>
      <x:c r="AJ340" s="169"/>
      <x:c r="AK340" s="169"/>
      <x:c r="AL340" s="169"/>
      <x:c r="AM340" s="169"/>
      <x:c r="AN340" s="169"/>
      <x:c r="AO340" s="169"/>
      <x:c r="AP340" s="169"/>
      <x:c r="AQ340" s="169"/>
      <x:c r="AR340" s="169"/>
      <x:c r="AS340" s="169"/>
      <x:c r="AT340" s="169"/>
      <x:c r="AU340" s="169"/>
      <x:c r="AV340" s="169"/>
      <x:c r="AW340" s="169"/>
      <x:c r="AX340" s="169"/>
      <x:c r="AY340" s="169"/>
      <x:c r="AZ340" s="169"/>
    </x:row>
    <x:row r="341">
      <x:c r="A341" s="169"/>
      <x:c r="B341" s="169"/>
      <x:c r="C341" s="169"/>
      <x:c r="D341" s="169"/>
      <x:c r="E341" s="169"/>
      <x:c r="F341" s="169"/>
      <x:c r="G341" s="169"/>
      <x:c r="H341" s="169"/>
      <x:c r="I341" s="169"/>
      <x:c r="J341" s="169"/>
      <x:c r="K341" s="169"/>
      <x:c r="L341" s="169"/>
      <x:c r="M341" s="169"/>
      <x:c r="N341" s="169"/>
      <x:c r="O341" s="169"/>
      <x:c r="P341" s="169"/>
      <x:c r="Q341" s="169"/>
      <x:c r="R341" s="169"/>
      <x:c r="S341" s="169"/>
      <x:c r="T341" s="169"/>
      <x:c r="U341" s="169"/>
      <x:c r="V341" s="169"/>
      <x:c r="W341" s="169"/>
      <x:c r="X341" s="169"/>
      <x:c r="Y341" s="169"/>
      <x:c r="Z341" s="169"/>
      <x:c r="AA341" s="169"/>
      <x:c r="AB341" s="169"/>
      <x:c r="AC341" s="169"/>
      <x:c r="AD341" s="169"/>
      <x:c r="AE341" s="169"/>
      <x:c r="AF341" s="169"/>
      <x:c r="AG341" s="169"/>
      <x:c r="AH341" s="169"/>
      <x:c r="AI341" s="169"/>
      <x:c r="AJ341" s="169"/>
      <x:c r="AK341" s="169"/>
      <x:c r="AL341" s="169"/>
      <x:c r="AM341" s="169"/>
      <x:c r="AN341" s="169"/>
      <x:c r="AO341" s="169"/>
      <x:c r="AP341" s="169"/>
      <x:c r="AQ341" s="169"/>
      <x:c r="AR341" s="169"/>
      <x:c r="AS341" s="169"/>
      <x:c r="AT341" s="169"/>
      <x:c r="AU341" s="169"/>
      <x:c r="AV341" s="169"/>
      <x:c r="AW341" s="169"/>
      <x:c r="AX341" s="169"/>
      <x:c r="AY341" s="169"/>
      <x:c r="AZ341" s="169"/>
    </x:row>
    <x:row r="342">
      <x:c r="A342" s="169"/>
      <x:c r="B342" s="169"/>
      <x:c r="C342" s="169"/>
      <x:c r="D342" s="169"/>
      <x:c r="E342" s="169"/>
      <x:c r="F342" s="169"/>
      <x:c r="G342" s="169"/>
      <x:c r="H342" s="169"/>
      <x:c r="I342" s="169"/>
      <x:c r="J342" s="169"/>
      <x:c r="K342" s="169"/>
      <x:c r="L342" s="169"/>
      <x:c r="M342" s="169"/>
      <x:c r="N342" s="169"/>
      <x:c r="O342" s="169"/>
      <x:c r="P342" s="169"/>
      <x:c r="Q342" s="169"/>
      <x:c r="R342" s="169"/>
      <x:c r="S342" s="169"/>
      <x:c r="T342" s="169"/>
      <x:c r="U342" s="169"/>
      <x:c r="V342" s="169"/>
      <x:c r="W342" s="169"/>
      <x:c r="X342" s="169"/>
      <x:c r="Y342" s="169"/>
      <x:c r="Z342" s="169"/>
      <x:c r="AA342" s="169"/>
      <x:c r="AB342" s="169"/>
      <x:c r="AC342" s="169"/>
      <x:c r="AD342" s="169"/>
      <x:c r="AE342" s="169"/>
      <x:c r="AF342" s="169"/>
      <x:c r="AG342" s="169"/>
      <x:c r="AH342" s="169"/>
      <x:c r="AI342" s="169"/>
      <x:c r="AJ342" s="169"/>
      <x:c r="AK342" s="169"/>
      <x:c r="AL342" s="169"/>
      <x:c r="AM342" s="169"/>
      <x:c r="AN342" s="169"/>
      <x:c r="AO342" s="169"/>
      <x:c r="AP342" s="169"/>
      <x:c r="AQ342" s="169"/>
      <x:c r="AR342" s="169"/>
      <x:c r="AS342" s="169"/>
      <x:c r="AT342" s="169"/>
      <x:c r="AU342" s="169"/>
      <x:c r="AV342" s="169"/>
      <x:c r="AW342" s="169"/>
      <x:c r="AX342" s="169"/>
      <x:c r="AY342" s="169"/>
      <x:c r="AZ342" s="169"/>
    </x:row>
    <x:row r="343">
      <x:c r="A343" s="169"/>
      <x:c r="B343" s="169"/>
      <x:c r="C343" s="169"/>
      <x:c r="D343" s="169"/>
      <x:c r="E343" s="169"/>
      <x:c r="F343" s="169"/>
      <x:c r="G343" s="169"/>
      <x:c r="H343" s="169"/>
      <x:c r="I343" s="169"/>
      <x:c r="J343" s="169"/>
      <x:c r="K343" s="169"/>
      <x:c r="L343" s="169"/>
      <x:c r="M343" s="169"/>
      <x:c r="N343" s="169"/>
      <x:c r="O343" s="169"/>
      <x:c r="P343" s="169"/>
      <x:c r="Q343" s="169"/>
      <x:c r="R343" s="169"/>
      <x:c r="S343" s="169"/>
      <x:c r="T343" s="169"/>
      <x:c r="U343" s="169"/>
      <x:c r="V343" s="169"/>
      <x:c r="W343" s="169"/>
      <x:c r="X343" s="169"/>
      <x:c r="Y343" s="169"/>
      <x:c r="Z343" s="169"/>
      <x:c r="AA343" s="169"/>
      <x:c r="AB343" s="169"/>
      <x:c r="AC343" s="169"/>
      <x:c r="AD343" s="169"/>
      <x:c r="AE343" s="169"/>
      <x:c r="AF343" s="169"/>
      <x:c r="AG343" s="169"/>
      <x:c r="AH343" s="169"/>
      <x:c r="AI343" s="169"/>
      <x:c r="AJ343" s="169"/>
      <x:c r="AK343" s="169"/>
      <x:c r="AL343" s="169"/>
      <x:c r="AM343" s="169"/>
      <x:c r="AN343" s="169"/>
      <x:c r="AO343" s="169"/>
      <x:c r="AP343" s="169"/>
      <x:c r="AQ343" s="169"/>
      <x:c r="AR343" s="169"/>
      <x:c r="AS343" s="169"/>
      <x:c r="AT343" s="169"/>
      <x:c r="AU343" s="169"/>
      <x:c r="AV343" s="169"/>
      <x:c r="AW343" s="169"/>
      <x:c r="AX343" s="169"/>
      <x:c r="AY343" s="169"/>
      <x:c r="AZ343" s="169"/>
    </x:row>
    <x:row r="344">
      <x:c r="A344" s="169"/>
      <x:c r="B344" s="169"/>
      <x:c r="C344" s="169"/>
      <x:c r="D344" s="169"/>
      <x:c r="E344" s="169"/>
      <x:c r="F344" s="169"/>
      <x:c r="G344" s="169"/>
      <x:c r="H344" s="169"/>
      <x:c r="I344" s="169"/>
      <x:c r="J344" s="169"/>
      <x:c r="K344" s="169"/>
      <x:c r="L344" s="169"/>
      <x:c r="M344" s="169"/>
      <x:c r="N344" s="169"/>
      <x:c r="O344" s="169"/>
      <x:c r="P344" s="169"/>
      <x:c r="Q344" s="169"/>
      <x:c r="R344" s="169"/>
      <x:c r="S344" s="169"/>
      <x:c r="T344" s="169"/>
      <x:c r="U344" s="169"/>
      <x:c r="V344" s="169"/>
      <x:c r="W344" s="169"/>
      <x:c r="X344" s="169"/>
      <x:c r="Y344" s="169"/>
      <x:c r="Z344" s="169"/>
      <x:c r="AA344" s="169"/>
      <x:c r="AB344" s="169"/>
      <x:c r="AC344" s="169"/>
      <x:c r="AD344" s="169"/>
      <x:c r="AE344" s="169"/>
      <x:c r="AF344" s="169"/>
      <x:c r="AG344" s="169"/>
      <x:c r="AH344" s="169"/>
      <x:c r="AI344" s="169"/>
      <x:c r="AJ344" s="169"/>
      <x:c r="AK344" s="169"/>
      <x:c r="AL344" s="169"/>
      <x:c r="AM344" s="169"/>
      <x:c r="AN344" s="169"/>
      <x:c r="AO344" s="169"/>
      <x:c r="AP344" s="169"/>
      <x:c r="AQ344" s="169"/>
      <x:c r="AR344" s="169"/>
      <x:c r="AS344" s="169"/>
      <x:c r="AT344" s="169"/>
      <x:c r="AU344" s="169"/>
      <x:c r="AV344" s="169"/>
      <x:c r="AW344" s="169"/>
      <x:c r="AX344" s="169"/>
      <x:c r="AY344" s="169"/>
      <x:c r="AZ344" s="169"/>
    </x:row>
    <x:row r="345">
      <x:c r="A345" s="169"/>
      <x:c r="B345" s="169"/>
      <x:c r="C345" s="169"/>
      <x:c r="D345" s="169"/>
      <x:c r="E345" s="169"/>
      <x:c r="F345" s="169"/>
      <x:c r="G345" s="169"/>
      <x:c r="H345" s="169"/>
      <x:c r="I345" s="169"/>
      <x:c r="J345" s="169"/>
      <x:c r="K345" s="169"/>
      <x:c r="L345" s="169"/>
      <x:c r="M345" s="169"/>
      <x:c r="N345" s="169"/>
      <x:c r="O345" s="169"/>
      <x:c r="P345" s="169"/>
      <x:c r="Q345" s="169"/>
      <x:c r="R345" s="169"/>
      <x:c r="S345" s="169"/>
      <x:c r="T345" s="169"/>
      <x:c r="U345" s="169"/>
      <x:c r="V345" s="169"/>
      <x:c r="W345" s="169"/>
      <x:c r="X345" s="169"/>
      <x:c r="Y345" s="169"/>
      <x:c r="Z345" s="169"/>
      <x:c r="AA345" s="169"/>
      <x:c r="AB345" s="169"/>
      <x:c r="AC345" s="169"/>
      <x:c r="AD345" s="169"/>
      <x:c r="AE345" s="169"/>
      <x:c r="AF345" s="169"/>
      <x:c r="AG345" s="169"/>
      <x:c r="AH345" s="169"/>
      <x:c r="AI345" s="169"/>
      <x:c r="AJ345" s="169"/>
      <x:c r="AK345" s="169"/>
      <x:c r="AL345" s="169"/>
      <x:c r="AM345" s="169"/>
      <x:c r="AN345" s="169"/>
      <x:c r="AO345" s="169"/>
      <x:c r="AP345" s="169"/>
      <x:c r="AQ345" s="169"/>
      <x:c r="AR345" s="169"/>
      <x:c r="AS345" s="169"/>
      <x:c r="AT345" s="169"/>
      <x:c r="AU345" s="169"/>
      <x:c r="AV345" s="169"/>
      <x:c r="AW345" s="169"/>
      <x:c r="AX345" s="169"/>
      <x:c r="AY345" s="169"/>
      <x:c r="AZ345" s="169"/>
    </x:row>
    <x:row r="346">
      <x:c r="A346" s="169"/>
      <x:c r="B346" s="169"/>
      <x:c r="C346" s="169"/>
      <x:c r="D346" s="169"/>
      <x:c r="E346" s="169"/>
      <x:c r="F346" s="169"/>
      <x:c r="G346" s="169"/>
      <x:c r="H346" s="169"/>
      <x:c r="I346" s="169"/>
      <x:c r="J346" s="169"/>
      <x:c r="K346" s="169"/>
      <x:c r="L346" s="169"/>
      <x:c r="M346" s="169"/>
      <x:c r="N346" s="169"/>
      <x:c r="O346" s="169"/>
      <x:c r="P346" s="169"/>
      <x:c r="Q346" s="169"/>
      <x:c r="R346" s="169"/>
      <x:c r="S346" s="169"/>
      <x:c r="T346" s="169"/>
      <x:c r="U346" s="169"/>
      <x:c r="V346" s="169"/>
      <x:c r="W346" s="169"/>
      <x:c r="X346" s="169"/>
      <x:c r="Y346" s="169"/>
      <x:c r="Z346" s="169"/>
      <x:c r="AA346" s="169"/>
      <x:c r="AB346" s="169"/>
      <x:c r="AC346" s="169"/>
      <x:c r="AD346" s="169"/>
      <x:c r="AE346" s="169"/>
      <x:c r="AF346" s="169"/>
      <x:c r="AG346" s="169"/>
      <x:c r="AH346" s="169"/>
      <x:c r="AI346" s="169"/>
      <x:c r="AJ346" s="169"/>
      <x:c r="AK346" s="169"/>
      <x:c r="AL346" s="169"/>
      <x:c r="AM346" s="169"/>
      <x:c r="AN346" s="169"/>
      <x:c r="AO346" s="169"/>
      <x:c r="AP346" s="169"/>
      <x:c r="AQ346" s="169"/>
      <x:c r="AR346" s="169"/>
      <x:c r="AS346" s="169"/>
      <x:c r="AT346" s="169"/>
      <x:c r="AU346" s="169"/>
      <x:c r="AV346" s="169"/>
      <x:c r="AW346" s="169"/>
      <x:c r="AX346" s="169"/>
      <x:c r="AY346" s="169"/>
      <x:c r="AZ346" s="169"/>
    </x:row>
    <x:row r="347">
      <x:c r="A347" s="169"/>
      <x:c r="B347" s="169"/>
      <x:c r="C347" s="169"/>
      <x:c r="D347" s="169"/>
      <x:c r="E347" s="169"/>
      <x:c r="F347" s="169"/>
      <x:c r="G347" s="169"/>
      <x:c r="H347" s="169"/>
      <x:c r="I347" s="169"/>
      <x:c r="J347" s="169"/>
      <x:c r="K347" s="169"/>
      <x:c r="L347" s="169"/>
      <x:c r="M347" s="169"/>
      <x:c r="N347" s="169"/>
      <x:c r="O347" s="169"/>
      <x:c r="P347" s="169"/>
      <x:c r="Q347" s="169"/>
      <x:c r="R347" s="169"/>
      <x:c r="S347" s="169"/>
      <x:c r="T347" s="169"/>
      <x:c r="U347" s="169"/>
      <x:c r="V347" s="169"/>
      <x:c r="W347" s="169"/>
      <x:c r="X347" s="169"/>
      <x:c r="Y347" s="169"/>
      <x:c r="Z347" s="169"/>
      <x:c r="AA347" s="169"/>
      <x:c r="AB347" s="169"/>
      <x:c r="AC347" s="169"/>
      <x:c r="AD347" s="169"/>
      <x:c r="AE347" s="169"/>
      <x:c r="AF347" s="169"/>
      <x:c r="AG347" s="169"/>
      <x:c r="AH347" s="169"/>
      <x:c r="AI347" s="169"/>
      <x:c r="AJ347" s="169"/>
      <x:c r="AK347" s="169"/>
      <x:c r="AL347" s="169"/>
      <x:c r="AM347" s="169"/>
      <x:c r="AN347" s="169"/>
      <x:c r="AO347" s="169"/>
      <x:c r="AP347" s="169"/>
      <x:c r="AQ347" s="169"/>
      <x:c r="AR347" s="169"/>
      <x:c r="AS347" s="169"/>
      <x:c r="AT347" s="169"/>
      <x:c r="AU347" s="169"/>
      <x:c r="AV347" s="169"/>
      <x:c r="AW347" s="169"/>
      <x:c r="AX347" s="169"/>
      <x:c r="AY347" s="169"/>
      <x:c r="AZ347" s="169"/>
    </x:row>
    <x:row r="348">
      <x:c r="A348" s="169"/>
      <x:c r="B348" s="169"/>
      <x:c r="C348" s="169"/>
      <x:c r="D348" s="169"/>
      <x:c r="E348" s="169"/>
      <x:c r="F348" s="169"/>
      <x:c r="G348" s="169"/>
      <x:c r="H348" s="169"/>
      <x:c r="I348" s="169"/>
      <x:c r="J348" s="169"/>
      <x:c r="K348" s="169"/>
      <x:c r="L348" s="169"/>
      <x:c r="M348" s="169"/>
      <x:c r="N348" s="169"/>
      <x:c r="O348" s="169"/>
      <x:c r="P348" s="169"/>
      <x:c r="Q348" s="169"/>
      <x:c r="R348" s="169"/>
      <x:c r="S348" s="169"/>
      <x:c r="T348" s="169"/>
      <x:c r="U348" s="169"/>
      <x:c r="V348" s="169"/>
      <x:c r="W348" s="169"/>
      <x:c r="X348" s="169"/>
      <x:c r="Y348" s="169"/>
      <x:c r="Z348" s="169"/>
      <x:c r="AA348" s="169"/>
      <x:c r="AB348" s="169"/>
      <x:c r="AC348" s="169"/>
      <x:c r="AD348" s="169"/>
      <x:c r="AE348" s="169"/>
      <x:c r="AF348" s="169"/>
      <x:c r="AG348" s="169"/>
      <x:c r="AH348" s="169"/>
      <x:c r="AI348" s="169"/>
      <x:c r="AJ348" s="169"/>
      <x:c r="AK348" s="169"/>
      <x:c r="AL348" s="169"/>
      <x:c r="AM348" s="169"/>
      <x:c r="AN348" s="169"/>
      <x:c r="AO348" s="169"/>
      <x:c r="AP348" s="169"/>
      <x:c r="AQ348" s="169"/>
      <x:c r="AR348" s="169"/>
      <x:c r="AS348" s="169"/>
      <x:c r="AT348" s="169"/>
      <x:c r="AU348" s="169"/>
      <x:c r="AV348" s="169"/>
      <x:c r="AW348" s="169"/>
      <x:c r="AX348" s="169"/>
      <x:c r="AY348" s="169"/>
      <x:c r="AZ348" s="169"/>
    </x:row>
    <x:row r="349">
      <x:c r="A349" s="169"/>
      <x:c r="B349" s="169"/>
      <x:c r="C349" s="169"/>
      <x:c r="D349" s="169"/>
      <x:c r="E349" s="169"/>
      <x:c r="F349" s="169"/>
      <x:c r="G349" s="169"/>
      <x:c r="H349" s="169"/>
      <x:c r="I349" s="169"/>
      <x:c r="J349" s="169"/>
      <x:c r="K349" s="169"/>
      <x:c r="L349" s="169"/>
      <x:c r="M349" s="169"/>
      <x:c r="N349" s="169"/>
      <x:c r="O349" s="169"/>
      <x:c r="P349" s="169"/>
      <x:c r="Q349" s="169"/>
      <x:c r="R349" s="169"/>
      <x:c r="S349" s="169"/>
      <x:c r="T349" s="169"/>
      <x:c r="U349" s="169"/>
      <x:c r="V349" s="169"/>
      <x:c r="W349" s="169"/>
      <x:c r="X349" s="169"/>
      <x:c r="Y349" s="169"/>
      <x:c r="Z349" s="169"/>
      <x:c r="AA349" s="169"/>
      <x:c r="AB349" s="169"/>
      <x:c r="AC349" s="169"/>
      <x:c r="AD349" s="169"/>
      <x:c r="AE349" s="169"/>
      <x:c r="AF349" s="169"/>
      <x:c r="AG349" s="169"/>
      <x:c r="AH349" s="169"/>
      <x:c r="AI349" s="169"/>
      <x:c r="AJ349" s="169"/>
      <x:c r="AK349" s="169"/>
      <x:c r="AL349" s="169"/>
      <x:c r="AM349" s="169"/>
      <x:c r="AN349" s="169"/>
      <x:c r="AO349" s="169"/>
      <x:c r="AP349" s="169"/>
      <x:c r="AQ349" s="169"/>
      <x:c r="AR349" s="169"/>
      <x:c r="AS349" s="169"/>
      <x:c r="AT349" s="169"/>
      <x:c r="AU349" s="169"/>
      <x:c r="AV349" s="169"/>
      <x:c r="AW349" s="169"/>
      <x:c r="AX349" s="169"/>
      <x:c r="AY349" s="169"/>
      <x:c r="AZ349" s="169"/>
    </x:row>
    <x:row r="350">
      <x:c r="A350" s="169"/>
      <x:c r="B350" s="169"/>
      <x:c r="C350" s="169"/>
      <x:c r="D350" s="169"/>
      <x:c r="E350" s="169"/>
      <x:c r="F350" s="169"/>
      <x:c r="G350" s="169"/>
      <x:c r="H350" s="169"/>
      <x:c r="I350" s="169"/>
      <x:c r="J350" s="169"/>
      <x:c r="K350" s="169"/>
      <x:c r="L350" s="169"/>
      <x:c r="M350" s="169"/>
      <x:c r="N350" s="169"/>
      <x:c r="O350" s="169"/>
      <x:c r="P350" s="169"/>
      <x:c r="Q350" s="169"/>
      <x:c r="R350" s="169"/>
      <x:c r="S350" s="169"/>
      <x:c r="T350" s="169"/>
      <x:c r="U350" s="169"/>
      <x:c r="V350" s="169"/>
      <x:c r="W350" s="169"/>
      <x:c r="X350" s="169"/>
      <x:c r="Y350" s="169"/>
      <x:c r="Z350" s="169"/>
      <x:c r="AA350" s="169"/>
      <x:c r="AB350" s="169"/>
      <x:c r="AC350" s="169"/>
      <x:c r="AD350" s="169"/>
      <x:c r="AE350" s="169"/>
      <x:c r="AF350" s="169"/>
      <x:c r="AG350" s="169"/>
      <x:c r="AH350" s="169"/>
      <x:c r="AI350" s="169"/>
      <x:c r="AJ350" s="169"/>
      <x:c r="AK350" s="169"/>
      <x:c r="AL350" s="169"/>
      <x:c r="AM350" s="169"/>
      <x:c r="AN350" s="169"/>
      <x:c r="AO350" s="169"/>
      <x:c r="AP350" s="169"/>
      <x:c r="AQ350" s="169"/>
      <x:c r="AR350" s="169"/>
      <x:c r="AS350" s="169"/>
      <x:c r="AT350" s="169"/>
      <x:c r="AU350" s="169"/>
      <x:c r="AV350" s="169"/>
      <x:c r="AW350" s="169"/>
      <x:c r="AX350" s="169"/>
      <x:c r="AY350" s="169"/>
      <x:c r="AZ350" s="169"/>
    </x:row>
    <x:row r="351">
      <x:c r="A351" s="169"/>
      <x:c r="B351" s="169"/>
      <x:c r="C351" s="169"/>
      <x:c r="D351" s="169"/>
      <x:c r="E351" s="169"/>
      <x:c r="F351" s="169"/>
      <x:c r="G351" s="169"/>
      <x:c r="H351" s="169"/>
      <x:c r="I351" s="169"/>
      <x:c r="J351" s="169"/>
      <x:c r="K351" s="169"/>
      <x:c r="L351" s="169"/>
      <x:c r="M351" s="169"/>
      <x:c r="N351" s="169"/>
      <x:c r="O351" s="169"/>
      <x:c r="P351" s="169"/>
      <x:c r="Q351" s="169"/>
      <x:c r="R351" s="169"/>
      <x:c r="S351" s="169"/>
      <x:c r="T351" s="169"/>
      <x:c r="U351" s="169"/>
      <x:c r="V351" s="169"/>
      <x:c r="W351" s="169"/>
      <x:c r="X351" s="169"/>
      <x:c r="Y351" s="169"/>
      <x:c r="Z351" s="169"/>
      <x:c r="AA351" s="169"/>
      <x:c r="AB351" s="169"/>
      <x:c r="AC351" s="169"/>
      <x:c r="AD351" s="169"/>
      <x:c r="AE351" s="169"/>
      <x:c r="AF351" s="169"/>
      <x:c r="AG351" s="169"/>
      <x:c r="AH351" s="169"/>
      <x:c r="AI351" s="169"/>
      <x:c r="AJ351" s="169"/>
      <x:c r="AK351" s="169"/>
      <x:c r="AL351" s="169"/>
      <x:c r="AM351" s="169"/>
      <x:c r="AN351" s="169"/>
      <x:c r="AO351" s="169"/>
      <x:c r="AP351" s="169"/>
      <x:c r="AQ351" s="169"/>
      <x:c r="AR351" s="169"/>
      <x:c r="AS351" s="169"/>
      <x:c r="AT351" s="169"/>
      <x:c r="AU351" s="169"/>
      <x:c r="AV351" s="169"/>
      <x:c r="AW351" s="169"/>
      <x:c r="AX351" s="169"/>
      <x:c r="AY351" s="169"/>
      <x:c r="AZ351" s="169"/>
    </x:row>
    <x:row r="352">
      <x:c r="A352" s="169"/>
      <x:c r="B352" s="169"/>
      <x:c r="C352" s="169"/>
      <x:c r="D352" s="169"/>
      <x:c r="E352" s="169"/>
      <x:c r="F352" s="169"/>
      <x:c r="G352" s="169"/>
      <x:c r="H352" s="169"/>
      <x:c r="I352" s="169"/>
      <x:c r="J352" s="169"/>
      <x:c r="K352" s="169"/>
      <x:c r="L352" s="169"/>
      <x:c r="M352" s="169"/>
      <x:c r="N352" s="169"/>
      <x:c r="O352" s="169"/>
      <x:c r="P352" s="169"/>
      <x:c r="Q352" s="169"/>
      <x:c r="R352" s="169"/>
      <x:c r="S352" s="169"/>
      <x:c r="T352" s="169"/>
      <x:c r="U352" s="169"/>
      <x:c r="V352" s="169"/>
      <x:c r="W352" s="169"/>
      <x:c r="X352" s="169"/>
      <x:c r="Y352" s="169"/>
      <x:c r="Z352" s="169"/>
      <x:c r="AA352" s="169"/>
      <x:c r="AB352" s="169"/>
      <x:c r="AC352" s="169"/>
      <x:c r="AD352" s="169"/>
      <x:c r="AE352" s="169"/>
      <x:c r="AF352" s="169"/>
      <x:c r="AG352" s="169"/>
      <x:c r="AH352" s="169"/>
      <x:c r="AI352" s="169"/>
      <x:c r="AJ352" s="169"/>
      <x:c r="AK352" s="169"/>
      <x:c r="AL352" s="169"/>
      <x:c r="AM352" s="169"/>
      <x:c r="AN352" s="169"/>
      <x:c r="AO352" s="169"/>
      <x:c r="AP352" s="169"/>
      <x:c r="AQ352" s="169"/>
      <x:c r="AR352" s="169"/>
      <x:c r="AS352" s="169"/>
      <x:c r="AT352" s="169"/>
      <x:c r="AU352" s="169"/>
      <x:c r="AV352" s="169"/>
      <x:c r="AW352" s="169"/>
      <x:c r="AX352" s="169"/>
      <x:c r="AY352" s="169"/>
      <x:c r="AZ352" s="169"/>
    </x:row>
    <x:row r="353">
      <x:c r="A353" s="169"/>
      <x:c r="B353" s="169"/>
      <x:c r="C353" s="169"/>
      <x:c r="D353" s="169"/>
      <x:c r="E353" s="169"/>
      <x:c r="F353" s="169"/>
      <x:c r="G353" s="169"/>
      <x:c r="H353" s="169"/>
      <x:c r="I353" s="169"/>
      <x:c r="J353" s="169"/>
      <x:c r="K353" s="169"/>
      <x:c r="L353" s="169"/>
      <x:c r="M353" s="169"/>
      <x:c r="N353" s="169"/>
      <x:c r="O353" s="169"/>
      <x:c r="P353" s="169"/>
      <x:c r="Q353" s="169"/>
      <x:c r="R353" s="169"/>
      <x:c r="S353" s="169"/>
      <x:c r="T353" s="169"/>
      <x:c r="U353" s="169"/>
      <x:c r="V353" s="169"/>
      <x:c r="W353" s="169"/>
      <x:c r="X353" s="169"/>
      <x:c r="Y353" s="169"/>
      <x:c r="Z353" s="169"/>
      <x:c r="AA353" s="169"/>
      <x:c r="AB353" s="169"/>
      <x:c r="AC353" s="169"/>
      <x:c r="AD353" s="169"/>
      <x:c r="AE353" s="169"/>
      <x:c r="AF353" s="169"/>
      <x:c r="AG353" s="169"/>
      <x:c r="AH353" s="169"/>
      <x:c r="AI353" s="169"/>
      <x:c r="AJ353" s="169"/>
      <x:c r="AK353" s="169"/>
      <x:c r="AL353" s="169"/>
      <x:c r="AM353" s="169"/>
      <x:c r="AN353" s="169"/>
      <x:c r="AO353" s="169"/>
      <x:c r="AP353" s="169"/>
      <x:c r="AQ353" s="169"/>
      <x:c r="AR353" s="169"/>
      <x:c r="AS353" s="169"/>
      <x:c r="AT353" s="169"/>
      <x:c r="AU353" s="169"/>
      <x:c r="AV353" s="169"/>
      <x:c r="AW353" s="169"/>
      <x:c r="AX353" s="169"/>
      <x:c r="AY353" s="169"/>
      <x:c r="AZ353" s="169"/>
    </x:row>
    <x:row r="354">
      <x:c r="A354" s="169"/>
      <x:c r="B354" s="169"/>
      <x:c r="C354" s="169"/>
      <x:c r="D354" s="169"/>
      <x:c r="E354" s="169"/>
      <x:c r="F354" s="169"/>
      <x:c r="G354" s="169"/>
      <x:c r="H354" s="169"/>
      <x:c r="I354" s="169"/>
      <x:c r="J354" s="169"/>
      <x:c r="K354" s="169"/>
      <x:c r="L354" s="169"/>
      <x:c r="M354" s="169"/>
      <x:c r="N354" s="169"/>
      <x:c r="O354" s="169"/>
      <x:c r="P354" s="169"/>
      <x:c r="Q354" s="169"/>
      <x:c r="R354" s="169"/>
      <x:c r="S354" s="169"/>
      <x:c r="T354" s="169"/>
      <x:c r="U354" s="169"/>
      <x:c r="V354" s="169"/>
      <x:c r="W354" s="169"/>
      <x:c r="X354" s="169"/>
      <x:c r="Y354" s="169"/>
      <x:c r="Z354" s="169"/>
      <x:c r="AA354" s="169"/>
      <x:c r="AB354" s="169"/>
      <x:c r="AC354" s="169"/>
      <x:c r="AD354" s="169"/>
      <x:c r="AE354" s="169"/>
      <x:c r="AF354" s="169"/>
      <x:c r="AG354" s="169"/>
      <x:c r="AH354" s="169"/>
      <x:c r="AI354" s="169"/>
      <x:c r="AJ354" s="169"/>
      <x:c r="AK354" s="169"/>
      <x:c r="AL354" s="169"/>
      <x:c r="AM354" s="169"/>
      <x:c r="AN354" s="169"/>
      <x:c r="AO354" s="169"/>
      <x:c r="AP354" s="169"/>
      <x:c r="AQ354" s="169"/>
      <x:c r="AR354" s="169"/>
      <x:c r="AS354" s="169"/>
      <x:c r="AT354" s="169"/>
      <x:c r="AU354" s="169"/>
      <x:c r="AV354" s="169"/>
      <x:c r="AW354" s="169"/>
      <x:c r="AX354" s="169"/>
      <x:c r="AY354" s="169"/>
      <x:c r="AZ354" s="169"/>
    </x:row>
    <x:row r="355">
      <x:c r="A355" s="169"/>
      <x:c r="B355" s="169"/>
      <x:c r="C355" s="169"/>
      <x:c r="D355" s="169"/>
      <x:c r="E355" s="169"/>
      <x:c r="F355" s="169"/>
      <x:c r="G355" s="169"/>
      <x:c r="H355" s="169"/>
      <x:c r="I355" s="169"/>
      <x:c r="J355" s="169"/>
      <x:c r="K355" s="169"/>
      <x:c r="L355" s="169"/>
      <x:c r="M355" s="169"/>
      <x:c r="N355" s="169"/>
      <x:c r="O355" s="169"/>
      <x:c r="P355" s="169"/>
      <x:c r="Q355" s="169"/>
      <x:c r="R355" s="169"/>
      <x:c r="S355" s="169"/>
      <x:c r="T355" s="169"/>
      <x:c r="U355" s="169"/>
      <x:c r="V355" s="169"/>
      <x:c r="W355" s="169"/>
      <x:c r="X355" s="169"/>
      <x:c r="Y355" s="169"/>
      <x:c r="Z355" s="169"/>
      <x:c r="AA355" s="169"/>
      <x:c r="AB355" s="169"/>
      <x:c r="AC355" s="169"/>
      <x:c r="AD355" s="169"/>
      <x:c r="AE355" s="169"/>
      <x:c r="AF355" s="169"/>
      <x:c r="AG355" s="169"/>
      <x:c r="AH355" s="169"/>
      <x:c r="AI355" s="169"/>
      <x:c r="AJ355" s="169"/>
      <x:c r="AK355" s="169"/>
      <x:c r="AL355" s="169"/>
      <x:c r="AM355" s="169"/>
      <x:c r="AN355" s="169"/>
      <x:c r="AO355" s="169"/>
      <x:c r="AP355" s="169"/>
      <x:c r="AQ355" s="169"/>
      <x:c r="AR355" s="169"/>
      <x:c r="AS355" s="169"/>
      <x:c r="AT355" s="169"/>
      <x:c r="AU355" s="169"/>
      <x:c r="AV355" s="169"/>
      <x:c r="AW355" s="169"/>
      <x:c r="AX355" s="169"/>
      <x:c r="AY355" s="169"/>
      <x:c r="AZ355" s="169"/>
    </x:row>
    <x:row r="356">
      <x:c r="A356" s="169"/>
      <x:c r="B356" s="169"/>
      <x:c r="C356" s="169"/>
      <x:c r="D356" s="169"/>
      <x:c r="E356" s="169"/>
      <x:c r="F356" s="169"/>
      <x:c r="G356" s="169"/>
      <x:c r="H356" s="169"/>
      <x:c r="I356" s="169"/>
      <x:c r="J356" s="169"/>
      <x:c r="K356" s="169"/>
      <x:c r="L356" s="169"/>
      <x:c r="M356" s="169"/>
      <x:c r="N356" s="169"/>
      <x:c r="O356" s="169"/>
      <x:c r="P356" s="169"/>
      <x:c r="Q356" s="169"/>
      <x:c r="R356" s="169"/>
      <x:c r="S356" s="169"/>
      <x:c r="T356" s="169"/>
      <x:c r="U356" s="169"/>
      <x:c r="V356" s="169"/>
      <x:c r="W356" s="169"/>
      <x:c r="X356" s="169"/>
      <x:c r="Y356" s="169"/>
      <x:c r="Z356" s="169"/>
      <x:c r="AA356" s="169"/>
      <x:c r="AB356" s="169"/>
      <x:c r="AC356" s="169"/>
      <x:c r="AD356" s="169"/>
      <x:c r="AE356" s="169"/>
      <x:c r="AF356" s="169"/>
      <x:c r="AG356" s="169"/>
      <x:c r="AH356" s="169"/>
      <x:c r="AI356" s="169"/>
      <x:c r="AJ356" s="169"/>
      <x:c r="AK356" s="169"/>
      <x:c r="AL356" s="169"/>
      <x:c r="AM356" s="169"/>
      <x:c r="AN356" s="169"/>
      <x:c r="AO356" s="169"/>
      <x:c r="AP356" s="169"/>
      <x:c r="AQ356" s="169"/>
      <x:c r="AR356" s="169"/>
      <x:c r="AS356" s="169"/>
      <x:c r="AT356" s="169"/>
      <x:c r="AU356" s="169"/>
      <x:c r="AV356" s="169"/>
      <x:c r="AW356" s="169"/>
      <x:c r="AX356" s="169"/>
      <x:c r="AY356" s="169"/>
      <x:c r="AZ356" s="169"/>
    </x:row>
    <x:row r="357">
      <x:c r="A357" s="169"/>
      <x:c r="B357" s="169"/>
      <x:c r="C357" s="169"/>
      <x:c r="D357" s="169"/>
      <x:c r="E357" s="169"/>
      <x:c r="F357" s="169"/>
      <x:c r="G357" s="169"/>
      <x:c r="H357" s="169"/>
      <x:c r="I357" s="169"/>
      <x:c r="J357" s="169"/>
      <x:c r="K357" s="169"/>
      <x:c r="L357" s="169"/>
      <x:c r="M357" s="169"/>
      <x:c r="N357" s="169"/>
      <x:c r="O357" s="169"/>
      <x:c r="P357" s="169"/>
      <x:c r="Q357" s="169"/>
      <x:c r="R357" s="169"/>
      <x:c r="S357" s="169"/>
      <x:c r="T357" s="169"/>
      <x:c r="U357" s="169"/>
      <x:c r="V357" s="169"/>
      <x:c r="W357" s="169"/>
      <x:c r="X357" s="169"/>
      <x:c r="Y357" s="169"/>
      <x:c r="Z357" s="169"/>
      <x:c r="AA357" s="169"/>
      <x:c r="AB357" s="169"/>
      <x:c r="AC357" s="169"/>
      <x:c r="AD357" s="169"/>
      <x:c r="AE357" s="169"/>
      <x:c r="AF357" s="169"/>
      <x:c r="AG357" s="169"/>
      <x:c r="AH357" s="169"/>
      <x:c r="AI357" s="169"/>
      <x:c r="AJ357" s="169"/>
      <x:c r="AK357" s="169"/>
      <x:c r="AL357" s="169"/>
      <x:c r="AM357" s="169"/>
      <x:c r="AN357" s="169"/>
      <x:c r="AO357" s="169"/>
      <x:c r="AP357" s="169"/>
      <x:c r="AQ357" s="169"/>
      <x:c r="AR357" s="169"/>
      <x:c r="AS357" s="169"/>
      <x:c r="AT357" s="169"/>
      <x:c r="AU357" s="169"/>
      <x:c r="AV357" s="169"/>
      <x:c r="AW357" s="169"/>
      <x:c r="AX357" s="169"/>
      <x:c r="AY357" s="169"/>
      <x:c r="AZ357" s="169"/>
    </x:row>
    <x:row r="358">
      <x:c r="A358" s="169"/>
      <x:c r="B358" s="169"/>
      <x:c r="C358" s="169"/>
      <x:c r="D358" s="169"/>
      <x:c r="E358" s="169"/>
      <x:c r="F358" s="169"/>
      <x:c r="G358" s="169"/>
      <x:c r="H358" s="169"/>
      <x:c r="I358" s="169"/>
      <x:c r="J358" s="169"/>
      <x:c r="K358" s="169"/>
      <x:c r="L358" s="169"/>
      <x:c r="M358" s="169"/>
      <x:c r="N358" s="169"/>
      <x:c r="O358" s="169"/>
      <x:c r="P358" s="169"/>
      <x:c r="Q358" s="169"/>
      <x:c r="R358" s="169"/>
      <x:c r="S358" s="169"/>
      <x:c r="T358" s="169"/>
      <x:c r="U358" s="169"/>
      <x:c r="V358" s="169"/>
      <x:c r="W358" s="169"/>
      <x:c r="X358" s="169"/>
      <x:c r="Y358" s="169"/>
      <x:c r="Z358" s="169"/>
      <x:c r="AA358" s="169"/>
      <x:c r="AB358" s="169"/>
      <x:c r="AC358" s="169"/>
      <x:c r="AD358" s="169"/>
      <x:c r="AE358" s="169"/>
      <x:c r="AF358" s="169"/>
      <x:c r="AG358" s="169"/>
      <x:c r="AH358" s="169"/>
      <x:c r="AI358" s="169"/>
      <x:c r="AJ358" s="169"/>
      <x:c r="AK358" s="169"/>
      <x:c r="AL358" s="169"/>
      <x:c r="AM358" s="169"/>
      <x:c r="AN358" s="169"/>
      <x:c r="AO358" s="169"/>
      <x:c r="AP358" s="169"/>
      <x:c r="AQ358" s="169"/>
      <x:c r="AR358" s="169"/>
      <x:c r="AS358" s="169"/>
      <x:c r="AT358" s="169"/>
      <x:c r="AU358" s="169"/>
      <x:c r="AV358" s="169"/>
      <x:c r="AW358" s="169"/>
      <x:c r="AX358" s="169"/>
      <x:c r="AY358" s="169"/>
      <x:c r="AZ358" s="169"/>
    </x:row>
    <x:row r="359">
      <x:c r="A359" s="169"/>
      <x:c r="B359" s="169"/>
      <x:c r="C359" s="169"/>
      <x:c r="D359" s="169"/>
      <x:c r="E359" s="169"/>
      <x:c r="F359" s="169"/>
      <x:c r="G359" s="169"/>
      <x:c r="H359" s="169"/>
      <x:c r="I359" s="169"/>
      <x:c r="J359" s="169"/>
      <x:c r="K359" s="169"/>
      <x:c r="L359" s="169"/>
      <x:c r="M359" s="169"/>
      <x:c r="N359" s="169"/>
      <x:c r="O359" s="169"/>
      <x:c r="P359" s="169"/>
      <x:c r="Q359" s="169"/>
      <x:c r="R359" s="169"/>
      <x:c r="S359" s="169"/>
      <x:c r="T359" s="169"/>
      <x:c r="U359" s="169"/>
      <x:c r="V359" s="169"/>
      <x:c r="W359" s="169"/>
      <x:c r="X359" s="169"/>
      <x:c r="Y359" s="169"/>
      <x:c r="Z359" s="169"/>
      <x:c r="AA359" s="169"/>
      <x:c r="AB359" s="169"/>
      <x:c r="AC359" s="169"/>
      <x:c r="AD359" s="169"/>
      <x:c r="AE359" s="169"/>
      <x:c r="AF359" s="169"/>
      <x:c r="AG359" s="169"/>
      <x:c r="AH359" s="169"/>
      <x:c r="AI359" s="169"/>
      <x:c r="AJ359" s="169"/>
      <x:c r="AK359" s="169"/>
      <x:c r="AL359" s="169"/>
      <x:c r="AM359" s="169"/>
      <x:c r="AN359" s="169"/>
      <x:c r="AO359" s="169"/>
      <x:c r="AP359" s="169"/>
      <x:c r="AQ359" s="169"/>
      <x:c r="AR359" s="169"/>
      <x:c r="AS359" s="169"/>
      <x:c r="AT359" s="169"/>
      <x:c r="AU359" s="169"/>
      <x:c r="AV359" s="169"/>
      <x:c r="AW359" s="169"/>
      <x:c r="AX359" s="169"/>
      <x:c r="AY359" s="169"/>
      <x:c r="AZ359" s="169"/>
    </x:row>
    <x:row r="360">
      <x:c r="A360" s="169"/>
      <x:c r="B360" s="169"/>
      <x:c r="C360" s="169"/>
      <x:c r="D360" s="169"/>
      <x:c r="E360" s="169"/>
      <x:c r="F360" s="169"/>
      <x:c r="G360" s="169"/>
      <x:c r="H360" s="169"/>
      <x:c r="I360" s="169"/>
      <x:c r="J360" s="169"/>
      <x:c r="K360" s="169"/>
      <x:c r="L360" s="169"/>
      <x:c r="M360" s="169"/>
      <x:c r="N360" s="169"/>
      <x:c r="O360" s="169"/>
      <x:c r="P360" s="169"/>
      <x:c r="Q360" s="169"/>
      <x:c r="R360" s="169"/>
      <x:c r="S360" s="169"/>
      <x:c r="T360" s="169"/>
      <x:c r="U360" s="169"/>
      <x:c r="V360" s="169"/>
      <x:c r="W360" s="169"/>
      <x:c r="X360" s="169"/>
      <x:c r="Y360" s="169"/>
      <x:c r="Z360" s="169"/>
      <x:c r="AA360" s="169"/>
      <x:c r="AB360" s="169"/>
      <x:c r="AC360" s="169"/>
      <x:c r="AD360" s="169"/>
      <x:c r="AE360" s="169"/>
      <x:c r="AF360" s="169"/>
      <x:c r="AG360" s="169"/>
      <x:c r="AH360" s="169"/>
      <x:c r="AI360" s="169"/>
      <x:c r="AJ360" s="169"/>
      <x:c r="AK360" s="169"/>
      <x:c r="AL360" s="169"/>
      <x:c r="AM360" s="169"/>
      <x:c r="AN360" s="169"/>
      <x:c r="AO360" s="169"/>
      <x:c r="AP360" s="169"/>
      <x:c r="AQ360" s="169"/>
      <x:c r="AR360" s="169"/>
      <x:c r="AS360" s="169"/>
      <x:c r="AT360" s="169"/>
      <x:c r="AU360" s="169"/>
      <x:c r="AV360" s="169"/>
      <x:c r="AW360" s="169"/>
      <x:c r="AX360" s="169"/>
      <x:c r="AY360" s="169"/>
      <x:c r="AZ360" s="169"/>
    </x:row>
    <x:row r="361">
      <x:c r="A361" s="169"/>
      <x:c r="B361" s="169"/>
      <x:c r="C361" s="169"/>
      <x:c r="D361" s="169"/>
      <x:c r="E361" s="169"/>
      <x:c r="F361" s="169"/>
      <x:c r="G361" s="169"/>
      <x:c r="H361" s="169"/>
      <x:c r="I361" s="169"/>
      <x:c r="J361" s="169"/>
      <x:c r="K361" s="169"/>
      <x:c r="L361" s="169"/>
      <x:c r="M361" s="169"/>
      <x:c r="N361" s="169"/>
      <x:c r="O361" s="169"/>
      <x:c r="P361" s="169"/>
      <x:c r="Q361" s="169"/>
      <x:c r="R361" s="169"/>
      <x:c r="S361" s="169"/>
      <x:c r="T361" s="169"/>
      <x:c r="U361" s="169"/>
      <x:c r="V361" s="169"/>
      <x:c r="W361" s="169"/>
      <x:c r="X361" s="169"/>
      <x:c r="Y361" s="169"/>
      <x:c r="Z361" s="169"/>
      <x:c r="AA361" s="169"/>
      <x:c r="AB361" s="169"/>
      <x:c r="AC361" s="169"/>
      <x:c r="AD361" s="169"/>
      <x:c r="AE361" s="169"/>
      <x:c r="AF361" s="169"/>
      <x:c r="AG361" s="169"/>
      <x:c r="AH361" s="169"/>
      <x:c r="AI361" s="169"/>
      <x:c r="AJ361" s="169"/>
      <x:c r="AK361" s="169"/>
      <x:c r="AL361" s="169"/>
      <x:c r="AM361" s="169"/>
      <x:c r="AN361" s="169"/>
      <x:c r="AO361" s="169"/>
      <x:c r="AP361" s="169"/>
      <x:c r="AQ361" s="169"/>
      <x:c r="AR361" s="169"/>
      <x:c r="AS361" s="169"/>
      <x:c r="AT361" s="169"/>
      <x:c r="AU361" s="169"/>
      <x:c r="AV361" s="169"/>
      <x:c r="AW361" s="169"/>
      <x:c r="AX361" s="169"/>
      <x:c r="AY361" s="169"/>
      <x:c r="AZ361" s="169"/>
    </x:row>
    <x:row r="362">
      <x:c r="A362" s="169"/>
      <x:c r="B362" s="169"/>
      <x:c r="C362" s="169"/>
      <x:c r="D362" s="169"/>
      <x:c r="E362" s="169"/>
      <x:c r="F362" s="169"/>
      <x:c r="G362" s="169"/>
      <x:c r="H362" s="169"/>
      <x:c r="I362" s="169"/>
      <x:c r="J362" s="169"/>
      <x:c r="K362" s="169"/>
      <x:c r="L362" s="169"/>
      <x:c r="M362" s="169"/>
      <x:c r="N362" s="169"/>
      <x:c r="O362" s="169"/>
      <x:c r="P362" s="169"/>
      <x:c r="Q362" s="169"/>
      <x:c r="R362" s="169"/>
      <x:c r="S362" s="169"/>
      <x:c r="T362" s="169"/>
      <x:c r="U362" s="169"/>
      <x:c r="V362" s="169"/>
      <x:c r="W362" s="169"/>
      <x:c r="X362" s="169"/>
      <x:c r="Y362" s="169"/>
      <x:c r="Z362" s="169"/>
      <x:c r="AA362" s="169"/>
      <x:c r="AB362" s="169"/>
      <x:c r="AC362" s="169"/>
      <x:c r="AD362" s="169"/>
      <x:c r="AE362" s="169"/>
      <x:c r="AF362" s="169"/>
      <x:c r="AG362" s="169"/>
      <x:c r="AH362" s="169"/>
      <x:c r="AI362" s="169"/>
      <x:c r="AJ362" s="169"/>
      <x:c r="AK362" s="169"/>
      <x:c r="AL362" s="169"/>
      <x:c r="AM362" s="169"/>
      <x:c r="AN362" s="169"/>
      <x:c r="AO362" s="169"/>
      <x:c r="AP362" s="169"/>
      <x:c r="AQ362" s="169"/>
      <x:c r="AR362" s="169"/>
      <x:c r="AS362" s="169"/>
      <x:c r="AT362" s="169"/>
      <x:c r="AU362" s="169"/>
      <x:c r="AV362" s="169"/>
      <x:c r="AW362" s="169"/>
      <x:c r="AX362" s="169"/>
      <x:c r="AY362" s="169"/>
      <x:c r="AZ362" s="169"/>
    </x:row>
    <x:row r="363">
      <x:c r="A363" s="169"/>
      <x:c r="B363" s="169"/>
      <x:c r="C363" s="169"/>
      <x:c r="D363" s="169"/>
      <x:c r="E363" s="169"/>
      <x:c r="F363" s="169"/>
      <x:c r="G363" s="169"/>
      <x:c r="H363" s="169"/>
      <x:c r="I363" s="169"/>
      <x:c r="J363" s="169"/>
      <x:c r="K363" s="169"/>
      <x:c r="L363" s="169"/>
      <x:c r="M363" s="169"/>
      <x:c r="N363" s="169"/>
      <x:c r="O363" s="169"/>
      <x:c r="P363" s="169"/>
      <x:c r="Q363" s="169"/>
      <x:c r="R363" s="169"/>
      <x:c r="S363" s="169"/>
      <x:c r="T363" s="169"/>
      <x:c r="U363" s="169"/>
      <x:c r="V363" s="169"/>
      <x:c r="W363" s="169"/>
      <x:c r="X363" s="169"/>
      <x:c r="Y363" s="169"/>
      <x:c r="Z363" s="169"/>
      <x:c r="AA363" s="169"/>
      <x:c r="AB363" s="169"/>
      <x:c r="AC363" s="169"/>
      <x:c r="AD363" s="169"/>
      <x:c r="AE363" s="169"/>
      <x:c r="AF363" s="169"/>
      <x:c r="AG363" s="169"/>
      <x:c r="AH363" s="169"/>
      <x:c r="AI363" s="169"/>
      <x:c r="AJ363" s="169"/>
      <x:c r="AK363" s="169"/>
      <x:c r="AL363" s="169"/>
      <x:c r="AM363" s="169"/>
      <x:c r="AN363" s="169"/>
      <x:c r="AO363" s="169"/>
      <x:c r="AP363" s="169"/>
      <x:c r="AQ363" s="169"/>
      <x:c r="AR363" s="169"/>
      <x:c r="AS363" s="169"/>
      <x:c r="AT363" s="169"/>
      <x:c r="AU363" s="169"/>
      <x:c r="AV363" s="169"/>
      <x:c r="AW363" s="169"/>
      <x:c r="AX363" s="169"/>
      <x:c r="AY363" s="169"/>
      <x:c r="AZ363" s="169"/>
    </x:row>
    <x:row r="364">
      <x:c r="A364" s="169"/>
      <x:c r="B364" s="169"/>
      <x:c r="C364" s="169"/>
      <x:c r="D364" s="169"/>
      <x:c r="E364" s="169"/>
      <x:c r="F364" s="169"/>
      <x:c r="G364" s="169"/>
      <x:c r="H364" s="169"/>
      <x:c r="I364" s="169"/>
      <x:c r="J364" s="169"/>
      <x:c r="K364" s="169"/>
      <x:c r="L364" s="169"/>
      <x:c r="M364" s="169"/>
      <x:c r="N364" s="169"/>
      <x:c r="O364" s="169"/>
      <x:c r="P364" s="169"/>
      <x:c r="Q364" s="169"/>
      <x:c r="R364" s="169"/>
      <x:c r="S364" s="169"/>
      <x:c r="T364" s="169"/>
      <x:c r="U364" s="169"/>
      <x:c r="V364" s="169"/>
      <x:c r="W364" s="169"/>
      <x:c r="X364" s="169"/>
      <x:c r="Y364" s="169"/>
      <x:c r="Z364" s="169"/>
      <x:c r="AA364" s="169"/>
      <x:c r="AB364" s="169"/>
      <x:c r="AC364" s="169"/>
      <x:c r="AD364" s="169"/>
      <x:c r="AE364" s="169"/>
      <x:c r="AF364" s="169"/>
      <x:c r="AG364" s="169"/>
      <x:c r="AH364" s="169"/>
      <x:c r="AI364" s="169"/>
      <x:c r="AJ364" s="169"/>
      <x:c r="AK364" s="169"/>
      <x:c r="AL364" s="169"/>
      <x:c r="AM364" s="169"/>
      <x:c r="AN364" s="169"/>
      <x:c r="AO364" s="169"/>
      <x:c r="AP364" s="169"/>
      <x:c r="AQ364" s="169"/>
      <x:c r="AR364" s="169"/>
      <x:c r="AS364" s="169"/>
      <x:c r="AT364" s="169"/>
      <x:c r="AU364" s="169"/>
      <x:c r="AV364" s="169"/>
      <x:c r="AW364" s="169"/>
      <x:c r="AX364" s="169"/>
      <x:c r="AY364" s="169"/>
      <x:c r="AZ364" s="169"/>
    </x:row>
    <x:row r="365">
      <x:c r="A365" s="169"/>
      <x:c r="B365" s="169"/>
      <x:c r="C365" s="169"/>
      <x:c r="D365" s="169"/>
      <x:c r="E365" s="169"/>
      <x:c r="F365" s="169"/>
      <x:c r="G365" s="169"/>
      <x:c r="H365" s="169"/>
      <x:c r="I365" s="169"/>
      <x:c r="J365" s="169"/>
      <x:c r="K365" s="169"/>
      <x:c r="L365" s="169"/>
      <x:c r="M365" s="169"/>
      <x:c r="N365" s="169"/>
      <x:c r="O365" s="169"/>
      <x:c r="P365" s="169"/>
      <x:c r="Q365" s="169"/>
      <x:c r="R365" s="169"/>
      <x:c r="S365" s="169"/>
      <x:c r="T365" s="169"/>
      <x:c r="U365" s="169"/>
      <x:c r="V365" s="169"/>
      <x:c r="W365" s="169"/>
      <x:c r="X365" s="169"/>
      <x:c r="Y365" s="169"/>
      <x:c r="Z365" s="169"/>
      <x:c r="AA365" s="169"/>
      <x:c r="AB365" s="169"/>
      <x:c r="AC365" s="169"/>
      <x:c r="AD365" s="169"/>
      <x:c r="AE365" s="169"/>
      <x:c r="AF365" s="169"/>
      <x:c r="AG365" s="169"/>
      <x:c r="AH365" s="169"/>
      <x:c r="AI365" s="169"/>
      <x:c r="AJ365" s="169"/>
      <x:c r="AK365" s="169"/>
      <x:c r="AL365" s="169"/>
      <x:c r="AM365" s="169"/>
      <x:c r="AN365" s="169"/>
      <x:c r="AO365" s="169"/>
      <x:c r="AP365" s="169"/>
      <x:c r="AQ365" s="169"/>
      <x:c r="AR365" s="169"/>
      <x:c r="AS365" s="169"/>
      <x:c r="AT365" s="169"/>
      <x:c r="AU365" s="169"/>
      <x:c r="AV365" s="169"/>
      <x:c r="AW365" s="169"/>
      <x:c r="AX365" s="169"/>
      <x:c r="AY365" s="169"/>
      <x:c r="AZ365" s="169"/>
    </x:row>
    <x:row r="366">
      <x:c r="A366" s="169"/>
      <x:c r="B366" s="169"/>
      <x:c r="C366" s="169"/>
      <x:c r="D366" s="169"/>
      <x:c r="E366" s="169"/>
      <x:c r="F366" s="169"/>
      <x:c r="G366" s="169"/>
      <x:c r="H366" s="169"/>
      <x:c r="I366" s="169"/>
      <x:c r="J366" s="169"/>
      <x:c r="K366" s="169"/>
      <x:c r="L366" s="169"/>
      <x:c r="M366" s="169"/>
      <x:c r="N366" s="169"/>
      <x:c r="O366" s="169"/>
      <x:c r="P366" s="169"/>
      <x:c r="Q366" s="169"/>
      <x:c r="R366" s="169"/>
      <x:c r="S366" s="169"/>
      <x:c r="T366" s="169"/>
      <x:c r="U366" s="169"/>
      <x:c r="V366" s="169"/>
      <x:c r="W366" s="169"/>
      <x:c r="X366" s="169"/>
      <x:c r="Y366" s="169"/>
      <x:c r="Z366" s="169"/>
      <x:c r="AA366" s="169"/>
      <x:c r="AB366" s="169"/>
      <x:c r="AC366" s="169"/>
      <x:c r="AD366" s="169"/>
      <x:c r="AE366" s="169"/>
      <x:c r="AF366" s="169"/>
      <x:c r="AG366" s="169"/>
      <x:c r="AH366" s="169"/>
      <x:c r="AI366" s="169"/>
      <x:c r="AJ366" s="169"/>
      <x:c r="AK366" s="169"/>
      <x:c r="AL366" s="169"/>
      <x:c r="AM366" s="169"/>
      <x:c r="AN366" s="169"/>
      <x:c r="AO366" s="169"/>
      <x:c r="AP366" s="169"/>
      <x:c r="AQ366" s="169"/>
      <x:c r="AR366" s="169"/>
      <x:c r="AS366" s="169"/>
      <x:c r="AT366" s="169"/>
      <x:c r="AU366" s="169"/>
      <x:c r="AV366" s="169"/>
      <x:c r="AW366" s="169"/>
      <x:c r="AX366" s="169"/>
      <x:c r="AY366" s="169"/>
      <x:c r="AZ366" s="169"/>
    </x:row>
    <x:row r="367">
      <x:c r="A367" s="169"/>
      <x:c r="B367" s="169"/>
      <x:c r="C367" s="169"/>
      <x:c r="D367" s="169"/>
      <x:c r="E367" s="169"/>
      <x:c r="F367" s="169"/>
      <x:c r="G367" s="169"/>
      <x:c r="H367" s="169"/>
      <x:c r="I367" s="169"/>
      <x:c r="J367" s="169"/>
      <x:c r="K367" s="169"/>
      <x:c r="L367" s="169"/>
      <x:c r="M367" s="169"/>
      <x:c r="N367" s="169"/>
      <x:c r="O367" s="169"/>
      <x:c r="P367" s="169"/>
      <x:c r="Q367" s="169"/>
      <x:c r="R367" s="169"/>
      <x:c r="S367" s="169"/>
      <x:c r="T367" s="169"/>
      <x:c r="U367" s="169"/>
      <x:c r="V367" s="169"/>
      <x:c r="W367" s="169"/>
      <x:c r="X367" s="169"/>
      <x:c r="Y367" s="169"/>
      <x:c r="Z367" s="169"/>
      <x:c r="AA367" s="169"/>
      <x:c r="AB367" s="169"/>
      <x:c r="AC367" s="169"/>
      <x:c r="AD367" s="169"/>
      <x:c r="AE367" s="169"/>
      <x:c r="AF367" s="169"/>
      <x:c r="AG367" s="169"/>
      <x:c r="AH367" s="169"/>
      <x:c r="AI367" s="169"/>
      <x:c r="AJ367" s="169"/>
      <x:c r="AK367" s="169"/>
      <x:c r="AL367" s="169"/>
      <x:c r="AM367" s="169"/>
      <x:c r="AN367" s="169"/>
      <x:c r="AO367" s="169"/>
      <x:c r="AP367" s="169"/>
      <x:c r="AQ367" s="169"/>
      <x:c r="AR367" s="169"/>
      <x:c r="AS367" s="169"/>
      <x:c r="AT367" s="169"/>
      <x:c r="AU367" s="169"/>
      <x:c r="AV367" s="169"/>
      <x:c r="AW367" s="169"/>
      <x:c r="AX367" s="169"/>
      <x:c r="AY367" s="169"/>
      <x:c r="AZ367" s="169"/>
    </x:row>
    <x:row r="368">
      <x:c r="A368" s="169"/>
      <x:c r="B368" s="169"/>
      <x:c r="C368" s="169"/>
      <x:c r="D368" s="169"/>
      <x:c r="E368" s="169"/>
      <x:c r="F368" s="169"/>
      <x:c r="G368" s="169"/>
      <x:c r="H368" s="169"/>
      <x:c r="I368" s="169"/>
      <x:c r="J368" s="169"/>
      <x:c r="K368" s="169"/>
      <x:c r="L368" s="169"/>
      <x:c r="M368" s="169"/>
      <x:c r="N368" s="169"/>
      <x:c r="O368" s="169"/>
      <x:c r="P368" s="169"/>
      <x:c r="Q368" s="169"/>
      <x:c r="R368" s="169"/>
      <x:c r="S368" s="169"/>
      <x:c r="T368" s="169"/>
      <x:c r="U368" s="169"/>
      <x:c r="V368" s="169"/>
      <x:c r="W368" s="169"/>
      <x:c r="X368" s="169"/>
      <x:c r="Y368" s="169"/>
      <x:c r="Z368" s="169"/>
      <x:c r="AA368" s="169"/>
      <x:c r="AB368" s="169"/>
      <x:c r="AC368" s="169"/>
      <x:c r="AD368" s="169"/>
      <x:c r="AE368" s="169"/>
      <x:c r="AF368" s="169"/>
      <x:c r="AG368" s="169"/>
      <x:c r="AH368" s="169"/>
      <x:c r="AI368" s="169"/>
      <x:c r="AJ368" s="169"/>
      <x:c r="AK368" s="169"/>
      <x:c r="AL368" s="169"/>
      <x:c r="AM368" s="169"/>
      <x:c r="AN368" s="169"/>
      <x:c r="AO368" s="169"/>
      <x:c r="AP368" s="169"/>
      <x:c r="AQ368" s="169"/>
      <x:c r="AR368" s="169"/>
      <x:c r="AS368" s="169"/>
      <x:c r="AT368" s="169"/>
      <x:c r="AU368" s="169"/>
      <x:c r="AV368" s="169"/>
      <x:c r="AW368" s="169"/>
      <x:c r="AX368" s="169"/>
      <x:c r="AY368" s="169"/>
      <x:c r="AZ368" s="169"/>
    </x:row>
    <x:row r="369">
      <x:c r="A369" s="169"/>
      <x:c r="B369" s="169"/>
      <x:c r="C369" s="169"/>
      <x:c r="D369" s="169"/>
      <x:c r="E369" s="169"/>
      <x:c r="F369" s="169"/>
      <x:c r="G369" s="169"/>
      <x:c r="H369" s="169"/>
      <x:c r="I369" s="169"/>
      <x:c r="J369" s="169"/>
      <x:c r="K369" s="169"/>
      <x:c r="L369" s="169"/>
      <x:c r="M369" s="169"/>
      <x:c r="N369" s="169"/>
      <x:c r="O369" s="169"/>
      <x:c r="P369" s="169"/>
      <x:c r="Q369" s="169"/>
      <x:c r="R369" s="169"/>
      <x:c r="S369" s="169"/>
      <x:c r="T369" s="169"/>
      <x:c r="U369" s="169"/>
      <x:c r="V369" s="169"/>
      <x:c r="W369" s="169"/>
      <x:c r="X369" s="169"/>
      <x:c r="Y369" s="169"/>
      <x:c r="Z369" s="169"/>
      <x:c r="AA369" s="169"/>
      <x:c r="AB369" s="169"/>
      <x:c r="AC369" s="169"/>
      <x:c r="AD369" s="169"/>
      <x:c r="AE369" s="169"/>
      <x:c r="AF369" s="169"/>
      <x:c r="AG369" s="169"/>
      <x:c r="AH369" s="169"/>
      <x:c r="AI369" s="169"/>
      <x:c r="AJ369" s="169"/>
      <x:c r="AK369" s="169"/>
      <x:c r="AL369" s="169"/>
      <x:c r="AM369" s="169"/>
      <x:c r="AN369" s="169"/>
      <x:c r="AO369" s="169"/>
      <x:c r="AP369" s="169"/>
      <x:c r="AQ369" s="169"/>
      <x:c r="AR369" s="169"/>
      <x:c r="AS369" s="169"/>
      <x:c r="AT369" s="169"/>
      <x:c r="AU369" s="169"/>
      <x:c r="AV369" s="169"/>
      <x:c r="AW369" s="169"/>
      <x:c r="AX369" s="169"/>
      <x:c r="AY369" s="169"/>
      <x:c r="AZ369" s="169"/>
    </x:row>
    <x:row r="370">
      <x:c r="A370" s="169"/>
      <x:c r="B370" s="169"/>
      <x:c r="C370" s="169"/>
      <x:c r="D370" s="169"/>
      <x:c r="E370" s="169"/>
      <x:c r="F370" s="169"/>
      <x:c r="G370" s="169"/>
      <x:c r="H370" s="169"/>
      <x:c r="I370" s="169"/>
      <x:c r="J370" s="169"/>
      <x:c r="K370" s="169"/>
      <x:c r="L370" s="169"/>
      <x:c r="M370" s="169"/>
      <x:c r="N370" s="169"/>
      <x:c r="O370" s="169"/>
      <x:c r="P370" s="169"/>
      <x:c r="Q370" s="169"/>
      <x:c r="R370" s="169"/>
      <x:c r="S370" s="169"/>
      <x:c r="T370" s="169"/>
      <x:c r="U370" s="169"/>
      <x:c r="V370" s="169"/>
      <x:c r="W370" s="169"/>
      <x:c r="X370" s="169"/>
      <x:c r="Y370" s="169"/>
      <x:c r="Z370" s="169"/>
      <x:c r="AA370" s="169"/>
      <x:c r="AB370" s="169"/>
      <x:c r="AC370" s="169"/>
      <x:c r="AD370" s="169"/>
      <x:c r="AE370" s="169"/>
      <x:c r="AF370" s="169"/>
      <x:c r="AG370" s="169"/>
      <x:c r="AH370" s="169"/>
      <x:c r="AI370" s="169"/>
      <x:c r="AJ370" s="169"/>
      <x:c r="AK370" s="169"/>
      <x:c r="AL370" s="169"/>
      <x:c r="AM370" s="169"/>
      <x:c r="AN370" s="169"/>
      <x:c r="AO370" s="169"/>
      <x:c r="AP370" s="169"/>
      <x:c r="AQ370" s="169"/>
      <x:c r="AR370" s="169"/>
      <x:c r="AS370" s="169"/>
      <x:c r="AT370" s="169"/>
      <x:c r="AU370" s="169"/>
      <x:c r="AV370" s="169"/>
      <x:c r="AW370" s="169"/>
      <x:c r="AX370" s="169"/>
      <x:c r="AY370" s="169"/>
      <x:c r="AZ370" s="169"/>
    </x:row>
    <x:row r="371">
      <x:c r="A371" s="169"/>
      <x:c r="B371" s="169"/>
      <x:c r="C371" s="169"/>
      <x:c r="D371" s="169"/>
      <x:c r="E371" s="169"/>
      <x:c r="F371" s="169"/>
      <x:c r="G371" s="169"/>
      <x:c r="H371" s="169"/>
      <x:c r="I371" s="169"/>
      <x:c r="J371" s="169"/>
      <x:c r="K371" s="169"/>
      <x:c r="L371" s="169"/>
      <x:c r="M371" s="169"/>
      <x:c r="N371" s="169"/>
      <x:c r="O371" s="169"/>
      <x:c r="P371" s="169"/>
      <x:c r="Q371" s="169"/>
      <x:c r="R371" s="169"/>
      <x:c r="S371" s="169"/>
      <x:c r="T371" s="169"/>
      <x:c r="U371" s="169"/>
      <x:c r="V371" s="169"/>
      <x:c r="W371" s="169"/>
      <x:c r="X371" s="169"/>
      <x:c r="Y371" s="169"/>
      <x:c r="Z371" s="169"/>
      <x:c r="AA371" s="169"/>
      <x:c r="AB371" s="169"/>
      <x:c r="AC371" s="169"/>
      <x:c r="AD371" s="169"/>
      <x:c r="AE371" s="169"/>
      <x:c r="AF371" s="169"/>
      <x:c r="AG371" s="169"/>
      <x:c r="AH371" s="169"/>
      <x:c r="AI371" s="169"/>
      <x:c r="AJ371" s="169"/>
      <x:c r="AK371" s="169"/>
      <x:c r="AL371" s="169"/>
      <x:c r="AM371" s="169"/>
      <x:c r="AN371" s="169"/>
      <x:c r="AO371" s="169"/>
      <x:c r="AP371" s="169"/>
      <x:c r="AQ371" s="169"/>
      <x:c r="AR371" s="169"/>
      <x:c r="AS371" s="169"/>
      <x:c r="AT371" s="169"/>
      <x:c r="AU371" s="169"/>
      <x:c r="AV371" s="169"/>
      <x:c r="AW371" s="169"/>
      <x:c r="AX371" s="169"/>
      <x:c r="AY371" s="169"/>
      <x:c r="AZ371" s="169"/>
    </x:row>
    <x:row r="372">
      <x:c r="A372" s="169"/>
      <x:c r="B372" s="169"/>
      <x:c r="C372" s="169"/>
      <x:c r="D372" s="169"/>
      <x:c r="E372" s="169"/>
      <x:c r="F372" s="169"/>
      <x:c r="G372" s="169"/>
      <x:c r="H372" s="169"/>
      <x:c r="I372" s="169"/>
      <x:c r="J372" s="169"/>
      <x:c r="K372" s="169"/>
      <x:c r="L372" s="169"/>
      <x:c r="M372" s="169"/>
      <x:c r="N372" s="169"/>
      <x:c r="O372" s="169"/>
      <x:c r="P372" s="169"/>
      <x:c r="Q372" s="169"/>
      <x:c r="R372" s="169"/>
      <x:c r="S372" s="169"/>
      <x:c r="T372" s="169"/>
      <x:c r="U372" s="169"/>
      <x:c r="V372" s="169"/>
      <x:c r="W372" s="169"/>
      <x:c r="X372" s="169"/>
      <x:c r="Y372" s="169"/>
      <x:c r="Z372" s="169"/>
      <x:c r="AA372" s="169"/>
      <x:c r="AB372" s="169"/>
      <x:c r="AC372" s="169"/>
      <x:c r="AD372" s="169"/>
      <x:c r="AE372" s="169"/>
      <x:c r="AF372" s="169"/>
      <x:c r="AG372" s="169"/>
      <x:c r="AH372" s="169"/>
      <x:c r="AI372" s="169"/>
      <x:c r="AJ372" s="169"/>
      <x:c r="AK372" s="169"/>
      <x:c r="AL372" s="169"/>
      <x:c r="AM372" s="169"/>
      <x:c r="AN372" s="169"/>
      <x:c r="AO372" s="169"/>
      <x:c r="AP372" s="169"/>
      <x:c r="AQ372" s="169"/>
      <x:c r="AR372" s="169"/>
      <x:c r="AS372" s="169"/>
      <x:c r="AT372" s="169"/>
      <x:c r="AU372" s="169"/>
      <x:c r="AV372" s="169"/>
      <x:c r="AW372" s="169"/>
      <x:c r="AX372" s="169"/>
      <x:c r="AY372" s="169"/>
      <x:c r="AZ372" s="169"/>
    </x:row>
    <x:row r="373">
      <x:c r="A373" s="169"/>
      <x:c r="B373" s="169"/>
      <x:c r="C373" s="169"/>
      <x:c r="D373" s="169"/>
      <x:c r="E373" s="169"/>
      <x:c r="F373" s="169"/>
      <x:c r="G373" s="169"/>
      <x:c r="H373" s="169"/>
      <x:c r="I373" s="169"/>
      <x:c r="J373" s="169"/>
      <x:c r="K373" s="169"/>
      <x:c r="L373" s="169"/>
      <x:c r="M373" s="169"/>
      <x:c r="N373" s="169"/>
      <x:c r="O373" s="169"/>
      <x:c r="P373" s="169"/>
      <x:c r="Q373" s="169"/>
      <x:c r="R373" s="169"/>
      <x:c r="S373" s="169"/>
      <x:c r="T373" s="169"/>
      <x:c r="U373" s="169"/>
      <x:c r="V373" s="169"/>
      <x:c r="W373" s="169"/>
      <x:c r="X373" s="169"/>
      <x:c r="Y373" s="169"/>
      <x:c r="Z373" s="169"/>
      <x:c r="AA373" s="169"/>
      <x:c r="AB373" s="169"/>
      <x:c r="AC373" s="169"/>
      <x:c r="AD373" s="169"/>
      <x:c r="AE373" s="169"/>
      <x:c r="AF373" s="169"/>
      <x:c r="AG373" s="169"/>
      <x:c r="AH373" s="169"/>
      <x:c r="AI373" s="169"/>
      <x:c r="AJ373" s="169"/>
      <x:c r="AK373" s="169"/>
      <x:c r="AL373" s="169"/>
      <x:c r="AM373" s="169"/>
      <x:c r="AN373" s="169"/>
      <x:c r="AO373" s="169"/>
      <x:c r="AP373" s="169"/>
      <x:c r="AQ373" s="169"/>
      <x:c r="AR373" s="169"/>
      <x:c r="AS373" s="169"/>
      <x:c r="AT373" s="169"/>
      <x:c r="AU373" s="169"/>
      <x:c r="AV373" s="169"/>
      <x:c r="AW373" s="169"/>
      <x:c r="AX373" s="169"/>
      <x:c r="AY373" s="169"/>
      <x:c r="AZ373" s="169"/>
    </x:row>
    <x:row r="374">
      <x:c r="A374" s="169"/>
      <x:c r="B374" s="169"/>
      <x:c r="C374" s="169"/>
      <x:c r="D374" s="169"/>
      <x:c r="E374" s="169"/>
      <x:c r="F374" s="169"/>
      <x:c r="G374" s="169"/>
      <x:c r="H374" s="169"/>
      <x:c r="I374" s="169"/>
      <x:c r="J374" s="169"/>
      <x:c r="K374" s="169"/>
      <x:c r="L374" s="169"/>
      <x:c r="M374" s="169"/>
      <x:c r="N374" s="169"/>
      <x:c r="O374" s="169"/>
      <x:c r="P374" s="169"/>
      <x:c r="Q374" s="169"/>
      <x:c r="R374" s="169"/>
      <x:c r="S374" s="169"/>
      <x:c r="T374" s="169"/>
      <x:c r="U374" s="169"/>
      <x:c r="V374" s="169"/>
      <x:c r="W374" s="169"/>
      <x:c r="X374" s="169"/>
      <x:c r="Y374" s="169"/>
      <x:c r="Z374" s="169"/>
      <x:c r="AA374" s="169"/>
      <x:c r="AB374" s="169"/>
      <x:c r="AC374" s="169"/>
      <x:c r="AD374" s="169"/>
      <x:c r="AE374" s="169"/>
      <x:c r="AF374" s="169"/>
      <x:c r="AG374" s="169"/>
      <x:c r="AH374" s="169"/>
      <x:c r="AI374" s="169"/>
      <x:c r="AJ374" s="169"/>
      <x:c r="AK374" s="169"/>
      <x:c r="AL374" s="169"/>
      <x:c r="AM374" s="169"/>
      <x:c r="AN374" s="169"/>
      <x:c r="AO374" s="169"/>
      <x:c r="AP374" s="169"/>
      <x:c r="AQ374" s="169"/>
      <x:c r="AR374" s="169"/>
      <x:c r="AS374" s="169"/>
      <x:c r="AT374" s="169"/>
      <x:c r="AU374" s="169"/>
      <x:c r="AV374" s="169"/>
      <x:c r="AW374" s="169"/>
      <x:c r="AX374" s="169"/>
      <x:c r="AY374" s="169"/>
      <x:c r="AZ374" s="169"/>
    </x:row>
    <x:row r="375">
      <x:c r="A375" s="169"/>
      <x:c r="B375" s="169"/>
      <x:c r="C375" s="169"/>
      <x:c r="D375" s="169"/>
      <x:c r="E375" s="169"/>
      <x:c r="F375" s="169"/>
      <x:c r="G375" s="169"/>
      <x:c r="H375" s="169"/>
      <x:c r="I375" s="169"/>
      <x:c r="J375" s="169"/>
      <x:c r="K375" s="169"/>
      <x:c r="L375" s="169"/>
      <x:c r="M375" s="169"/>
      <x:c r="N375" s="169"/>
      <x:c r="O375" s="169"/>
      <x:c r="P375" s="169"/>
      <x:c r="Q375" s="169"/>
      <x:c r="R375" s="169"/>
      <x:c r="S375" s="169"/>
      <x:c r="T375" s="169"/>
      <x:c r="U375" s="169"/>
      <x:c r="V375" s="169"/>
      <x:c r="W375" s="169"/>
      <x:c r="X375" s="169"/>
      <x:c r="Y375" s="169"/>
      <x:c r="Z375" s="169"/>
      <x:c r="AA375" s="169"/>
      <x:c r="AB375" s="169"/>
      <x:c r="AC375" s="169"/>
      <x:c r="AD375" s="169"/>
      <x:c r="AE375" s="169"/>
      <x:c r="AF375" s="169"/>
      <x:c r="AG375" s="169"/>
      <x:c r="AH375" s="169"/>
      <x:c r="AI375" s="169"/>
      <x:c r="AJ375" s="169"/>
      <x:c r="AK375" s="169"/>
      <x:c r="AL375" s="169"/>
      <x:c r="AM375" s="169"/>
      <x:c r="AN375" s="169"/>
      <x:c r="AO375" s="169"/>
      <x:c r="AP375" s="169"/>
      <x:c r="AQ375" s="169"/>
      <x:c r="AR375" s="169"/>
      <x:c r="AS375" s="169"/>
      <x:c r="AT375" s="169"/>
      <x:c r="AU375" s="169"/>
      <x:c r="AV375" s="169"/>
      <x:c r="AW375" s="169"/>
      <x:c r="AX375" s="169"/>
      <x:c r="AY375" s="169"/>
      <x:c r="AZ375" s="169"/>
    </x:row>
    <x:row r="376">
      <x:c r="A376" s="169"/>
      <x:c r="B376" s="169"/>
      <x:c r="C376" s="169"/>
      <x:c r="D376" s="169"/>
      <x:c r="E376" s="169"/>
      <x:c r="F376" s="169"/>
      <x:c r="G376" s="169"/>
      <x:c r="H376" s="169"/>
      <x:c r="I376" s="169"/>
      <x:c r="J376" s="169"/>
      <x:c r="K376" s="169"/>
      <x:c r="L376" s="169"/>
      <x:c r="M376" s="169"/>
      <x:c r="N376" s="169"/>
      <x:c r="O376" s="169"/>
      <x:c r="P376" s="169"/>
      <x:c r="Q376" s="169"/>
      <x:c r="R376" s="169"/>
      <x:c r="S376" s="169"/>
      <x:c r="T376" s="169"/>
      <x:c r="U376" s="169"/>
      <x:c r="V376" s="169"/>
      <x:c r="W376" s="169"/>
      <x:c r="X376" s="169"/>
      <x:c r="Y376" s="169"/>
      <x:c r="Z376" s="169"/>
      <x:c r="AA376" s="169"/>
      <x:c r="AB376" s="169"/>
      <x:c r="AC376" s="169"/>
      <x:c r="AD376" s="169"/>
      <x:c r="AE376" s="169"/>
      <x:c r="AF376" s="169"/>
      <x:c r="AG376" s="169"/>
      <x:c r="AH376" s="169"/>
      <x:c r="AI376" s="169"/>
      <x:c r="AJ376" s="169"/>
      <x:c r="AK376" s="169"/>
      <x:c r="AL376" s="169"/>
      <x:c r="AM376" s="169"/>
      <x:c r="AN376" s="169"/>
      <x:c r="AO376" s="169"/>
      <x:c r="AP376" s="169"/>
      <x:c r="AQ376" s="169"/>
      <x:c r="AR376" s="169"/>
      <x:c r="AS376" s="169"/>
      <x:c r="AT376" s="169"/>
      <x:c r="AU376" s="169"/>
      <x:c r="AV376" s="169"/>
      <x:c r="AW376" s="169"/>
      <x:c r="AX376" s="169"/>
      <x:c r="AY376" s="169"/>
      <x:c r="AZ376" s="169"/>
    </x:row>
    <x:row r="377">
      <x:c r="A377" s="169"/>
      <x:c r="B377" s="169"/>
      <x:c r="C377" s="169"/>
      <x:c r="D377" s="169"/>
      <x:c r="E377" s="169"/>
      <x:c r="F377" s="169"/>
      <x:c r="G377" s="169"/>
      <x:c r="H377" s="169"/>
      <x:c r="I377" s="169"/>
      <x:c r="J377" s="169"/>
      <x:c r="K377" s="169"/>
      <x:c r="L377" s="169"/>
      <x:c r="M377" s="169"/>
      <x:c r="N377" s="169"/>
      <x:c r="O377" s="169"/>
      <x:c r="P377" s="169"/>
      <x:c r="Q377" s="169"/>
      <x:c r="R377" s="169"/>
      <x:c r="S377" s="169"/>
      <x:c r="T377" s="169"/>
      <x:c r="U377" s="169"/>
      <x:c r="V377" s="169"/>
      <x:c r="W377" s="169"/>
      <x:c r="X377" s="169"/>
      <x:c r="Y377" s="169"/>
      <x:c r="Z377" s="169"/>
      <x:c r="AA377" s="169"/>
      <x:c r="AB377" s="169"/>
      <x:c r="AC377" s="169"/>
      <x:c r="AD377" s="169"/>
      <x:c r="AE377" s="169"/>
      <x:c r="AF377" s="169"/>
      <x:c r="AG377" s="169"/>
      <x:c r="AH377" s="169"/>
      <x:c r="AI377" s="169"/>
      <x:c r="AJ377" s="169"/>
      <x:c r="AK377" s="169"/>
      <x:c r="AL377" s="169"/>
      <x:c r="AM377" s="169"/>
      <x:c r="AN377" s="169"/>
      <x:c r="AO377" s="169"/>
      <x:c r="AP377" s="169"/>
      <x:c r="AQ377" s="169"/>
      <x:c r="AR377" s="169"/>
      <x:c r="AS377" s="169"/>
      <x:c r="AT377" s="169"/>
      <x:c r="AU377" s="169"/>
      <x:c r="AV377" s="169"/>
      <x:c r="AW377" s="169"/>
      <x:c r="AX377" s="169"/>
      <x:c r="AY377" s="169"/>
      <x:c r="AZ377" s="169"/>
    </x:row>
    <x:row r="378">
      <x:c r="A378" s="169"/>
      <x:c r="B378" s="169"/>
      <x:c r="C378" s="169"/>
      <x:c r="D378" s="169"/>
      <x:c r="E378" s="169"/>
      <x:c r="F378" s="169"/>
      <x:c r="G378" s="169"/>
      <x:c r="H378" s="169"/>
      <x:c r="I378" s="169"/>
      <x:c r="J378" s="169"/>
      <x:c r="K378" s="169"/>
      <x:c r="L378" s="169"/>
      <x:c r="M378" s="169"/>
      <x:c r="N378" s="169"/>
      <x:c r="O378" s="169"/>
      <x:c r="P378" s="169"/>
      <x:c r="Q378" s="169"/>
      <x:c r="R378" s="169"/>
      <x:c r="S378" s="169"/>
      <x:c r="T378" s="169"/>
      <x:c r="U378" s="169"/>
      <x:c r="V378" s="169"/>
      <x:c r="W378" s="169"/>
      <x:c r="X378" s="169"/>
      <x:c r="Y378" s="169"/>
      <x:c r="Z378" s="169"/>
      <x:c r="AA378" s="169"/>
      <x:c r="AB378" s="169"/>
      <x:c r="AC378" s="169"/>
      <x:c r="AD378" s="169"/>
      <x:c r="AE378" s="169"/>
      <x:c r="AF378" s="169"/>
      <x:c r="AG378" s="169"/>
      <x:c r="AH378" s="169"/>
      <x:c r="AI378" s="169"/>
      <x:c r="AJ378" s="169"/>
      <x:c r="AK378" s="169"/>
      <x:c r="AL378" s="169"/>
      <x:c r="AM378" s="169"/>
      <x:c r="AN378" s="169"/>
      <x:c r="AO378" s="169"/>
      <x:c r="AP378" s="169"/>
      <x:c r="AQ378" s="169"/>
      <x:c r="AR378" s="169"/>
      <x:c r="AS378" s="169"/>
      <x:c r="AT378" s="169"/>
      <x:c r="AU378" s="169"/>
      <x:c r="AV378" s="169"/>
      <x:c r="AW378" s="169"/>
      <x:c r="AX378" s="169"/>
      <x:c r="AY378" s="169"/>
      <x:c r="AZ378" s="169"/>
    </x:row>
    <x:row r="379">
      <x:c r="A379" s="169"/>
      <x:c r="B379" s="169"/>
      <x:c r="C379" s="169"/>
      <x:c r="D379" s="169"/>
      <x:c r="E379" s="169"/>
      <x:c r="F379" s="169"/>
      <x:c r="G379" s="169"/>
      <x:c r="H379" s="169"/>
      <x:c r="I379" s="169"/>
      <x:c r="J379" s="169"/>
      <x:c r="K379" s="169"/>
      <x:c r="L379" s="169"/>
      <x:c r="M379" s="169"/>
      <x:c r="N379" s="169"/>
      <x:c r="O379" s="169"/>
      <x:c r="P379" s="169"/>
      <x:c r="Q379" s="169"/>
      <x:c r="R379" s="169"/>
      <x:c r="S379" s="169"/>
      <x:c r="T379" s="169"/>
      <x:c r="U379" s="169"/>
      <x:c r="V379" s="169"/>
      <x:c r="W379" s="169"/>
      <x:c r="X379" s="169"/>
      <x:c r="Y379" s="169"/>
      <x:c r="Z379" s="169"/>
      <x:c r="AA379" s="169"/>
      <x:c r="AB379" s="169"/>
      <x:c r="AC379" s="169"/>
      <x:c r="AD379" s="169"/>
      <x:c r="AE379" s="169"/>
      <x:c r="AF379" s="169"/>
      <x:c r="AG379" s="169"/>
      <x:c r="AH379" s="169"/>
      <x:c r="AI379" s="169"/>
      <x:c r="AJ379" s="169"/>
      <x:c r="AK379" s="169"/>
      <x:c r="AL379" s="169"/>
      <x:c r="AM379" s="169"/>
      <x:c r="AN379" s="169"/>
      <x:c r="AO379" s="169"/>
      <x:c r="AP379" s="169"/>
      <x:c r="AQ379" s="169"/>
      <x:c r="AR379" s="169"/>
      <x:c r="AS379" s="169"/>
      <x:c r="AT379" s="169"/>
      <x:c r="AU379" s="169"/>
      <x:c r="AV379" s="169"/>
      <x:c r="AW379" s="169"/>
      <x:c r="AX379" s="169"/>
      <x:c r="AY379" s="169"/>
      <x:c r="AZ379" s="169"/>
    </x:row>
    <x:row r="380">
      <x:c r="A380" s="169"/>
      <x:c r="B380" s="169"/>
      <x:c r="C380" s="169"/>
      <x:c r="D380" s="169"/>
      <x:c r="E380" s="169"/>
      <x:c r="F380" s="169"/>
      <x:c r="G380" s="169"/>
      <x:c r="H380" s="169"/>
      <x:c r="I380" s="169"/>
      <x:c r="J380" s="169"/>
      <x:c r="K380" s="169"/>
      <x:c r="L380" s="169"/>
      <x:c r="M380" s="169"/>
      <x:c r="N380" s="169"/>
      <x:c r="O380" s="169"/>
      <x:c r="P380" s="169"/>
      <x:c r="Q380" s="169"/>
      <x:c r="R380" s="169"/>
      <x:c r="S380" s="169"/>
      <x:c r="T380" s="169"/>
      <x:c r="U380" s="169"/>
      <x:c r="V380" s="169"/>
      <x:c r="W380" s="169"/>
      <x:c r="X380" s="169"/>
      <x:c r="Y380" s="169"/>
      <x:c r="Z380" s="169"/>
      <x:c r="AA380" s="169"/>
      <x:c r="AB380" s="169"/>
      <x:c r="AC380" s="169"/>
      <x:c r="AD380" s="169"/>
      <x:c r="AE380" s="169"/>
      <x:c r="AF380" s="169"/>
      <x:c r="AG380" s="169"/>
      <x:c r="AH380" s="169"/>
      <x:c r="AI380" s="169"/>
      <x:c r="AJ380" s="169"/>
      <x:c r="AK380" s="169"/>
      <x:c r="AL380" s="169"/>
      <x:c r="AM380" s="169"/>
      <x:c r="AN380" s="169"/>
      <x:c r="AO380" s="169"/>
      <x:c r="AP380" s="169"/>
      <x:c r="AQ380" s="169"/>
      <x:c r="AR380" s="169"/>
      <x:c r="AS380" s="169"/>
      <x:c r="AT380" s="169"/>
      <x:c r="AU380" s="169"/>
      <x:c r="AV380" s="169"/>
      <x:c r="AW380" s="169"/>
      <x:c r="AX380" s="169"/>
      <x:c r="AY380" s="169"/>
      <x:c r="AZ380" s="169"/>
    </x:row>
    <x:row r="381">
      <x:c r="A381" s="169"/>
      <x:c r="B381" s="169"/>
      <x:c r="C381" s="169"/>
      <x:c r="D381" s="169"/>
      <x:c r="E381" s="169"/>
      <x:c r="F381" s="169"/>
      <x:c r="G381" s="169"/>
      <x:c r="H381" s="169"/>
      <x:c r="I381" s="169"/>
      <x:c r="J381" s="169"/>
      <x:c r="K381" s="169"/>
      <x:c r="L381" s="169"/>
      <x:c r="M381" s="169"/>
      <x:c r="N381" s="169"/>
      <x:c r="O381" s="169"/>
      <x:c r="P381" s="169"/>
      <x:c r="Q381" s="169"/>
      <x:c r="R381" s="169"/>
      <x:c r="S381" s="169"/>
      <x:c r="T381" s="169"/>
      <x:c r="U381" s="169"/>
      <x:c r="V381" s="169"/>
      <x:c r="W381" s="169"/>
      <x:c r="X381" s="169"/>
      <x:c r="Y381" s="169"/>
      <x:c r="Z381" s="169"/>
      <x:c r="AA381" s="169"/>
      <x:c r="AB381" s="169"/>
      <x:c r="AC381" s="169"/>
      <x:c r="AD381" s="169"/>
      <x:c r="AE381" s="169"/>
      <x:c r="AF381" s="169"/>
      <x:c r="AG381" s="169"/>
      <x:c r="AH381" s="169"/>
      <x:c r="AI381" s="169"/>
      <x:c r="AJ381" s="169"/>
      <x:c r="AK381" s="169"/>
      <x:c r="AL381" s="169"/>
      <x:c r="AM381" s="169"/>
      <x:c r="AN381" s="169"/>
      <x:c r="AO381" s="169"/>
      <x:c r="AP381" s="169"/>
      <x:c r="AQ381" s="169"/>
      <x:c r="AR381" s="169"/>
      <x:c r="AS381" s="169"/>
      <x:c r="AT381" s="169"/>
      <x:c r="AU381" s="169"/>
      <x:c r="AV381" s="169"/>
      <x:c r="AW381" s="169"/>
      <x:c r="AX381" s="169"/>
      <x:c r="AY381" s="169"/>
      <x:c r="AZ381" s="169"/>
    </x:row>
    <x:row r="382">
      <x:c r="A382" s="169"/>
      <x:c r="B382" s="169"/>
      <x:c r="C382" s="169"/>
      <x:c r="D382" s="169"/>
      <x:c r="E382" s="169"/>
      <x:c r="F382" s="169"/>
      <x:c r="G382" s="169"/>
      <x:c r="H382" s="169"/>
      <x:c r="I382" s="169"/>
      <x:c r="J382" s="169"/>
      <x:c r="K382" s="169"/>
      <x:c r="L382" s="169"/>
      <x:c r="M382" s="169"/>
      <x:c r="N382" s="169"/>
      <x:c r="O382" s="169"/>
      <x:c r="P382" s="169"/>
      <x:c r="Q382" s="169"/>
      <x:c r="R382" s="169"/>
      <x:c r="S382" s="169"/>
      <x:c r="T382" s="169"/>
      <x:c r="U382" s="169"/>
      <x:c r="V382" s="169"/>
      <x:c r="W382" s="169"/>
      <x:c r="X382" s="169"/>
      <x:c r="Y382" s="169"/>
      <x:c r="Z382" s="169"/>
      <x:c r="AA382" s="169"/>
      <x:c r="AB382" s="169"/>
      <x:c r="AC382" s="169"/>
      <x:c r="AD382" s="169"/>
      <x:c r="AE382" s="169"/>
      <x:c r="AF382" s="169"/>
      <x:c r="AG382" s="169"/>
      <x:c r="AH382" s="169"/>
      <x:c r="AI382" s="169"/>
      <x:c r="AJ382" s="169"/>
      <x:c r="AK382" s="169"/>
      <x:c r="AL382" s="169"/>
      <x:c r="AM382" s="169"/>
      <x:c r="AN382" s="169"/>
      <x:c r="AO382" s="169"/>
      <x:c r="AP382" s="169"/>
      <x:c r="AQ382" s="169"/>
      <x:c r="AR382" s="169"/>
      <x:c r="AS382" s="169"/>
      <x:c r="AT382" s="169"/>
      <x:c r="AU382" s="169"/>
      <x:c r="AV382" s="169"/>
      <x:c r="AW382" s="169"/>
      <x:c r="AX382" s="169"/>
      <x:c r="AY382" s="169"/>
      <x:c r="AZ382" s="169"/>
    </x:row>
    <x:row r="383">
      <x:c r="A383" s="169"/>
      <x:c r="B383" s="169"/>
      <x:c r="C383" s="169"/>
      <x:c r="D383" s="169"/>
      <x:c r="E383" s="169"/>
      <x:c r="F383" s="169"/>
      <x:c r="G383" s="169"/>
      <x:c r="H383" s="169"/>
      <x:c r="I383" s="169"/>
      <x:c r="J383" s="169"/>
      <x:c r="K383" s="169"/>
      <x:c r="L383" s="169"/>
      <x:c r="M383" s="169"/>
      <x:c r="N383" s="169"/>
      <x:c r="O383" s="169"/>
      <x:c r="P383" s="169"/>
      <x:c r="Q383" s="169"/>
      <x:c r="R383" s="169"/>
      <x:c r="S383" s="169"/>
      <x:c r="T383" s="169"/>
      <x:c r="U383" s="169"/>
      <x:c r="V383" s="169"/>
      <x:c r="W383" s="169"/>
      <x:c r="X383" s="169"/>
      <x:c r="Y383" s="169"/>
      <x:c r="Z383" s="169"/>
      <x:c r="AA383" s="169"/>
      <x:c r="AB383" s="169"/>
      <x:c r="AC383" s="169"/>
      <x:c r="AD383" s="169"/>
      <x:c r="AE383" s="169"/>
      <x:c r="AF383" s="169"/>
      <x:c r="AG383" s="169"/>
      <x:c r="AH383" s="169"/>
      <x:c r="AI383" s="169"/>
      <x:c r="AJ383" s="169"/>
      <x:c r="AK383" s="169"/>
      <x:c r="AL383" s="169"/>
      <x:c r="AM383" s="169"/>
      <x:c r="AN383" s="169"/>
      <x:c r="AO383" s="169"/>
      <x:c r="AP383" s="169"/>
      <x:c r="AQ383" s="169"/>
      <x:c r="AR383" s="169"/>
      <x:c r="AS383" s="169"/>
      <x:c r="AT383" s="169"/>
      <x:c r="AU383" s="169"/>
      <x:c r="AV383" s="169"/>
      <x:c r="AW383" s="169"/>
      <x:c r="AX383" s="169"/>
      <x:c r="AY383" s="169"/>
      <x:c r="AZ383" s="169"/>
    </x:row>
    <x:row r="384">
      <x:c r="A384" s="169"/>
      <x:c r="B384" s="169"/>
      <x:c r="C384" s="169"/>
      <x:c r="D384" s="169"/>
      <x:c r="E384" s="169"/>
      <x:c r="F384" s="169"/>
      <x:c r="G384" s="169"/>
      <x:c r="H384" s="169"/>
      <x:c r="I384" s="169"/>
      <x:c r="J384" s="169"/>
      <x:c r="K384" s="169"/>
      <x:c r="L384" s="169"/>
      <x:c r="M384" s="169"/>
      <x:c r="N384" s="169"/>
      <x:c r="O384" s="169"/>
      <x:c r="P384" s="169"/>
      <x:c r="Q384" s="169"/>
      <x:c r="R384" s="169"/>
      <x:c r="S384" s="169"/>
      <x:c r="T384" s="169"/>
      <x:c r="U384" s="169"/>
      <x:c r="V384" s="169"/>
      <x:c r="W384" s="169"/>
      <x:c r="X384" s="169"/>
      <x:c r="Y384" s="169"/>
      <x:c r="Z384" s="169"/>
      <x:c r="AA384" s="169"/>
      <x:c r="AB384" s="169"/>
      <x:c r="AC384" s="169"/>
      <x:c r="AD384" s="169"/>
      <x:c r="AE384" s="169"/>
      <x:c r="AF384" s="169"/>
      <x:c r="AG384" s="169"/>
      <x:c r="AH384" s="169"/>
      <x:c r="AI384" s="169"/>
      <x:c r="AJ384" s="169"/>
      <x:c r="AK384" s="169"/>
      <x:c r="AL384" s="169"/>
      <x:c r="AM384" s="169"/>
      <x:c r="AN384" s="169"/>
      <x:c r="AO384" s="169"/>
      <x:c r="AP384" s="169"/>
      <x:c r="AQ384" s="169"/>
      <x:c r="AR384" s="169"/>
      <x:c r="AS384" s="169"/>
      <x:c r="AT384" s="169"/>
      <x:c r="AU384" s="169"/>
      <x:c r="AV384" s="169"/>
      <x:c r="AW384" s="169"/>
      <x:c r="AX384" s="169"/>
      <x:c r="AY384" s="169"/>
      <x:c r="AZ384" s="169"/>
    </x:row>
    <x:row r="385">
      <x:c r="A385" s="169"/>
      <x:c r="B385" s="169"/>
      <x:c r="C385" s="169"/>
      <x:c r="D385" s="169"/>
      <x:c r="E385" s="169"/>
      <x:c r="F385" s="169"/>
      <x:c r="G385" s="169"/>
      <x:c r="H385" s="169"/>
      <x:c r="I385" s="169"/>
      <x:c r="J385" s="169"/>
      <x:c r="K385" s="169"/>
      <x:c r="L385" s="169"/>
      <x:c r="M385" s="169"/>
      <x:c r="N385" s="169"/>
      <x:c r="O385" s="169"/>
      <x:c r="P385" s="169"/>
      <x:c r="Q385" s="169"/>
      <x:c r="R385" s="169"/>
      <x:c r="S385" s="169"/>
      <x:c r="T385" s="169"/>
      <x:c r="U385" s="169"/>
      <x:c r="V385" s="169"/>
      <x:c r="W385" s="169"/>
      <x:c r="X385" s="169"/>
      <x:c r="Y385" s="169"/>
      <x:c r="Z385" s="169"/>
      <x:c r="AA385" s="169"/>
      <x:c r="AB385" s="169"/>
      <x:c r="AC385" s="169"/>
      <x:c r="AD385" s="169"/>
      <x:c r="AE385" s="169"/>
      <x:c r="AF385" s="169"/>
      <x:c r="AG385" s="169"/>
      <x:c r="AH385" s="169"/>
      <x:c r="AI385" s="169"/>
      <x:c r="AJ385" s="169"/>
      <x:c r="AK385" s="169"/>
      <x:c r="AL385" s="169"/>
      <x:c r="AM385" s="169"/>
      <x:c r="AN385" s="169"/>
      <x:c r="AO385" s="169"/>
      <x:c r="AP385" s="169"/>
      <x:c r="AQ385" s="169"/>
      <x:c r="AR385" s="169"/>
      <x:c r="AS385" s="169"/>
      <x:c r="AT385" s="169"/>
      <x:c r="AU385" s="169"/>
      <x:c r="AV385" s="169"/>
      <x:c r="AW385" s="169"/>
      <x:c r="AX385" s="169"/>
      <x:c r="AY385" s="169"/>
      <x:c r="AZ385" s="169"/>
    </x:row>
    <x:row r="386">
      <x:c r="A386" s="169"/>
      <x:c r="B386" s="169"/>
      <x:c r="C386" s="169"/>
      <x:c r="D386" s="169"/>
      <x:c r="E386" s="169"/>
      <x:c r="F386" s="169"/>
      <x:c r="G386" s="169"/>
      <x:c r="H386" s="169"/>
      <x:c r="I386" s="169"/>
      <x:c r="J386" s="169"/>
      <x:c r="K386" s="169"/>
      <x:c r="L386" s="169"/>
      <x:c r="M386" s="169"/>
      <x:c r="N386" s="169"/>
      <x:c r="O386" s="169"/>
      <x:c r="P386" s="169"/>
      <x:c r="Q386" s="169"/>
      <x:c r="R386" s="169"/>
      <x:c r="S386" s="169"/>
      <x:c r="T386" s="169"/>
      <x:c r="U386" s="169"/>
      <x:c r="V386" s="169"/>
      <x:c r="W386" s="169"/>
      <x:c r="X386" s="169"/>
      <x:c r="Y386" s="169"/>
      <x:c r="Z386" s="169"/>
      <x:c r="AA386" s="169"/>
      <x:c r="AB386" s="169"/>
      <x:c r="AC386" s="169"/>
      <x:c r="AD386" s="169"/>
      <x:c r="AE386" s="169"/>
      <x:c r="AF386" s="169"/>
      <x:c r="AG386" s="169"/>
      <x:c r="AH386" s="169"/>
      <x:c r="AI386" s="169"/>
      <x:c r="AJ386" s="169"/>
      <x:c r="AK386" s="169"/>
      <x:c r="AL386" s="169"/>
      <x:c r="AM386" s="169"/>
      <x:c r="AN386" s="169"/>
      <x:c r="AO386" s="169"/>
      <x:c r="AP386" s="169"/>
      <x:c r="AQ386" s="169"/>
      <x:c r="AR386" s="169"/>
      <x:c r="AS386" s="169"/>
      <x:c r="AT386" s="169"/>
      <x:c r="AU386" s="169"/>
      <x:c r="AV386" s="169"/>
      <x:c r="AW386" s="169"/>
      <x:c r="AX386" s="169"/>
      <x:c r="AY386" s="169"/>
      <x:c r="AZ386" s="169"/>
    </x:row>
    <x:row r="387">
      <x:c r="A387" s="169"/>
      <x:c r="B387" s="169"/>
      <x:c r="C387" s="169"/>
      <x:c r="D387" s="169"/>
      <x:c r="E387" s="169"/>
      <x:c r="F387" s="169"/>
      <x:c r="G387" s="169"/>
      <x:c r="H387" s="169"/>
      <x:c r="I387" s="169"/>
      <x:c r="J387" s="169"/>
      <x:c r="K387" s="169"/>
      <x:c r="L387" s="169"/>
      <x:c r="M387" s="169"/>
      <x:c r="N387" s="169"/>
      <x:c r="O387" s="169"/>
      <x:c r="P387" s="169"/>
      <x:c r="Q387" s="169"/>
      <x:c r="R387" s="169"/>
      <x:c r="S387" s="169"/>
      <x:c r="T387" s="169"/>
      <x:c r="U387" s="169"/>
      <x:c r="V387" s="169"/>
      <x:c r="W387" s="169"/>
      <x:c r="X387" s="169"/>
      <x:c r="Y387" s="169"/>
      <x:c r="Z387" s="169"/>
      <x:c r="AA387" s="169"/>
      <x:c r="AB387" s="169"/>
      <x:c r="AC387" s="169"/>
      <x:c r="AD387" s="169"/>
      <x:c r="AE387" s="169"/>
      <x:c r="AF387" s="169"/>
      <x:c r="AG387" s="169"/>
      <x:c r="AH387" s="169"/>
      <x:c r="AI387" s="169"/>
      <x:c r="AJ387" s="169"/>
      <x:c r="AK387" s="169"/>
      <x:c r="AL387" s="169"/>
      <x:c r="AM387" s="169"/>
      <x:c r="AN387" s="169"/>
      <x:c r="AO387" s="169"/>
      <x:c r="AP387" s="169"/>
      <x:c r="AQ387" s="169"/>
      <x:c r="AR387" s="169"/>
      <x:c r="AS387" s="169"/>
      <x:c r="AT387" s="169"/>
      <x:c r="AU387" s="169"/>
      <x:c r="AV387" s="169"/>
      <x:c r="AW387" s="169"/>
      <x:c r="AX387" s="169"/>
      <x:c r="AY387" s="169"/>
      <x:c r="AZ387" s="169"/>
    </x:row>
    <x:row r="388">
      <x:c r="A388" s="169"/>
      <x:c r="B388" s="169"/>
      <x:c r="C388" s="169"/>
      <x:c r="D388" s="169"/>
      <x:c r="E388" s="169"/>
      <x:c r="F388" s="169"/>
      <x:c r="G388" s="169"/>
      <x:c r="H388" s="169"/>
      <x:c r="I388" s="169"/>
      <x:c r="J388" s="169"/>
      <x:c r="K388" s="169"/>
      <x:c r="L388" s="169"/>
      <x:c r="M388" s="169"/>
      <x:c r="N388" s="169"/>
      <x:c r="O388" s="169"/>
      <x:c r="P388" s="169"/>
      <x:c r="Q388" s="169"/>
      <x:c r="R388" s="169"/>
      <x:c r="S388" s="169"/>
      <x:c r="T388" s="169"/>
      <x:c r="U388" s="169"/>
      <x:c r="V388" s="169"/>
      <x:c r="W388" s="169"/>
      <x:c r="X388" s="169"/>
      <x:c r="Y388" s="169"/>
      <x:c r="Z388" s="169"/>
      <x:c r="AA388" s="169"/>
      <x:c r="AB388" s="169"/>
      <x:c r="AC388" s="169"/>
      <x:c r="AD388" s="169"/>
      <x:c r="AE388" s="169"/>
      <x:c r="AF388" s="169"/>
      <x:c r="AG388" s="169"/>
      <x:c r="AH388" s="169"/>
      <x:c r="AI388" s="169"/>
      <x:c r="AJ388" s="169"/>
      <x:c r="AK388" s="169"/>
      <x:c r="AL388" s="169"/>
      <x:c r="AM388" s="169"/>
      <x:c r="AN388" s="169"/>
      <x:c r="AO388" s="169"/>
      <x:c r="AP388" s="169"/>
      <x:c r="AQ388" s="169"/>
      <x:c r="AR388" s="169"/>
      <x:c r="AS388" s="169"/>
      <x:c r="AT388" s="169"/>
      <x:c r="AU388" s="169"/>
      <x:c r="AV388" s="169"/>
      <x:c r="AW388" s="169"/>
      <x:c r="AX388" s="169"/>
      <x:c r="AY388" s="169"/>
      <x:c r="AZ388" s="169"/>
    </x:row>
    <x:row r="389">
      <x:c r="A389" s="169"/>
      <x:c r="B389" s="169"/>
      <x:c r="C389" s="169"/>
      <x:c r="D389" s="169"/>
      <x:c r="E389" s="169"/>
      <x:c r="F389" s="169"/>
      <x:c r="G389" s="169"/>
      <x:c r="H389" s="169"/>
      <x:c r="I389" s="169"/>
      <x:c r="J389" s="169"/>
      <x:c r="K389" s="169"/>
      <x:c r="L389" s="169"/>
      <x:c r="M389" s="169"/>
      <x:c r="N389" s="169"/>
      <x:c r="O389" s="169"/>
      <x:c r="P389" s="169"/>
      <x:c r="Q389" s="169"/>
      <x:c r="R389" s="169"/>
      <x:c r="S389" s="169"/>
      <x:c r="T389" s="169"/>
      <x:c r="U389" s="169"/>
      <x:c r="V389" s="169"/>
      <x:c r="W389" s="169"/>
      <x:c r="X389" s="169"/>
      <x:c r="Y389" s="169"/>
      <x:c r="Z389" s="169"/>
      <x:c r="AA389" s="169"/>
      <x:c r="AB389" s="169"/>
      <x:c r="AC389" s="169"/>
      <x:c r="AD389" s="169"/>
      <x:c r="AE389" s="169"/>
      <x:c r="AF389" s="169"/>
      <x:c r="AG389" s="169"/>
      <x:c r="AH389" s="169"/>
      <x:c r="AI389" s="169"/>
      <x:c r="AJ389" s="169"/>
      <x:c r="AK389" s="169"/>
      <x:c r="AL389" s="169"/>
      <x:c r="AM389" s="169"/>
      <x:c r="AN389" s="169"/>
      <x:c r="AO389" s="169"/>
      <x:c r="AP389" s="169"/>
      <x:c r="AQ389" s="169"/>
      <x:c r="AR389" s="169"/>
      <x:c r="AS389" s="169"/>
      <x:c r="AT389" s="169"/>
      <x:c r="AU389" s="169"/>
      <x:c r="AV389" s="169"/>
      <x:c r="AW389" s="169"/>
      <x:c r="AX389" s="169"/>
      <x:c r="AY389" s="169"/>
      <x:c r="AZ389" s="169"/>
    </x:row>
    <x:row r="390">
      <x:c r="A390" s="169"/>
      <x:c r="B390" s="169"/>
      <x:c r="C390" s="169"/>
      <x:c r="D390" s="169"/>
      <x:c r="E390" s="169"/>
      <x:c r="F390" s="169"/>
      <x:c r="G390" s="169"/>
      <x:c r="H390" s="169"/>
      <x:c r="I390" s="169"/>
      <x:c r="J390" s="169"/>
      <x:c r="K390" s="169"/>
      <x:c r="L390" s="169"/>
      <x:c r="M390" s="169"/>
      <x:c r="N390" s="169"/>
      <x:c r="O390" s="169"/>
      <x:c r="P390" s="169"/>
      <x:c r="Q390" s="169"/>
      <x:c r="R390" s="169"/>
      <x:c r="S390" s="169"/>
      <x:c r="T390" s="169"/>
      <x:c r="U390" s="169"/>
      <x:c r="V390" s="169"/>
      <x:c r="W390" s="169"/>
      <x:c r="X390" s="169"/>
      <x:c r="Y390" s="169"/>
      <x:c r="Z390" s="169"/>
      <x:c r="AA390" s="169"/>
      <x:c r="AB390" s="169"/>
      <x:c r="AC390" s="169"/>
      <x:c r="AD390" s="169"/>
      <x:c r="AE390" s="169"/>
      <x:c r="AF390" s="169"/>
      <x:c r="AG390" s="169"/>
      <x:c r="AH390" s="169"/>
      <x:c r="AI390" s="169"/>
      <x:c r="AJ390" s="169"/>
      <x:c r="AK390" s="169"/>
      <x:c r="AL390" s="169"/>
      <x:c r="AM390" s="169"/>
      <x:c r="AN390" s="169"/>
      <x:c r="AO390" s="169"/>
      <x:c r="AP390" s="169"/>
      <x:c r="AQ390" s="169"/>
      <x:c r="AR390" s="169"/>
      <x:c r="AS390" s="169"/>
      <x:c r="AT390" s="169"/>
      <x:c r="AU390" s="169"/>
      <x:c r="AV390" s="169"/>
      <x:c r="AW390" s="169"/>
      <x:c r="AX390" s="169"/>
      <x:c r="AY390" s="169"/>
      <x:c r="AZ390" s="169"/>
    </x:row>
    <x:row r="391">
      <x:c r="A391" s="169"/>
      <x:c r="B391" s="169"/>
      <x:c r="C391" s="169"/>
      <x:c r="D391" s="169"/>
      <x:c r="E391" s="169"/>
      <x:c r="F391" s="169"/>
      <x:c r="G391" s="169"/>
      <x:c r="H391" s="169"/>
      <x:c r="I391" s="169"/>
      <x:c r="J391" s="169"/>
      <x:c r="K391" s="169"/>
      <x:c r="L391" s="169"/>
      <x:c r="M391" s="169"/>
      <x:c r="N391" s="169"/>
      <x:c r="O391" s="169"/>
      <x:c r="P391" s="169"/>
      <x:c r="Q391" s="169"/>
      <x:c r="R391" s="169"/>
      <x:c r="S391" s="169"/>
      <x:c r="T391" s="169"/>
      <x:c r="U391" s="169"/>
      <x:c r="V391" s="169"/>
      <x:c r="W391" s="169"/>
      <x:c r="X391" s="169"/>
      <x:c r="Y391" s="169"/>
      <x:c r="Z391" s="169"/>
      <x:c r="AA391" s="169"/>
      <x:c r="AB391" s="169"/>
      <x:c r="AC391" s="169"/>
      <x:c r="AD391" s="169"/>
      <x:c r="AE391" s="169"/>
      <x:c r="AF391" s="169"/>
      <x:c r="AG391" s="169"/>
      <x:c r="AH391" s="169"/>
      <x:c r="AI391" s="169"/>
      <x:c r="AJ391" s="169"/>
      <x:c r="AK391" s="169"/>
      <x:c r="AL391" s="169"/>
      <x:c r="AM391" s="169"/>
      <x:c r="AN391" s="169"/>
      <x:c r="AO391" s="169"/>
      <x:c r="AP391" s="169"/>
      <x:c r="AQ391" s="169"/>
      <x:c r="AR391" s="169"/>
      <x:c r="AS391" s="169"/>
      <x:c r="AT391" s="169"/>
      <x:c r="AU391" s="169"/>
      <x:c r="AV391" s="169"/>
      <x:c r="AW391" s="169"/>
      <x:c r="AX391" s="169"/>
      <x:c r="AY391" s="169"/>
      <x:c r="AZ391" s="169"/>
    </x:row>
    <x:row r="392">
      <x:c r="A392" s="169"/>
      <x:c r="B392" s="169"/>
      <x:c r="C392" s="169"/>
      <x:c r="D392" s="169"/>
      <x:c r="E392" s="169"/>
      <x:c r="F392" s="169"/>
      <x:c r="G392" s="169"/>
      <x:c r="H392" s="169"/>
      <x:c r="I392" s="169"/>
      <x:c r="J392" s="169"/>
      <x:c r="K392" s="169"/>
      <x:c r="L392" s="169"/>
      <x:c r="M392" s="169"/>
      <x:c r="N392" s="169"/>
      <x:c r="O392" s="169"/>
      <x:c r="P392" s="169"/>
      <x:c r="Q392" s="169"/>
      <x:c r="R392" s="169"/>
      <x:c r="S392" s="169"/>
      <x:c r="T392" s="169"/>
      <x:c r="U392" s="169"/>
      <x:c r="V392" s="169"/>
      <x:c r="W392" s="169"/>
      <x:c r="X392" s="169"/>
      <x:c r="Y392" s="169"/>
      <x:c r="Z392" s="169"/>
      <x:c r="AA392" s="169"/>
      <x:c r="AB392" s="169"/>
      <x:c r="AC392" s="169"/>
      <x:c r="AD392" s="169"/>
      <x:c r="AE392" s="169"/>
      <x:c r="AF392" s="169"/>
      <x:c r="AG392" s="169"/>
      <x:c r="AH392" s="169"/>
      <x:c r="AI392" s="169"/>
      <x:c r="AJ392" s="169"/>
      <x:c r="AK392" s="169"/>
      <x:c r="AL392" s="169"/>
      <x:c r="AM392" s="169"/>
      <x:c r="AN392" s="169"/>
      <x:c r="AO392" s="169"/>
      <x:c r="AP392" s="169"/>
      <x:c r="AQ392" s="169"/>
      <x:c r="AR392" s="169"/>
      <x:c r="AS392" s="169"/>
      <x:c r="AT392" s="169"/>
      <x:c r="AU392" s="169"/>
      <x:c r="AV392" s="169"/>
      <x:c r="AW392" s="169"/>
      <x:c r="AX392" s="169"/>
      <x:c r="AY392" s="169"/>
      <x:c r="AZ392" s="169"/>
    </x:row>
    <x:row r="393">
      <x:c r="A393" s="169"/>
      <x:c r="B393" s="169"/>
      <x:c r="C393" s="169"/>
      <x:c r="D393" s="169"/>
      <x:c r="E393" s="169"/>
      <x:c r="F393" s="169"/>
      <x:c r="G393" s="169"/>
      <x:c r="H393" s="169"/>
      <x:c r="I393" s="169"/>
      <x:c r="J393" s="169"/>
      <x:c r="K393" s="169"/>
      <x:c r="L393" s="169"/>
      <x:c r="M393" s="169"/>
      <x:c r="N393" s="169"/>
      <x:c r="O393" s="169"/>
      <x:c r="P393" s="169"/>
      <x:c r="Q393" s="169"/>
      <x:c r="R393" s="169"/>
      <x:c r="S393" s="169"/>
      <x:c r="T393" s="169"/>
      <x:c r="U393" s="169"/>
      <x:c r="V393" s="169"/>
      <x:c r="W393" s="169"/>
      <x:c r="X393" s="169"/>
      <x:c r="Y393" s="169"/>
      <x:c r="Z393" s="169"/>
      <x:c r="AA393" s="169"/>
      <x:c r="AB393" s="169"/>
      <x:c r="AC393" s="169"/>
      <x:c r="AD393" s="169"/>
      <x:c r="AE393" s="169"/>
      <x:c r="AF393" s="169"/>
      <x:c r="AG393" s="169"/>
      <x:c r="AH393" s="169"/>
      <x:c r="AI393" s="169"/>
      <x:c r="AJ393" s="169"/>
      <x:c r="AK393" s="169"/>
      <x:c r="AL393" s="169"/>
      <x:c r="AM393" s="169"/>
      <x:c r="AN393" s="169"/>
      <x:c r="AO393" s="169"/>
      <x:c r="AP393" s="169"/>
      <x:c r="AQ393" s="169"/>
      <x:c r="AR393" s="169"/>
      <x:c r="AS393" s="169"/>
      <x:c r="AT393" s="169"/>
      <x:c r="AU393" s="169"/>
      <x:c r="AV393" s="169"/>
      <x:c r="AW393" s="169"/>
      <x:c r="AX393" s="169"/>
      <x:c r="AY393" s="169"/>
      <x:c r="AZ393" s="169"/>
    </x:row>
    <x:row r="394">
      <x:c r="A394" s="169"/>
      <x:c r="B394" s="169"/>
      <x:c r="C394" s="169"/>
      <x:c r="D394" s="169"/>
      <x:c r="E394" s="169"/>
      <x:c r="F394" s="169"/>
      <x:c r="G394" s="169"/>
      <x:c r="H394" s="169"/>
      <x:c r="I394" s="169"/>
      <x:c r="J394" s="169"/>
      <x:c r="K394" s="169"/>
      <x:c r="L394" s="169"/>
      <x:c r="M394" s="169"/>
      <x:c r="N394" s="169"/>
      <x:c r="O394" s="169"/>
      <x:c r="P394" s="169"/>
      <x:c r="Q394" s="169"/>
      <x:c r="R394" s="169"/>
      <x:c r="S394" s="169"/>
      <x:c r="T394" s="169"/>
      <x:c r="U394" s="169"/>
      <x:c r="V394" s="169"/>
      <x:c r="W394" s="169"/>
      <x:c r="X394" s="169"/>
      <x:c r="Y394" s="169"/>
      <x:c r="Z394" s="169"/>
      <x:c r="AA394" s="169"/>
      <x:c r="AB394" s="169"/>
      <x:c r="AC394" s="169"/>
      <x:c r="AD394" s="169"/>
      <x:c r="AE394" s="169"/>
      <x:c r="AF394" s="169"/>
      <x:c r="AG394" s="169"/>
      <x:c r="AH394" s="169"/>
      <x:c r="AI394" s="169"/>
      <x:c r="AJ394" s="169"/>
      <x:c r="AK394" s="169"/>
      <x:c r="AL394" s="169"/>
      <x:c r="AM394" s="169"/>
      <x:c r="AN394" s="169"/>
      <x:c r="AO394" s="169"/>
      <x:c r="AP394" s="169"/>
      <x:c r="AQ394" s="169"/>
      <x:c r="AR394" s="169"/>
      <x:c r="AS394" s="169"/>
      <x:c r="AT394" s="169"/>
      <x:c r="AU394" s="169"/>
      <x:c r="AV394" s="169"/>
      <x:c r="AW394" s="169"/>
      <x:c r="AX394" s="169"/>
      <x:c r="AY394" s="169"/>
      <x:c r="AZ394" s="169"/>
    </x:row>
    <x:row r="395">
      <x:c r="A395" s="169"/>
      <x:c r="B395" s="169"/>
      <x:c r="C395" s="169"/>
      <x:c r="D395" s="169"/>
      <x:c r="E395" s="169"/>
      <x:c r="F395" s="169"/>
      <x:c r="G395" s="169"/>
      <x:c r="H395" s="169"/>
      <x:c r="I395" s="169"/>
      <x:c r="J395" s="169"/>
      <x:c r="K395" s="169"/>
      <x:c r="L395" s="169"/>
      <x:c r="M395" s="169"/>
      <x:c r="N395" s="169"/>
      <x:c r="O395" s="169"/>
      <x:c r="P395" s="169"/>
      <x:c r="Q395" s="169"/>
      <x:c r="R395" s="169"/>
      <x:c r="S395" s="169"/>
      <x:c r="T395" s="169"/>
      <x:c r="U395" s="169"/>
      <x:c r="V395" s="169"/>
      <x:c r="W395" s="169"/>
      <x:c r="X395" s="169"/>
      <x:c r="Y395" s="169"/>
      <x:c r="Z395" s="169"/>
      <x:c r="AA395" s="169"/>
      <x:c r="AB395" s="169"/>
      <x:c r="AC395" s="169"/>
      <x:c r="AD395" s="169"/>
      <x:c r="AE395" s="169"/>
      <x:c r="AF395" s="169"/>
      <x:c r="AG395" s="169"/>
      <x:c r="AH395" s="169"/>
      <x:c r="AI395" s="169"/>
      <x:c r="AJ395" s="169"/>
      <x:c r="AK395" s="169"/>
      <x:c r="AL395" s="169"/>
      <x:c r="AM395" s="169"/>
      <x:c r="AN395" s="169"/>
      <x:c r="AO395" s="169"/>
      <x:c r="AP395" s="169"/>
      <x:c r="AQ395" s="169"/>
      <x:c r="AR395" s="169"/>
      <x:c r="AS395" s="169"/>
      <x:c r="AT395" s="169"/>
      <x:c r="AU395" s="169"/>
      <x:c r="AV395" s="169"/>
      <x:c r="AW395" s="169"/>
      <x:c r="AX395" s="169"/>
      <x:c r="AY395" s="169"/>
      <x:c r="AZ395" s="169"/>
    </x:row>
    <x:row r="396">
      <x:c r="A396" s="169"/>
      <x:c r="B396" s="169"/>
      <x:c r="C396" s="169"/>
      <x:c r="D396" s="169"/>
      <x:c r="E396" s="169"/>
      <x:c r="F396" s="169"/>
      <x:c r="G396" s="169"/>
      <x:c r="H396" s="169"/>
      <x:c r="I396" s="169"/>
      <x:c r="J396" s="169"/>
      <x:c r="K396" s="169"/>
      <x:c r="L396" s="169"/>
      <x:c r="M396" s="169"/>
      <x:c r="N396" s="169"/>
      <x:c r="O396" s="169"/>
      <x:c r="P396" s="169"/>
      <x:c r="Q396" s="169"/>
      <x:c r="R396" s="169"/>
      <x:c r="S396" s="169"/>
      <x:c r="T396" s="169"/>
      <x:c r="U396" s="169"/>
      <x:c r="V396" s="169"/>
      <x:c r="W396" s="169"/>
      <x:c r="X396" s="169"/>
      <x:c r="Y396" s="169"/>
      <x:c r="Z396" s="169"/>
      <x:c r="AA396" s="169"/>
      <x:c r="AB396" s="169"/>
      <x:c r="AC396" s="169"/>
      <x:c r="AD396" s="169"/>
      <x:c r="AE396" s="169"/>
      <x:c r="AF396" s="169"/>
      <x:c r="AG396" s="169"/>
      <x:c r="AH396" s="169"/>
      <x:c r="AI396" s="169"/>
      <x:c r="AJ396" s="169"/>
      <x:c r="AK396" s="169"/>
      <x:c r="AL396" s="169"/>
      <x:c r="AM396" s="169"/>
      <x:c r="AN396" s="169"/>
      <x:c r="AO396" s="169"/>
      <x:c r="AP396" s="169"/>
      <x:c r="AQ396" s="169"/>
      <x:c r="AR396" s="169"/>
      <x:c r="AS396" s="169"/>
      <x:c r="AT396" s="169"/>
      <x:c r="AU396" s="169"/>
      <x:c r="AV396" s="169"/>
      <x:c r="AW396" s="169"/>
      <x:c r="AX396" s="169"/>
      <x:c r="AY396" s="169"/>
      <x:c r="AZ396" s="169"/>
    </x:row>
    <x:row r="397">
      <x:c r="A397" s="169"/>
      <x:c r="B397" s="169"/>
      <x:c r="C397" s="169"/>
      <x:c r="D397" s="169"/>
      <x:c r="E397" s="169"/>
      <x:c r="F397" s="169"/>
      <x:c r="G397" s="169"/>
      <x:c r="H397" s="169"/>
      <x:c r="I397" s="169"/>
      <x:c r="J397" s="169"/>
      <x:c r="K397" s="169"/>
      <x:c r="L397" s="169"/>
      <x:c r="M397" s="169"/>
      <x:c r="N397" s="169"/>
      <x:c r="O397" s="169"/>
      <x:c r="P397" s="169"/>
      <x:c r="Q397" s="169"/>
      <x:c r="R397" s="169"/>
      <x:c r="S397" s="169"/>
      <x:c r="T397" s="169"/>
      <x:c r="U397" s="169"/>
      <x:c r="V397" s="169"/>
      <x:c r="W397" s="169"/>
      <x:c r="X397" s="169"/>
      <x:c r="Y397" s="169"/>
      <x:c r="Z397" s="169"/>
      <x:c r="AA397" s="169"/>
      <x:c r="AB397" s="169"/>
      <x:c r="AC397" s="169"/>
      <x:c r="AD397" s="169"/>
      <x:c r="AE397" s="169"/>
      <x:c r="AF397" s="169"/>
      <x:c r="AG397" s="169"/>
      <x:c r="AH397" s="169"/>
      <x:c r="AI397" s="169"/>
      <x:c r="AJ397" s="169"/>
      <x:c r="AK397" s="169"/>
      <x:c r="AL397" s="169"/>
      <x:c r="AM397" s="169"/>
      <x:c r="AN397" s="169"/>
      <x:c r="AO397" s="169"/>
      <x:c r="AP397" s="169"/>
      <x:c r="AQ397" s="169"/>
      <x:c r="AR397" s="169"/>
      <x:c r="AS397" s="169"/>
      <x:c r="AT397" s="169"/>
      <x:c r="AU397" s="169"/>
      <x:c r="AV397" s="169"/>
      <x:c r="AW397" s="169"/>
      <x:c r="AX397" s="169"/>
      <x:c r="AY397" s="169"/>
      <x:c r="AZ397" s="169"/>
    </x:row>
    <x:row r="398">
      <x:c r="A398" s="169"/>
      <x:c r="B398" s="169"/>
      <x:c r="C398" s="169"/>
      <x:c r="D398" s="169"/>
      <x:c r="E398" s="169"/>
      <x:c r="F398" s="169"/>
      <x:c r="G398" s="169"/>
      <x:c r="H398" s="169"/>
      <x:c r="I398" s="169"/>
      <x:c r="J398" s="169"/>
      <x:c r="K398" s="169"/>
      <x:c r="L398" s="169"/>
      <x:c r="M398" s="169"/>
      <x:c r="N398" s="169"/>
      <x:c r="O398" s="169"/>
      <x:c r="P398" s="169"/>
      <x:c r="Q398" s="169"/>
      <x:c r="R398" s="169"/>
      <x:c r="S398" s="169"/>
      <x:c r="T398" s="169"/>
      <x:c r="U398" s="169"/>
      <x:c r="V398" s="169"/>
      <x:c r="W398" s="169"/>
      <x:c r="X398" s="169"/>
      <x:c r="Y398" s="169"/>
      <x:c r="Z398" s="169"/>
      <x:c r="AA398" s="169"/>
      <x:c r="AB398" s="169"/>
      <x:c r="AC398" s="169"/>
      <x:c r="AD398" s="169"/>
      <x:c r="AE398" s="169"/>
      <x:c r="AF398" s="169"/>
      <x:c r="AG398" s="169"/>
      <x:c r="AH398" s="169"/>
      <x:c r="AI398" s="169"/>
      <x:c r="AJ398" s="169"/>
      <x:c r="AK398" s="169"/>
      <x:c r="AL398" s="169"/>
      <x:c r="AM398" s="169"/>
      <x:c r="AN398" s="169"/>
      <x:c r="AO398" s="169"/>
      <x:c r="AP398" s="169"/>
      <x:c r="AQ398" s="169"/>
      <x:c r="AR398" s="169"/>
      <x:c r="AS398" s="169"/>
      <x:c r="AT398" s="169"/>
      <x:c r="AU398" s="169"/>
      <x:c r="AV398" s="169"/>
      <x:c r="AW398" s="169"/>
      <x:c r="AX398" s="169"/>
      <x:c r="AY398" s="169"/>
      <x:c r="AZ398" s="169"/>
    </x:row>
    <x:row r="399">
      <x:c r="A399" s="169"/>
      <x:c r="B399" s="169"/>
      <x:c r="C399" s="169"/>
      <x:c r="D399" s="169"/>
      <x:c r="E399" s="169"/>
      <x:c r="F399" s="169"/>
      <x:c r="G399" s="169"/>
      <x:c r="H399" s="169"/>
      <x:c r="I399" s="169"/>
      <x:c r="J399" s="169"/>
      <x:c r="K399" s="169"/>
      <x:c r="L399" s="169"/>
      <x:c r="M399" s="169"/>
      <x:c r="N399" s="169"/>
      <x:c r="O399" s="169"/>
      <x:c r="P399" s="169"/>
      <x:c r="Q399" s="169"/>
      <x:c r="R399" s="169"/>
      <x:c r="S399" s="169"/>
      <x:c r="T399" s="169"/>
      <x:c r="U399" s="169"/>
      <x:c r="V399" s="169"/>
      <x:c r="W399" s="169"/>
      <x:c r="X399" s="169"/>
      <x:c r="Y399" s="169"/>
      <x:c r="Z399" s="169"/>
      <x:c r="AA399" s="169"/>
      <x:c r="AB399" s="169"/>
      <x:c r="AC399" s="169"/>
      <x:c r="AD399" s="169"/>
      <x:c r="AE399" s="169"/>
      <x:c r="AF399" s="169"/>
      <x:c r="AG399" s="169"/>
      <x:c r="AH399" s="169"/>
      <x:c r="AI399" s="169"/>
      <x:c r="AJ399" s="169"/>
      <x:c r="AK399" s="169"/>
      <x:c r="AL399" s="169"/>
      <x:c r="AM399" s="169"/>
      <x:c r="AN399" s="169"/>
      <x:c r="AO399" s="169"/>
      <x:c r="AP399" s="169"/>
      <x:c r="AQ399" s="169"/>
      <x:c r="AR399" s="169"/>
      <x:c r="AS399" s="169"/>
      <x:c r="AT399" s="169"/>
      <x:c r="AU399" s="169"/>
      <x:c r="AV399" s="169"/>
      <x:c r="AW399" s="169"/>
      <x:c r="AX399" s="169"/>
      <x:c r="AY399" s="169"/>
      <x:c r="AZ399" s="169"/>
    </x:row>
    <x:row r="400">
      <x:c r="A400" s="169"/>
      <x:c r="B400" s="169"/>
      <x:c r="C400" s="169"/>
      <x:c r="D400" s="169"/>
      <x:c r="E400" s="169"/>
      <x:c r="F400" s="169"/>
      <x:c r="G400" s="169"/>
      <x:c r="H400" s="169"/>
      <x:c r="I400" s="169"/>
      <x:c r="J400" s="169"/>
      <x:c r="K400" s="169"/>
      <x:c r="L400" s="169"/>
      <x:c r="M400" s="169"/>
      <x:c r="N400" s="169"/>
      <x:c r="O400" s="169"/>
      <x:c r="P400" s="169"/>
      <x:c r="Q400" s="169"/>
      <x:c r="R400" s="169"/>
      <x:c r="S400" s="169"/>
      <x:c r="T400" s="169"/>
      <x:c r="U400" s="169"/>
      <x:c r="V400" s="169"/>
      <x:c r="W400" s="169"/>
      <x:c r="X400" s="169"/>
      <x:c r="Y400" s="169"/>
      <x:c r="Z400" s="169"/>
      <x:c r="AA400" s="169"/>
      <x:c r="AB400" s="169"/>
      <x:c r="AC400" s="169"/>
      <x:c r="AD400" s="169"/>
      <x:c r="AE400" s="169"/>
      <x:c r="AF400" s="169"/>
      <x:c r="AG400" s="169"/>
      <x:c r="AH400" s="169"/>
      <x:c r="AI400" s="169"/>
      <x:c r="AJ400" s="169"/>
      <x:c r="AK400" s="169"/>
      <x:c r="AL400" s="169"/>
      <x:c r="AM400" s="169"/>
      <x:c r="AN400" s="169"/>
      <x:c r="AO400" s="169"/>
      <x:c r="AP400" s="169"/>
      <x:c r="AQ400" s="169"/>
      <x:c r="AR400" s="169"/>
      <x:c r="AS400" s="169"/>
      <x:c r="AT400" s="169"/>
      <x:c r="AU400" s="169"/>
      <x:c r="AV400" s="169"/>
      <x:c r="AW400" s="169"/>
      <x:c r="AX400" s="169"/>
      <x:c r="AY400" s="169"/>
      <x:c r="AZ400" s="169"/>
    </x:row>
    <x:row r="401">
      <x:c r="A401" s="169"/>
      <x:c r="B401" s="169"/>
      <x:c r="C401" s="169"/>
      <x:c r="D401" s="169"/>
      <x:c r="E401" s="169"/>
      <x:c r="F401" s="169"/>
      <x:c r="G401" s="169"/>
      <x:c r="H401" s="169"/>
      <x:c r="I401" s="169"/>
      <x:c r="J401" s="169"/>
      <x:c r="K401" s="169"/>
      <x:c r="L401" s="169"/>
      <x:c r="M401" s="169"/>
      <x:c r="N401" s="169"/>
      <x:c r="O401" s="169"/>
      <x:c r="P401" s="169"/>
      <x:c r="Q401" s="169"/>
      <x:c r="R401" s="169"/>
      <x:c r="S401" s="169"/>
      <x:c r="T401" s="169"/>
      <x:c r="U401" s="169"/>
      <x:c r="V401" s="169"/>
      <x:c r="W401" s="169"/>
      <x:c r="X401" s="169"/>
      <x:c r="Y401" s="169"/>
      <x:c r="Z401" s="169"/>
      <x:c r="AA401" s="169"/>
      <x:c r="AB401" s="169"/>
      <x:c r="AC401" s="169"/>
      <x:c r="AD401" s="169"/>
      <x:c r="AE401" s="169"/>
      <x:c r="AF401" s="169"/>
      <x:c r="AG401" s="169"/>
      <x:c r="AH401" s="169"/>
      <x:c r="AI401" s="169"/>
      <x:c r="AJ401" s="169"/>
      <x:c r="AK401" s="169"/>
      <x:c r="AL401" s="169"/>
      <x:c r="AM401" s="169"/>
      <x:c r="AN401" s="169"/>
      <x:c r="AO401" s="169"/>
      <x:c r="AP401" s="169"/>
      <x:c r="AQ401" s="169"/>
      <x:c r="AR401" s="169"/>
      <x:c r="AS401" s="169"/>
      <x:c r="AT401" s="169"/>
      <x:c r="AU401" s="169"/>
      <x:c r="AV401" s="169"/>
      <x:c r="AW401" s="169"/>
      <x:c r="AX401" s="169"/>
      <x:c r="AY401" s="169"/>
      <x:c r="AZ401" s="169"/>
    </x:row>
    <x:row r="402">
      <x:c r="A402" s="169"/>
      <x:c r="B402" s="169"/>
      <x:c r="C402" s="169"/>
      <x:c r="D402" s="169"/>
      <x:c r="E402" s="169"/>
      <x:c r="F402" s="169"/>
      <x:c r="G402" s="169"/>
      <x:c r="H402" s="169"/>
      <x:c r="I402" s="169"/>
      <x:c r="J402" s="169"/>
      <x:c r="K402" s="169"/>
      <x:c r="L402" s="169"/>
      <x:c r="M402" s="169"/>
      <x:c r="N402" s="169"/>
      <x:c r="O402" s="169"/>
      <x:c r="P402" s="169"/>
      <x:c r="Q402" s="169"/>
      <x:c r="R402" s="169"/>
      <x:c r="S402" s="169"/>
      <x:c r="T402" s="169"/>
      <x:c r="U402" s="169"/>
      <x:c r="V402" s="169"/>
      <x:c r="W402" s="169"/>
      <x:c r="X402" s="169"/>
      <x:c r="Y402" s="169"/>
      <x:c r="Z402" s="169"/>
      <x:c r="AA402" s="169"/>
      <x:c r="AB402" s="169"/>
      <x:c r="AC402" s="169"/>
      <x:c r="AD402" s="169"/>
      <x:c r="AE402" s="169"/>
      <x:c r="AF402" s="169"/>
      <x:c r="AG402" s="169"/>
      <x:c r="AH402" s="169"/>
      <x:c r="AI402" s="169"/>
      <x:c r="AJ402" s="169"/>
      <x:c r="AK402" s="169"/>
      <x:c r="AL402" s="169"/>
      <x:c r="AM402" s="169"/>
      <x:c r="AN402" s="169"/>
      <x:c r="AO402" s="169"/>
      <x:c r="AP402" s="169"/>
      <x:c r="AQ402" s="169"/>
      <x:c r="AR402" s="169"/>
      <x:c r="AS402" s="169"/>
      <x:c r="AT402" s="169"/>
      <x:c r="AU402" s="169"/>
      <x:c r="AV402" s="169"/>
      <x:c r="AW402" s="169"/>
      <x:c r="AX402" s="169"/>
      <x:c r="AY402" s="169"/>
      <x:c r="AZ402" s="169"/>
    </x:row>
    <x:row r="403">
      <x:c r="A403" s="169"/>
      <x:c r="B403" s="169"/>
      <x:c r="C403" s="169"/>
      <x:c r="D403" s="169"/>
      <x:c r="E403" s="169"/>
      <x:c r="F403" s="169"/>
      <x:c r="G403" s="169"/>
      <x:c r="H403" s="169"/>
      <x:c r="I403" s="169"/>
      <x:c r="J403" s="169"/>
      <x:c r="K403" s="169"/>
      <x:c r="L403" s="169"/>
      <x:c r="M403" s="169"/>
      <x:c r="N403" s="169"/>
      <x:c r="O403" s="169"/>
      <x:c r="P403" s="169"/>
      <x:c r="Q403" s="169"/>
      <x:c r="R403" s="169"/>
      <x:c r="S403" s="169"/>
      <x:c r="T403" s="169"/>
      <x:c r="U403" s="169"/>
      <x:c r="V403" s="169"/>
      <x:c r="W403" s="169"/>
      <x:c r="X403" s="169"/>
      <x:c r="Y403" s="169"/>
      <x:c r="Z403" s="169"/>
      <x:c r="AA403" s="169"/>
      <x:c r="AB403" s="169"/>
      <x:c r="AC403" s="169"/>
      <x:c r="AD403" s="169"/>
      <x:c r="AE403" s="169"/>
      <x:c r="AF403" s="169"/>
      <x:c r="AG403" s="169"/>
      <x:c r="AH403" s="169"/>
      <x:c r="AI403" s="169"/>
      <x:c r="AJ403" s="169"/>
      <x:c r="AK403" s="169"/>
      <x:c r="AL403" s="169"/>
      <x:c r="AM403" s="169"/>
      <x:c r="AN403" s="169"/>
      <x:c r="AO403" s="169"/>
      <x:c r="AP403" s="169"/>
      <x:c r="AQ403" s="169"/>
      <x:c r="AR403" s="169"/>
      <x:c r="AS403" s="169"/>
      <x:c r="AT403" s="169"/>
      <x:c r="AU403" s="169"/>
      <x:c r="AV403" s="169"/>
      <x:c r="AW403" s="169"/>
      <x:c r="AX403" s="169"/>
      <x:c r="AY403" s="169"/>
      <x:c r="AZ403" s="169"/>
    </x:row>
    <x:row r="404">
      <x:c r="A404" s="169"/>
      <x:c r="B404" s="169"/>
      <x:c r="C404" s="169"/>
      <x:c r="D404" s="169"/>
      <x:c r="E404" s="169"/>
      <x:c r="F404" s="169"/>
      <x:c r="G404" s="169"/>
      <x:c r="H404" s="169"/>
      <x:c r="I404" s="169"/>
      <x:c r="J404" s="169"/>
      <x:c r="K404" s="169"/>
      <x:c r="L404" s="169"/>
      <x:c r="M404" s="169"/>
      <x:c r="N404" s="169"/>
      <x:c r="O404" s="169"/>
      <x:c r="P404" s="169"/>
      <x:c r="Q404" s="169"/>
      <x:c r="R404" s="169"/>
      <x:c r="S404" s="169"/>
      <x:c r="T404" s="169"/>
      <x:c r="U404" s="169"/>
      <x:c r="V404" s="169"/>
      <x:c r="W404" s="169"/>
      <x:c r="X404" s="169"/>
      <x:c r="Y404" s="169"/>
      <x:c r="Z404" s="169"/>
      <x:c r="AA404" s="169"/>
      <x:c r="AB404" s="169"/>
      <x:c r="AC404" s="169"/>
      <x:c r="AD404" s="169"/>
      <x:c r="AE404" s="169"/>
      <x:c r="AF404" s="169"/>
      <x:c r="AG404" s="169"/>
      <x:c r="AH404" s="169"/>
      <x:c r="AI404" s="169"/>
      <x:c r="AJ404" s="169"/>
      <x:c r="AK404" s="169"/>
      <x:c r="AL404" s="169"/>
      <x:c r="AM404" s="169"/>
      <x:c r="AN404" s="169"/>
      <x:c r="AO404" s="169"/>
      <x:c r="AP404" s="169"/>
      <x:c r="AQ404" s="169"/>
      <x:c r="AR404" s="169"/>
      <x:c r="AS404" s="169"/>
      <x:c r="AT404" s="169"/>
      <x:c r="AU404" s="169"/>
      <x:c r="AV404" s="169"/>
      <x:c r="AW404" s="169"/>
      <x:c r="AX404" s="169"/>
      <x:c r="AY404" s="169"/>
      <x:c r="AZ404" s="169"/>
    </x:row>
    <x:row r="405">
      <x:c r="A405" s="169"/>
      <x:c r="B405" s="169"/>
      <x:c r="C405" s="169"/>
      <x:c r="D405" s="169"/>
      <x:c r="E405" s="169"/>
      <x:c r="F405" s="169"/>
      <x:c r="G405" s="169"/>
      <x:c r="H405" s="169"/>
      <x:c r="I405" s="169"/>
      <x:c r="J405" s="169"/>
      <x:c r="K405" s="169"/>
      <x:c r="L405" s="169"/>
      <x:c r="M405" s="169"/>
      <x:c r="N405" s="169"/>
      <x:c r="O405" s="169"/>
      <x:c r="P405" s="169"/>
      <x:c r="Q405" s="169"/>
      <x:c r="R405" s="169"/>
      <x:c r="S405" s="169"/>
      <x:c r="T405" s="169"/>
      <x:c r="U405" s="169"/>
      <x:c r="V405" s="169"/>
      <x:c r="W405" s="169"/>
      <x:c r="X405" s="169"/>
      <x:c r="Y405" s="169"/>
      <x:c r="Z405" s="169"/>
      <x:c r="AA405" s="169"/>
      <x:c r="AB405" s="169"/>
      <x:c r="AC405" s="169"/>
      <x:c r="AD405" s="169"/>
      <x:c r="AE405" s="169"/>
      <x:c r="AF405" s="169"/>
      <x:c r="AG405" s="169"/>
      <x:c r="AH405" s="169"/>
      <x:c r="AI405" s="169"/>
      <x:c r="AJ405" s="169"/>
      <x:c r="AK405" s="169"/>
      <x:c r="AL405" s="169"/>
      <x:c r="AM405" s="169"/>
      <x:c r="AN405" s="169"/>
      <x:c r="AO405" s="169"/>
      <x:c r="AP405" s="169"/>
      <x:c r="AQ405" s="169"/>
      <x:c r="AR405" s="169"/>
      <x:c r="AS405" s="169"/>
      <x:c r="AT405" s="169"/>
      <x:c r="AU405" s="169"/>
      <x:c r="AV405" s="169"/>
      <x:c r="AW405" s="169"/>
      <x:c r="AX405" s="169"/>
      <x:c r="AY405" s="169"/>
      <x:c r="AZ405" s="169"/>
    </x:row>
    <x:row r="406">
      <x:c r="A406" s="169"/>
      <x:c r="B406" s="169"/>
      <x:c r="C406" s="169"/>
      <x:c r="D406" s="169"/>
      <x:c r="E406" s="169"/>
      <x:c r="F406" s="169"/>
      <x:c r="G406" s="169"/>
      <x:c r="H406" s="169"/>
      <x:c r="I406" s="169"/>
      <x:c r="J406" s="169"/>
      <x:c r="K406" s="169"/>
      <x:c r="L406" s="169"/>
      <x:c r="M406" s="169"/>
      <x:c r="N406" s="169"/>
      <x:c r="O406" s="169"/>
      <x:c r="P406" s="169"/>
      <x:c r="Q406" s="169"/>
      <x:c r="R406" s="169"/>
      <x:c r="S406" s="169"/>
      <x:c r="T406" s="169"/>
      <x:c r="U406" s="169"/>
      <x:c r="V406" s="169"/>
      <x:c r="W406" s="169"/>
      <x:c r="X406" s="169"/>
      <x:c r="Y406" s="169"/>
      <x:c r="Z406" s="169"/>
      <x:c r="AA406" s="169"/>
      <x:c r="AB406" s="169"/>
      <x:c r="AC406" s="169"/>
      <x:c r="AD406" s="169"/>
      <x:c r="AE406" s="169"/>
      <x:c r="AF406" s="169"/>
      <x:c r="AG406" s="169"/>
      <x:c r="AH406" s="169"/>
      <x:c r="AI406" s="169"/>
      <x:c r="AJ406" s="169"/>
      <x:c r="AK406" s="169"/>
      <x:c r="AL406" s="169"/>
      <x:c r="AM406" s="169"/>
      <x:c r="AN406" s="169"/>
      <x:c r="AO406" s="169"/>
      <x:c r="AP406" s="169"/>
      <x:c r="AQ406" s="169"/>
      <x:c r="AR406" s="169"/>
      <x:c r="AS406" s="169"/>
      <x:c r="AT406" s="169"/>
      <x:c r="AU406" s="169"/>
      <x:c r="AV406" s="169"/>
      <x:c r="AW406" s="169"/>
      <x:c r="AX406" s="169"/>
      <x:c r="AY406" s="169"/>
      <x:c r="AZ406" s="169"/>
    </x:row>
    <x:row r="407">
      <x:c r="A407" s="169"/>
      <x:c r="B407" s="169"/>
      <x:c r="C407" s="169"/>
      <x:c r="D407" s="169"/>
      <x:c r="E407" s="169"/>
      <x:c r="F407" s="169"/>
      <x:c r="G407" s="169"/>
      <x:c r="H407" s="169"/>
      <x:c r="I407" s="169"/>
      <x:c r="J407" s="169"/>
      <x:c r="K407" s="169"/>
      <x:c r="L407" s="169"/>
      <x:c r="M407" s="169"/>
      <x:c r="N407" s="169"/>
      <x:c r="O407" s="169"/>
      <x:c r="P407" s="169"/>
      <x:c r="Q407" s="169"/>
      <x:c r="R407" s="169"/>
      <x:c r="S407" s="169"/>
      <x:c r="T407" s="169"/>
      <x:c r="U407" s="169"/>
      <x:c r="V407" s="169"/>
      <x:c r="W407" s="169"/>
      <x:c r="X407" s="169"/>
      <x:c r="Y407" s="169"/>
      <x:c r="Z407" s="169"/>
      <x:c r="AA407" s="169"/>
      <x:c r="AB407" s="169"/>
      <x:c r="AC407" s="169"/>
      <x:c r="AD407" s="169"/>
      <x:c r="AE407" s="169"/>
      <x:c r="AF407" s="169"/>
      <x:c r="AG407" s="169"/>
      <x:c r="AH407" s="169"/>
      <x:c r="AI407" s="169"/>
      <x:c r="AJ407" s="169"/>
      <x:c r="AK407" s="169"/>
      <x:c r="AL407" s="169"/>
      <x:c r="AM407" s="169"/>
      <x:c r="AN407" s="169"/>
      <x:c r="AO407" s="169"/>
      <x:c r="AP407" s="169"/>
      <x:c r="AQ407" s="169"/>
      <x:c r="AR407" s="169"/>
      <x:c r="AS407" s="169"/>
      <x:c r="AT407" s="169"/>
      <x:c r="AU407" s="169"/>
      <x:c r="AV407" s="169"/>
      <x:c r="AW407" s="169"/>
      <x:c r="AX407" s="169"/>
      <x:c r="AY407" s="169"/>
      <x:c r="AZ407" s="169"/>
    </x:row>
    <x:row r="408">
      <x:c r="A408" s="169"/>
      <x:c r="B408" s="169"/>
      <x:c r="C408" s="169"/>
      <x:c r="D408" s="169"/>
      <x:c r="E408" s="169"/>
      <x:c r="F408" s="169"/>
      <x:c r="G408" s="169"/>
      <x:c r="H408" s="169"/>
      <x:c r="I408" s="169"/>
      <x:c r="J408" s="169"/>
      <x:c r="K408" s="169"/>
      <x:c r="L408" s="169"/>
      <x:c r="M408" s="169"/>
      <x:c r="N408" s="169"/>
      <x:c r="O408" s="169"/>
      <x:c r="P408" s="169"/>
      <x:c r="Q408" s="169"/>
      <x:c r="R408" s="169"/>
      <x:c r="S408" s="169"/>
      <x:c r="T408" s="169"/>
      <x:c r="U408" s="169"/>
      <x:c r="V408" s="169"/>
      <x:c r="W408" s="169"/>
      <x:c r="X408" s="169"/>
      <x:c r="Y408" s="169"/>
      <x:c r="Z408" s="169"/>
      <x:c r="AA408" s="169"/>
      <x:c r="AB408" s="169"/>
      <x:c r="AC408" s="169"/>
      <x:c r="AD408" s="169"/>
      <x:c r="AE408" s="169"/>
      <x:c r="AF408" s="169"/>
      <x:c r="AG408" s="169"/>
      <x:c r="AH408" s="169"/>
      <x:c r="AI408" s="169"/>
      <x:c r="AJ408" s="169"/>
      <x:c r="AK408" s="169"/>
      <x:c r="AL408" s="169"/>
      <x:c r="AM408" s="169"/>
      <x:c r="AN408" s="169"/>
      <x:c r="AO408" s="169"/>
      <x:c r="AP408" s="169"/>
      <x:c r="AQ408" s="169"/>
      <x:c r="AR408" s="169"/>
      <x:c r="AS408" s="169"/>
      <x:c r="AT408" s="169"/>
      <x:c r="AU408" s="169"/>
      <x:c r="AV408" s="169"/>
      <x:c r="AW408" s="169"/>
      <x:c r="AX408" s="169"/>
      <x:c r="AY408" s="169"/>
      <x:c r="AZ408" s="169"/>
    </x:row>
    <x:row r="409">
      <x:c r="A409" s="169"/>
      <x:c r="B409" s="169"/>
      <x:c r="C409" s="169"/>
      <x:c r="D409" s="169"/>
      <x:c r="E409" s="169"/>
      <x:c r="F409" s="169"/>
      <x:c r="G409" s="169"/>
      <x:c r="H409" s="169"/>
      <x:c r="I409" s="169"/>
      <x:c r="J409" s="169"/>
      <x:c r="K409" s="169"/>
      <x:c r="L409" s="169"/>
      <x:c r="M409" s="169"/>
      <x:c r="N409" s="169"/>
      <x:c r="O409" s="169"/>
      <x:c r="P409" s="169"/>
      <x:c r="Q409" s="169"/>
      <x:c r="R409" s="169"/>
      <x:c r="S409" s="169"/>
      <x:c r="T409" s="169"/>
      <x:c r="U409" s="169"/>
      <x:c r="V409" s="169"/>
      <x:c r="W409" s="169"/>
      <x:c r="X409" s="169"/>
      <x:c r="Y409" s="169"/>
      <x:c r="Z409" s="169"/>
      <x:c r="AA409" s="169"/>
      <x:c r="AB409" s="169"/>
      <x:c r="AC409" s="169"/>
      <x:c r="AD409" s="169"/>
      <x:c r="AE409" s="169"/>
      <x:c r="AF409" s="169"/>
      <x:c r="AG409" s="169"/>
      <x:c r="AH409" s="169"/>
      <x:c r="AI409" s="169"/>
      <x:c r="AJ409" s="169"/>
      <x:c r="AK409" s="169"/>
      <x:c r="AL409" s="169"/>
      <x:c r="AM409" s="169"/>
      <x:c r="AN409" s="169"/>
      <x:c r="AO409" s="169"/>
      <x:c r="AP409" s="169"/>
      <x:c r="AQ409" s="169"/>
      <x:c r="AR409" s="169"/>
      <x:c r="AS409" s="169"/>
      <x:c r="AT409" s="169"/>
      <x:c r="AU409" s="169"/>
      <x:c r="AV409" s="169"/>
      <x:c r="AW409" s="169"/>
      <x:c r="AX409" s="169"/>
      <x:c r="AY409" s="169"/>
      <x:c r="AZ409" s="169"/>
    </x:row>
    <x:row r="410">
      <x:c r="A410" s="169"/>
      <x:c r="B410" s="169"/>
      <x:c r="C410" s="169"/>
      <x:c r="D410" s="169"/>
      <x:c r="E410" s="169"/>
      <x:c r="F410" s="169"/>
      <x:c r="G410" s="169"/>
      <x:c r="H410" s="169"/>
      <x:c r="I410" s="169"/>
      <x:c r="J410" s="169"/>
      <x:c r="K410" s="169"/>
      <x:c r="L410" s="169"/>
      <x:c r="M410" s="169"/>
      <x:c r="N410" s="169"/>
      <x:c r="O410" s="169"/>
      <x:c r="P410" s="169"/>
      <x:c r="Q410" s="169"/>
      <x:c r="R410" s="169"/>
      <x:c r="S410" s="169"/>
      <x:c r="T410" s="169"/>
      <x:c r="U410" s="169"/>
      <x:c r="V410" s="169"/>
      <x:c r="W410" s="169"/>
      <x:c r="X410" s="169"/>
      <x:c r="Y410" s="169"/>
      <x:c r="Z410" s="169"/>
      <x:c r="AA410" s="169"/>
      <x:c r="AB410" s="169"/>
      <x:c r="AC410" s="169"/>
      <x:c r="AD410" s="169"/>
      <x:c r="AE410" s="169"/>
      <x:c r="AF410" s="169"/>
      <x:c r="AG410" s="169"/>
      <x:c r="AH410" s="169"/>
      <x:c r="AI410" s="169"/>
      <x:c r="AJ410" s="169"/>
      <x:c r="AK410" s="169"/>
      <x:c r="AL410" s="169"/>
      <x:c r="AM410" s="169"/>
      <x:c r="AN410" s="169"/>
      <x:c r="AO410" s="169"/>
      <x:c r="AP410" s="169"/>
      <x:c r="AQ410" s="169"/>
      <x:c r="AR410" s="169"/>
      <x:c r="AS410" s="169"/>
      <x:c r="AT410" s="169"/>
      <x:c r="AU410" s="169"/>
      <x:c r="AV410" s="169"/>
      <x:c r="AW410" s="169"/>
      <x:c r="AX410" s="169"/>
      <x:c r="AY410" s="169"/>
      <x:c r="AZ410" s="169"/>
    </x:row>
    <x:row r="411">
      <x:c r="A411" s="169"/>
      <x:c r="B411" s="169"/>
      <x:c r="C411" s="169"/>
      <x:c r="D411" s="169"/>
      <x:c r="E411" s="169"/>
      <x:c r="F411" s="169"/>
      <x:c r="G411" s="169"/>
      <x:c r="H411" s="169"/>
      <x:c r="I411" s="169"/>
      <x:c r="J411" s="169"/>
      <x:c r="K411" s="169"/>
      <x:c r="L411" s="169"/>
      <x:c r="M411" s="169"/>
      <x:c r="N411" s="169"/>
      <x:c r="O411" s="169"/>
      <x:c r="P411" s="169"/>
      <x:c r="Q411" s="169"/>
      <x:c r="R411" s="169"/>
      <x:c r="S411" s="169"/>
      <x:c r="T411" s="169"/>
      <x:c r="U411" s="169"/>
      <x:c r="V411" s="169"/>
      <x:c r="W411" s="169"/>
      <x:c r="X411" s="169"/>
      <x:c r="Y411" s="169"/>
      <x:c r="Z411" s="169"/>
      <x:c r="AA411" s="169"/>
      <x:c r="AB411" s="169"/>
      <x:c r="AC411" s="169"/>
      <x:c r="AD411" s="169"/>
      <x:c r="AE411" s="169"/>
      <x:c r="AF411" s="169"/>
      <x:c r="AG411" s="169"/>
      <x:c r="AH411" s="169"/>
      <x:c r="AI411" s="169"/>
      <x:c r="AJ411" s="169"/>
      <x:c r="AK411" s="169"/>
      <x:c r="AL411" s="169"/>
      <x:c r="AM411" s="169"/>
      <x:c r="AN411" s="169"/>
      <x:c r="AO411" s="169"/>
      <x:c r="AP411" s="169"/>
      <x:c r="AQ411" s="169"/>
      <x:c r="AR411" s="169"/>
      <x:c r="AS411" s="169"/>
      <x:c r="AT411" s="169"/>
      <x:c r="AU411" s="169"/>
      <x:c r="AV411" s="169"/>
      <x:c r="AW411" s="169"/>
      <x:c r="AX411" s="169"/>
      <x:c r="AY411" s="169"/>
      <x:c r="AZ411" s="169"/>
    </x:row>
    <x:row r="412">
      <x:c r="A412" s="169"/>
      <x:c r="B412" s="169"/>
      <x:c r="C412" s="169"/>
      <x:c r="D412" s="169"/>
      <x:c r="E412" s="169"/>
      <x:c r="F412" s="169"/>
      <x:c r="G412" s="169"/>
      <x:c r="H412" s="169"/>
      <x:c r="I412" s="169"/>
      <x:c r="J412" s="169"/>
      <x:c r="K412" s="169"/>
      <x:c r="L412" s="169"/>
      <x:c r="M412" s="169"/>
      <x:c r="N412" s="169"/>
      <x:c r="O412" s="169"/>
      <x:c r="P412" s="169"/>
      <x:c r="Q412" s="169"/>
      <x:c r="R412" s="169"/>
      <x:c r="S412" s="169"/>
      <x:c r="T412" s="169"/>
      <x:c r="U412" s="169"/>
      <x:c r="V412" s="169"/>
      <x:c r="W412" s="169"/>
      <x:c r="X412" s="169"/>
      <x:c r="Y412" s="169"/>
      <x:c r="Z412" s="169"/>
      <x:c r="AA412" s="169"/>
      <x:c r="AB412" s="169"/>
      <x:c r="AC412" s="169"/>
      <x:c r="AD412" s="169"/>
      <x:c r="AE412" s="169"/>
      <x:c r="AF412" s="169"/>
      <x:c r="AG412" s="169"/>
      <x:c r="AH412" s="169"/>
      <x:c r="AI412" s="169"/>
      <x:c r="AJ412" s="169"/>
      <x:c r="AK412" s="169"/>
      <x:c r="AL412" s="169"/>
      <x:c r="AM412" s="169"/>
      <x:c r="AN412" s="169"/>
      <x:c r="AO412" s="169"/>
      <x:c r="AP412" s="169"/>
      <x:c r="AQ412" s="169"/>
      <x:c r="AR412" s="169"/>
      <x:c r="AS412" s="169"/>
      <x:c r="AT412" s="169"/>
      <x:c r="AU412" s="169"/>
      <x:c r="AV412" s="169"/>
      <x:c r="AW412" s="169"/>
      <x:c r="AX412" s="169"/>
      <x:c r="AY412" s="169"/>
      <x:c r="AZ412" s="169"/>
    </x:row>
    <x:row r="413">
      <x:c r="A413" s="169"/>
      <x:c r="B413" s="169"/>
      <x:c r="C413" s="169"/>
      <x:c r="D413" s="169"/>
      <x:c r="E413" s="169"/>
      <x:c r="F413" s="169"/>
      <x:c r="G413" s="169"/>
      <x:c r="H413" s="169"/>
      <x:c r="I413" s="169"/>
      <x:c r="J413" s="169"/>
      <x:c r="K413" s="169"/>
      <x:c r="L413" s="169"/>
      <x:c r="M413" s="169"/>
      <x:c r="N413" s="169"/>
      <x:c r="O413" s="169"/>
      <x:c r="P413" s="169"/>
      <x:c r="Q413" s="169"/>
      <x:c r="R413" s="169"/>
      <x:c r="S413" s="169"/>
      <x:c r="T413" s="169"/>
      <x:c r="U413" s="169"/>
      <x:c r="V413" s="169"/>
      <x:c r="W413" s="169"/>
      <x:c r="X413" s="169"/>
      <x:c r="Y413" s="169"/>
      <x:c r="Z413" s="169"/>
      <x:c r="AA413" s="169"/>
      <x:c r="AB413" s="169"/>
      <x:c r="AC413" s="169"/>
      <x:c r="AD413" s="169"/>
      <x:c r="AE413" s="169"/>
      <x:c r="AF413" s="169"/>
      <x:c r="AG413" s="169"/>
      <x:c r="AH413" s="169"/>
      <x:c r="AI413" s="169"/>
      <x:c r="AJ413" s="169"/>
      <x:c r="AK413" s="169"/>
      <x:c r="AL413" s="169"/>
      <x:c r="AM413" s="169"/>
      <x:c r="AN413" s="169"/>
      <x:c r="AO413" s="169"/>
      <x:c r="AP413" s="169"/>
      <x:c r="AQ413" s="169"/>
      <x:c r="AR413" s="169"/>
      <x:c r="AS413" s="169"/>
      <x:c r="AT413" s="169"/>
      <x:c r="AU413" s="169"/>
      <x:c r="AV413" s="169"/>
      <x:c r="AW413" s="169"/>
      <x:c r="AX413" s="169"/>
      <x:c r="AY413" s="169"/>
      <x:c r="AZ413" s="169"/>
    </x:row>
    <x:row r="414">
      <x:c r="A414" s="169"/>
      <x:c r="B414" s="169"/>
      <x:c r="C414" s="169"/>
      <x:c r="D414" s="169"/>
      <x:c r="E414" s="169"/>
      <x:c r="F414" s="169"/>
      <x:c r="G414" s="169"/>
      <x:c r="H414" s="169"/>
      <x:c r="I414" s="169"/>
      <x:c r="J414" s="169"/>
      <x:c r="K414" s="169"/>
      <x:c r="L414" s="169"/>
      <x:c r="M414" s="169"/>
      <x:c r="N414" s="169"/>
      <x:c r="O414" s="169"/>
      <x:c r="P414" s="169"/>
      <x:c r="Q414" s="169"/>
      <x:c r="R414" s="169"/>
      <x:c r="S414" s="169"/>
      <x:c r="T414" s="169"/>
      <x:c r="U414" s="169"/>
      <x:c r="V414" s="169"/>
      <x:c r="W414" s="169"/>
      <x:c r="X414" s="169"/>
      <x:c r="Y414" s="169"/>
      <x:c r="Z414" s="169"/>
      <x:c r="AA414" s="169"/>
      <x:c r="AB414" s="169"/>
      <x:c r="AC414" s="169"/>
      <x:c r="AD414" s="169"/>
      <x:c r="AE414" s="169"/>
      <x:c r="AF414" s="169"/>
      <x:c r="AG414" s="169"/>
      <x:c r="AH414" s="169"/>
      <x:c r="AI414" s="169"/>
      <x:c r="AJ414" s="169"/>
      <x:c r="AK414" s="169"/>
      <x:c r="AL414" s="169"/>
      <x:c r="AM414" s="169"/>
      <x:c r="AN414" s="169"/>
      <x:c r="AO414" s="169"/>
      <x:c r="AP414" s="169"/>
      <x:c r="AQ414" s="169"/>
      <x:c r="AR414" s="169"/>
      <x:c r="AS414" s="169"/>
      <x:c r="AT414" s="169"/>
      <x:c r="AU414" s="169"/>
      <x:c r="AV414" s="169"/>
      <x:c r="AW414" s="169"/>
      <x:c r="AX414" s="169"/>
      <x:c r="AY414" s="169"/>
      <x:c r="AZ414" s="169"/>
    </x:row>
    <x:row r="415">
      <x:c r="A415" s="169"/>
      <x:c r="B415" s="169"/>
      <x:c r="C415" s="169"/>
      <x:c r="D415" s="169"/>
      <x:c r="E415" s="169"/>
      <x:c r="F415" s="169"/>
      <x:c r="G415" s="169"/>
      <x:c r="H415" s="169"/>
      <x:c r="I415" s="169"/>
      <x:c r="J415" s="169"/>
      <x:c r="K415" s="169"/>
      <x:c r="L415" s="169"/>
      <x:c r="M415" s="169"/>
      <x:c r="N415" s="169"/>
      <x:c r="O415" s="169"/>
      <x:c r="P415" s="169"/>
      <x:c r="Q415" s="169"/>
      <x:c r="R415" s="169"/>
      <x:c r="S415" s="169"/>
      <x:c r="T415" s="169"/>
      <x:c r="U415" s="169"/>
      <x:c r="V415" s="169"/>
      <x:c r="W415" s="169"/>
      <x:c r="X415" s="169"/>
      <x:c r="Y415" s="169"/>
      <x:c r="Z415" s="169"/>
      <x:c r="AA415" s="169"/>
      <x:c r="AB415" s="169"/>
      <x:c r="AC415" s="169"/>
      <x:c r="AD415" s="169"/>
      <x:c r="AE415" s="169"/>
      <x:c r="AF415" s="169"/>
      <x:c r="AG415" s="169"/>
      <x:c r="AH415" s="169"/>
      <x:c r="AI415" s="169"/>
      <x:c r="AJ415" s="169"/>
      <x:c r="AK415" s="169"/>
      <x:c r="AL415" s="169"/>
      <x:c r="AM415" s="169"/>
      <x:c r="AN415" s="169"/>
      <x:c r="AO415" s="169"/>
      <x:c r="AP415" s="169"/>
      <x:c r="AQ415" s="169"/>
      <x:c r="AR415" s="169"/>
      <x:c r="AS415" s="169"/>
      <x:c r="AT415" s="169"/>
      <x:c r="AU415" s="169"/>
      <x:c r="AV415" s="169"/>
      <x:c r="AW415" s="169"/>
      <x:c r="AX415" s="169"/>
      <x:c r="AY415" s="169"/>
      <x:c r="AZ415" s="169"/>
    </x:row>
    <x:row r="416">
      <x:c r="A416" s="169"/>
      <x:c r="B416" s="169"/>
      <x:c r="C416" s="169"/>
      <x:c r="D416" s="169"/>
      <x:c r="E416" s="169"/>
      <x:c r="F416" s="169"/>
      <x:c r="G416" s="169"/>
      <x:c r="H416" s="169"/>
      <x:c r="I416" s="169"/>
      <x:c r="J416" s="169"/>
      <x:c r="K416" s="169"/>
      <x:c r="L416" s="169"/>
      <x:c r="M416" s="169"/>
      <x:c r="N416" s="169"/>
      <x:c r="O416" s="169"/>
      <x:c r="P416" s="169"/>
      <x:c r="Q416" s="169"/>
      <x:c r="R416" s="169"/>
      <x:c r="S416" s="169"/>
      <x:c r="T416" s="169"/>
      <x:c r="U416" s="169"/>
      <x:c r="V416" s="169"/>
      <x:c r="W416" s="169"/>
      <x:c r="X416" s="169"/>
      <x:c r="Y416" s="169"/>
      <x:c r="Z416" s="169"/>
      <x:c r="AA416" s="169"/>
      <x:c r="AB416" s="169"/>
      <x:c r="AC416" s="169"/>
      <x:c r="AD416" s="169"/>
      <x:c r="AE416" s="169"/>
      <x:c r="AF416" s="169"/>
      <x:c r="AG416" s="169"/>
      <x:c r="AH416" s="169"/>
      <x:c r="AI416" s="169"/>
      <x:c r="AJ416" s="169"/>
      <x:c r="AK416" s="169"/>
      <x:c r="AL416" s="169"/>
      <x:c r="AM416" s="169"/>
      <x:c r="AN416" s="169"/>
      <x:c r="AO416" s="169"/>
      <x:c r="AP416" s="169"/>
      <x:c r="AQ416" s="169"/>
      <x:c r="AR416" s="169"/>
      <x:c r="AS416" s="169"/>
      <x:c r="AT416" s="169"/>
      <x:c r="AU416" s="169"/>
      <x:c r="AV416" s="169"/>
      <x:c r="AW416" s="169"/>
      <x:c r="AX416" s="169"/>
      <x:c r="AY416" s="169"/>
      <x:c r="AZ416" s="169"/>
    </x:row>
    <x:row r="417">
      <x:c r="A417" s="169"/>
      <x:c r="B417" s="169"/>
      <x:c r="C417" s="169"/>
      <x:c r="D417" s="169"/>
      <x:c r="E417" s="169"/>
      <x:c r="F417" s="169"/>
      <x:c r="G417" s="169"/>
      <x:c r="H417" s="169"/>
      <x:c r="I417" s="169"/>
      <x:c r="J417" s="169"/>
      <x:c r="K417" s="169"/>
      <x:c r="L417" s="169"/>
      <x:c r="M417" s="169"/>
      <x:c r="N417" s="169"/>
      <x:c r="O417" s="169"/>
      <x:c r="P417" s="169"/>
      <x:c r="Q417" s="169"/>
      <x:c r="R417" s="169"/>
      <x:c r="S417" s="169"/>
      <x:c r="T417" s="169"/>
      <x:c r="U417" s="169"/>
      <x:c r="V417" s="169"/>
      <x:c r="W417" s="169"/>
      <x:c r="X417" s="169"/>
      <x:c r="Y417" s="169"/>
      <x:c r="Z417" s="169"/>
      <x:c r="AA417" s="169"/>
      <x:c r="AB417" s="169"/>
      <x:c r="AC417" s="169"/>
      <x:c r="AD417" s="169"/>
      <x:c r="AE417" s="169"/>
      <x:c r="AF417" s="169"/>
      <x:c r="AG417" s="169"/>
      <x:c r="AH417" s="169"/>
      <x:c r="AI417" s="169"/>
      <x:c r="AJ417" s="169"/>
      <x:c r="AK417" s="169"/>
      <x:c r="AL417" s="169"/>
      <x:c r="AM417" s="169"/>
      <x:c r="AN417" s="169"/>
      <x:c r="AO417" s="169"/>
      <x:c r="AP417" s="169"/>
      <x:c r="AQ417" s="169"/>
      <x:c r="AR417" s="169"/>
      <x:c r="AS417" s="169"/>
      <x:c r="AT417" s="169"/>
      <x:c r="AU417" s="169"/>
      <x:c r="AV417" s="169"/>
      <x:c r="AW417" s="169"/>
      <x:c r="AX417" s="169"/>
      <x:c r="AY417" s="169"/>
      <x:c r="AZ417" s="169"/>
    </x:row>
    <x:row r="418">
      <x:c r="A418" s="169"/>
      <x:c r="B418" s="169"/>
      <x:c r="C418" s="169"/>
      <x:c r="D418" s="169"/>
      <x:c r="E418" s="169"/>
      <x:c r="F418" s="169"/>
      <x:c r="G418" s="169"/>
      <x:c r="H418" s="169"/>
      <x:c r="I418" s="169"/>
      <x:c r="J418" s="169"/>
      <x:c r="K418" s="169"/>
      <x:c r="L418" s="169"/>
      <x:c r="M418" s="169"/>
      <x:c r="N418" s="169"/>
      <x:c r="O418" s="169"/>
      <x:c r="P418" s="169"/>
      <x:c r="Q418" s="169"/>
      <x:c r="R418" s="169"/>
      <x:c r="S418" s="169"/>
      <x:c r="T418" s="169"/>
      <x:c r="U418" s="169"/>
      <x:c r="V418" s="169"/>
      <x:c r="W418" s="169"/>
      <x:c r="X418" s="169"/>
      <x:c r="Y418" s="169"/>
      <x:c r="Z418" s="169"/>
      <x:c r="AA418" s="169"/>
      <x:c r="AB418" s="169"/>
      <x:c r="AC418" s="169"/>
      <x:c r="AD418" s="169"/>
      <x:c r="AE418" s="169"/>
      <x:c r="AF418" s="169"/>
      <x:c r="AG418" s="169"/>
      <x:c r="AH418" s="169"/>
      <x:c r="AI418" s="169"/>
      <x:c r="AJ418" s="169"/>
      <x:c r="AK418" s="169"/>
      <x:c r="AL418" s="169"/>
      <x:c r="AM418" s="169"/>
      <x:c r="AN418" s="169"/>
      <x:c r="AO418" s="169"/>
      <x:c r="AP418" s="169"/>
      <x:c r="AQ418" s="169"/>
      <x:c r="AR418" s="169"/>
      <x:c r="AS418" s="169"/>
      <x:c r="AT418" s="169"/>
      <x:c r="AU418" s="169"/>
      <x:c r="AV418" s="169"/>
      <x:c r="AW418" s="169"/>
      <x:c r="AX418" s="169"/>
      <x:c r="AY418" s="169"/>
      <x:c r="AZ418" s="169"/>
    </x:row>
    <x:row r="419">
      <x:c r="A419" s="169"/>
      <x:c r="B419" s="169"/>
      <x:c r="C419" s="169"/>
      <x:c r="D419" s="169"/>
      <x:c r="E419" s="169"/>
      <x:c r="F419" s="169"/>
      <x:c r="G419" s="169"/>
      <x:c r="H419" s="169"/>
      <x:c r="I419" s="169"/>
      <x:c r="J419" s="169"/>
      <x:c r="K419" s="169"/>
      <x:c r="L419" s="169"/>
      <x:c r="M419" s="169"/>
      <x:c r="N419" s="169"/>
      <x:c r="O419" s="169"/>
      <x:c r="P419" s="169"/>
      <x:c r="Q419" s="169"/>
      <x:c r="R419" s="169"/>
      <x:c r="S419" s="169"/>
      <x:c r="T419" s="169"/>
      <x:c r="U419" s="169"/>
      <x:c r="V419" s="169"/>
      <x:c r="W419" s="169"/>
      <x:c r="X419" s="169"/>
      <x:c r="Y419" s="169"/>
      <x:c r="Z419" s="169"/>
      <x:c r="AA419" s="169"/>
      <x:c r="AB419" s="169"/>
      <x:c r="AC419" s="169"/>
      <x:c r="AD419" s="169"/>
      <x:c r="AE419" s="169"/>
      <x:c r="AF419" s="169"/>
      <x:c r="AG419" s="169"/>
      <x:c r="AH419" s="169"/>
      <x:c r="AI419" s="169"/>
      <x:c r="AJ419" s="169"/>
      <x:c r="AK419" s="169"/>
      <x:c r="AL419" s="169"/>
      <x:c r="AM419" s="169"/>
      <x:c r="AN419" s="169"/>
      <x:c r="AO419" s="169"/>
      <x:c r="AP419" s="169"/>
      <x:c r="AQ419" s="169"/>
      <x:c r="AR419" s="169"/>
      <x:c r="AS419" s="169"/>
      <x:c r="AT419" s="169"/>
      <x:c r="AU419" s="169"/>
      <x:c r="AV419" s="169"/>
      <x:c r="AW419" s="169"/>
      <x:c r="AX419" s="169"/>
      <x:c r="AY419" s="169"/>
      <x:c r="AZ419" s="169"/>
    </x:row>
    <x:row r="420">
      <x:c r="A420" s="169"/>
      <x:c r="B420" s="169"/>
      <x:c r="C420" s="169"/>
      <x:c r="D420" s="169"/>
      <x:c r="E420" s="169"/>
      <x:c r="F420" s="169"/>
      <x:c r="G420" s="169"/>
      <x:c r="H420" s="169"/>
      <x:c r="I420" s="169"/>
      <x:c r="J420" s="169"/>
      <x:c r="K420" s="169"/>
      <x:c r="L420" s="169"/>
      <x:c r="M420" s="169"/>
      <x:c r="N420" s="169"/>
      <x:c r="O420" s="169"/>
      <x:c r="P420" s="169"/>
      <x:c r="Q420" s="169"/>
      <x:c r="R420" s="169"/>
      <x:c r="S420" s="169"/>
      <x:c r="T420" s="169"/>
      <x:c r="U420" s="169"/>
      <x:c r="V420" s="169"/>
      <x:c r="W420" s="169"/>
      <x:c r="X420" s="169"/>
      <x:c r="Y420" s="169"/>
      <x:c r="Z420" s="169"/>
      <x:c r="AA420" s="169"/>
      <x:c r="AB420" s="169"/>
      <x:c r="AC420" s="169"/>
      <x:c r="AD420" s="169"/>
      <x:c r="AE420" s="169"/>
      <x:c r="AF420" s="169"/>
      <x:c r="AG420" s="169"/>
      <x:c r="AH420" s="169"/>
      <x:c r="AI420" s="169"/>
      <x:c r="AJ420" s="169"/>
      <x:c r="AK420" s="169"/>
      <x:c r="AL420" s="169"/>
      <x:c r="AM420" s="169"/>
      <x:c r="AN420" s="169"/>
      <x:c r="AO420" s="169"/>
      <x:c r="AP420" s="169"/>
      <x:c r="AQ420" s="169"/>
      <x:c r="AR420" s="169"/>
      <x:c r="AS420" s="169"/>
      <x:c r="AT420" s="169"/>
      <x:c r="AU420" s="169"/>
      <x:c r="AV420" s="169"/>
      <x:c r="AW420" s="169"/>
      <x:c r="AX420" s="169"/>
      <x:c r="AY420" s="169"/>
      <x:c r="AZ420" s="169"/>
    </x:row>
    <x:row r="421">
      <x:c r="A421" s="169"/>
      <x:c r="B421" s="169"/>
      <x:c r="C421" s="169"/>
      <x:c r="D421" s="169"/>
      <x:c r="E421" s="169"/>
      <x:c r="F421" s="169"/>
      <x:c r="G421" s="169"/>
      <x:c r="H421" s="169"/>
      <x:c r="I421" s="169"/>
      <x:c r="J421" s="169"/>
      <x:c r="K421" s="169"/>
      <x:c r="L421" s="169"/>
      <x:c r="M421" s="169"/>
      <x:c r="N421" s="169"/>
      <x:c r="O421" s="169"/>
      <x:c r="P421" s="169"/>
      <x:c r="Q421" s="169"/>
      <x:c r="R421" s="169"/>
      <x:c r="S421" s="169"/>
      <x:c r="T421" s="169"/>
      <x:c r="U421" s="169"/>
      <x:c r="V421" s="169"/>
      <x:c r="W421" s="169"/>
      <x:c r="X421" s="169"/>
      <x:c r="Y421" s="169"/>
      <x:c r="Z421" s="169"/>
      <x:c r="AA421" s="169"/>
      <x:c r="AB421" s="169"/>
      <x:c r="AC421" s="169"/>
      <x:c r="AD421" s="169"/>
      <x:c r="AE421" s="169"/>
      <x:c r="AF421" s="169"/>
      <x:c r="AG421" s="169"/>
      <x:c r="AH421" s="169"/>
      <x:c r="AI421" s="169"/>
      <x:c r="AJ421" s="169"/>
      <x:c r="AK421" s="169"/>
      <x:c r="AL421" s="169"/>
      <x:c r="AM421" s="169"/>
      <x:c r="AN421" s="169"/>
      <x:c r="AO421" s="169"/>
      <x:c r="AP421" s="169"/>
      <x:c r="AQ421" s="169"/>
      <x:c r="AR421" s="169"/>
      <x:c r="AS421" s="169"/>
      <x:c r="AT421" s="169"/>
      <x:c r="AU421" s="169"/>
      <x:c r="AV421" s="169"/>
      <x:c r="AW421" s="169"/>
      <x:c r="AX421" s="169"/>
      <x:c r="AY421" s="169"/>
      <x:c r="AZ421" s="169"/>
    </x:row>
    <x:row r="422">
      <x:c r="A422" s="169"/>
      <x:c r="B422" s="169"/>
      <x:c r="C422" s="169"/>
      <x:c r="D422" s="169"/>
      <x:c r="E422" s="169"/>
      <x:c r="F422" s="169"/>
      <x:c r="G422" s="169"/>
      <x:c r="H422" s="169"/>
      <x:c r="I422" s="169"/>
      <x:c r="J422" s="169"/>
      <x:c r="K422" s="169"/>
      <x:c r="L422" s="169"/>
      <x:c r="M422" s="169"/>
      <x:c r="N422" s="169"/>
      <x:c r="O422" s="169"/>
      <x:c r="P422" s="169"/>
      <x:c r="Q422" s="169"/>
      <x:c r="R422" s="169"/>
      <x:c r="S422" s="169"/>
      <x:c r="T422" s="169"/>
      <x:c r="U422" s="169"/>
      <x:c r="V422" s="169"/>
      <x:c r="W422" s="169"/>
      <x:c r="X422" s="169"/>
      <x:c r="Y422" s="169"/>
      <x:c r="Z422" s="169"/>
      <x:c r="AA422" s="169"/>
      <x:c r="AB422" s="169"/>
      <x:c r="AC422" s="169"/>
      <x:c r="AD422" s="169"/>
      <x:c r="AE422" s="169"/>
      <x:c r="AF422" s="169"/>
      <x:c r="AG422" s="169"/>
      <x:c r="AH422" s="169"/>
      <x:c r="AI422" s="169"/>
      <x:c r="AJ422" s="169"/>
      <x:c r="AK422" s="169"/>
      <x:c r="AL422" s="169"/>
      <x:c r="AM422" s="169"/>
      <x:c r="AN422" s="169"/>
      <x:c r="AO422" s="169"/>
      <x:c r="AP422" s="169"/>
      <x:c r="AQ422" s="169"/>
      <x:c r="AR422" s="169"/>
      <x:c r="AS422" s="169"/>
      <x:c r="AT422" s="169"/>
      <x:c r="AU422" s="169"/>
      <x:c r="AV422" s="169"/>
      <x:c r="AW422" s="169"/>
      <x:c r="AX422" s="169"/>
      <x:c r="AY422" s="169"/>
      <x:c r="AZ422" s="169"/>
    </x:row>
    <x:row r="423">
      <x:c r="A423" s="169"/>
      <x:c r="B423" s="169"/>
      <x:c r="C423" s="169"/>
      <x:c r="D423" s="169"/>
      <x:c r="E423" s="169"/>
      <x:c r="F423" s="169"/>
      <x:c r="G423" s="169"/>
      <x:c r="H423" s="169"/>
      <x:c r="I423" s="169"/>
      <x:c r="J423" s="169"/>
      <x:c r="K423" s="169"/>
      <x:c r="L423" s="169"/>
      <x:c r="M423" s="169"/>
      <x:c r="N423" s="169"/>
      <x:c r="O423" s="169"/>
      <x:c r="P423" s="169"/>
      <x:c r="Q423" s="169"/>
      <x:c r="R423" s="169"/>
      <x:c r="S423" s="169"/>
      <x:c r="T423" s="169"/>
      <x:c r="U423" s="169"/>
      <x:c r="V423" s="169"/>
      <x:c r="W423" s="169"/>
      <x:c r="X423" s="169"/>
      <x:c r="Y423" s="169"/>
      <x:c r="Z423" s="169"/>
      <x:c r="AA423" s="169"/>
      <x:c r="AB423" s="169"/>
      <x:c r="AC423" s="169"/>
      <x:c r="AD423" s="169"/>
      <x:c r="AE423" s="169"/>
      <x:c r="AF423" s="169"/>
      <x:c r="AG423" s="169"/>
      <x:c r="AH423" s="169"/>
      <x:c r="AI423" s="169"/>
      <x:c r="AJ423" s="169"/>
      <x:c r="AK423" s="169"/>
      <x:c r="AL423" s="169"/>
      <x:c r="AM423" s="169"/>
      <x:c r="AN423" s="169"/>
      <x:c r="AO423" s="169"/>
      <x:c r="AP423" s="169"/>
      <x:c r="AQ423" s="169"/>
      <x:c r="AR423" s="169"/>
      <x:c r="AS423" s="169"/>
      <x:c r="AT423" s="169"/>
      <x:c r="AU423" s="169"/>
      <x:c r="AV423" s="169"/>
      <x:c r="AW423" s="169"/>
      <x:c r="AX423" s="169"/>
      <x:c r="AY423" s="169"/>
      <x:c r="AZ423" s="169"/>
    </x:row>
    <x:row r="424">
      <x:c r="A424" s="169"/>
      <x:c r="B424" s="169"/>
      <x:c r="C424" s="169"/>
      <x:c r="D424" s="169"/>
      <x:c r="E424" s="169"/>
      <x:c r="F424" s="169"/>
      <x:c r="G424" s="169"/>
      <x:c r="H424" s="169"/>
      <x:c r="I424" s="169"/>
      <x:c r="J424" s="169"/>
      <x:c r="K424" s="169"/>
      <x:c r="L424" s="169"/>
      <x:c r="M424" s="169"/>
      <x:c r="N424" s="169"/>
      <x:c r="O424" s="169"/>
      <x:c r="P424" s="169"/>
      <x:c r="Q424" s="169"/>
      <x:c r="R424" s="169"/>
      <x:c r="S424" s="169"/>
      <x:c r="T424" s="169"/>
      <x:c r="U424" s="169"/>
      <x:c r="V424" s="169"/>
      <x:c r="W424" s="169"/>
      <x:c r="X424" s="169"/>
      <x:c r="Y424" s="169"/>
      <x:c r="Z424" s="169"/>
      <x:c r="AA424" s="169"/>
      <x:c r="AB424" s="169"/>
      <x:c r="AC424" s="169"/>
      <x:c r="AD424" s="169"/>
      <x:c r="AE424" s="169"/>
      <x:c r="AF424" s="169"/>
      <x:c r="AG424" s="169"/>
      <x:c r="AH424" s="169"/>
      <x:c r="AI424" s="169"/>
      <x:c r="AJ424" s="169"/>
      <x:c r="AK424" s="169"/>
      <x:c r="AL424" s="169"/>
      <x:c r="AM424" s="169"/>
      <x:c r="AN424" s="169"/>
      <x:c r="AO424" s="169"/>
      <x:c r="AP424" s="169"/>
      <x:c r="AQ424" s="169"/>
      <x:c r="AR424" s="169"/>
      <x:c r="AS424" s="169"/>
      <x:c r="AT424" s="169"/>
      <x:c r="AU424" s="169"/>
      <x:c r="AV424" s="169"/>
      <x:c r="AW424" s="169"/>
      <x:c r="AX424" s="169"/>
      <x:c r="AY424" s="169"/>
      <x:c r="AZ424" s="169"/>
    </x:row>
    <x:row r="425">
      <x:c r="A425" s="169"/>
      <x:c r="B425" s="169"/>
      <x:c r="C425" s="169"/>
      <x:c r="D425" s="169"/>
      <x:c r="E425" s="169"/>
      <x:c r="F425" s="169"/>
      <x:c r="G425" s="169"/>
      <x:c r="H425" s="169"/>
      <x:c r="I425" s="169"/>
      <x:c r="J425" s="169"/>
      <x:c r="K425" s="169"/>
      <x:c r="L425" s="169"/>
      <x:c r="M425" s="169"/>
      <x:c r="N425" s="169"/>
      <x:c r="O425" s="169"/>
      <x:c r="P425" s="169"/>
      <x:c r="Q425" s="169"/>
      <x:c r="R425" s="169"/>
      <x:c r="S425" s="169"/>
      <x:c r="T425" s="169"/>
      <x:c r="U425" s="169"/>
      <x:c r="V425" s="169"/>
      <x:c r="W425" s="169"/>
      <x:c r="X425" s="169"/>
      <x:c r="Y425" s="169"/>
      <x:c r="Z425" s="169"/>
      <x:c r="AA425" s="169"/>
      <x:c r="AB425" s="169"/>
      <x:c r="AC425" s="169"/>
      <x:c r="AD425" s="169"/>
      <x:c r="AE425" s="169"/>
      <x:c r="AF425" s="169"/>
      <x:c r="AG425" s="169"/>
      <x:c r="AH425" s="169"/>
      <x:c r="AI425" s="169"/>
      <x:c r="AJ425" s="169"/>
      <x:c r="AK425" s="169"/>
      <x:c r="AL425" s="169"/>
      <x:c r="AM425" s="169"/>
      <x:c r="AN425" s="169"/>
      <x:c r="AO425" s="169"/>
      <x:c r="AP425" s="169"/>
      <x:c r="AQ425" s="169"/>
      <x:c r="AR425" s="169"/>
      <x:c r="AS425" s="169"/>
      <x:c r="AT425" s="169"/>
      <x:c r="AU425" s="169"/>
      <x:c r="AV425" s="169"/>
      <x:c r="AW425" s="169"/>
      <x:c r="AX425" s="169"/>
      <x:c r="AY425" s="169"/>
      <x:c r="AZ425" s="169"/>
    </x:row>
    <x:row r="426">
      <x:c r="A426" s="169"/>
      <x:c r="B426" s="169"/>
      <x:c r="C426" s="169"/>
      <x:c r="D426" s="169"/>
      <x:c r="E426" s="169"/>
      <x:c r="F426" s="169"/>
      <x:c r="G426" s="169"/>
      <x:c r="H426" s="169"/>
      <x:c r="I426" s="169"/>
      <x:c r="J426" s="169"/>
      <x:c r="K426" s="169"/>
      <x:c r="L426" s="169"/>
      <x:c r="M426" s="169"/>
      <x:c r="N426" s="169"/>
      <x:c r="O426" s="169"/>
      <x:c r="P426" s="169"/>
      <x:c r="Q426" s="169"/>
      <x:c r="R426" s="169"/>
      <x:c r="S426" s="169"/>
      <x:c r="T426" s="169"/>
      <x:c r="U426" s="169"/>
      <x:c r="V426" s="169"/>
      <x:c r="W426" s="169"/>
      <x:c r="X426" s="169"/>
      <x:c r="Y426" s="169"/>
      <x:c r="Z426" s="169"/>
      <x:c r="AA426" s="169"/>
      <x:c r="AB426" s="169"/>
      <x:c r="AC426" s="169"/>
      <x:c r="AD426" s="169"/>
      <x:c r="AE426" s="169"/>
      <x:c r="AF426" s="169"/>
      <x:c r="AG426" s="169"/>
      <x:c r="AH426" s="169"/>
      <x:c r="AI426" s="169"/>
      <x:c r="AJ426" s="169"/>
      <x:c r="AK426" s="169"/>
      <x:c r="AL426" s="169"/>
      <x:c r="AM426" s="169"/>
      <x:c r="AN426" s="169"/>
      <x:c r="AO426" s="169"/>
      <x:c r="AP426" s="169"/>
      <x:c r="AQ426" s="169"/>
      <x:c r="AR426" s="169"/>
      <x:c r="AS426" s="169"/>
      <x:c r="AT426" s="169"/>
      <x:c r="AU426" s="169"/>
      <x:c r="AV426" s="169"/>
      <x:c r="AW426" s="169"/>
      <x:c r="AX426" s="169"/>
      <x:c r="AY426" s="169"/>
      <x:c r="AZ426" s="169"/>
    </x:row>
    <x:row r="427">
      <x:c r="A427" s="169"/>
      <x:c r="B427" s="169"/>
      <x:c r="C427" s="169"/>
      <x:c r="D427" s="169"/>
      <x:c r="E427" s="169"/>
      <x:c r="F427" s="169"/>
      <x:c r="G427" s="169"/>
      <x:c r="H427" s="169"/>
      <x:c r="I427" s="169"/>
      <x:c r="J427" s="169"/>
      <x:c r="K427" s="169"/>
      <x:c r="L427" s="169"/>
      <x:c r="M427" s="169"/>
      <x:c r="N427" s="169"/>
      <x:c r="O427" s="169"/>
      <x:c r="P427" s="169"/>
      <x:c r="Q427" s="169"/>
      <x:c r="R427" s="169"/>
      <x:c r="S427" s="169"/>
      <x:c r="T427" s="169"/>
      <x:c r="U427" s="169"/>
      <x:c r="V427" s="169"/>
      <x:c r="W427" s="169"/>
      <x:c r="X427" s="169"/>
      <x:c r="Y427" s="169"/>
      <x:c r="Z427" s="169"/>
      <x:c r="AA427" s="169"/>
      <x:c r="AB427" s="169"/>
      <x:c r="AC427" s="169"/>
      <x:c r="AD427" s="169"/>
      <x:c r="AE427" s="169"/>
      <x:c r="AF427" s="169"/>
      <x:c r="AG427" s="169"/>
      <x:c r="AH427" s="169"/>
      <x:c r="AI427" s="169"/>
      <x:c r="AJ427" s="169"/>
      <x:c r="AK427" s="169"/>
      <x:c r="AL427" s="169"/>
      <x:c r="AM427" s="169"/>
      <x:c r="AN427" s="169"/>
      <x:c r="AO427" s="169"/>
      <x:c r="AP427" s="169"/>
      <x:c r="AQ427" s="169"/>
      <x:c r="AR427" s="169"/>
      <x:c r="AS427" s="169"/>
      <x:c r="AT427" s="169"/>
      <x:c r="AU427" s="169"/>
      <x:c r="AV427" s="169"/>
      <x:c r="AW427" s="169"/>
      <x:c r="AX427" s="169"/>
      <x:c r="AY427" s="169"/>
      <x:c r="AZ427" s="169"/>
    </x:row>
    <x:row r="428">
      <x:c r="A428" s="169"/>
      <x:c r="B428" s="169"/>
      <x:c r="C428" s="169"/>
      <x:c r="D428" s="169"/>
      <x:c r="E428" s="169"/>
      <x:c r="F428" s="169"/>
      <x:c r="G428" s="169"/>
      <x:c r="H428" s="169"/>
      <x:c r="I428" s="169"/>
      <x:c r="J428" s="169"/>
      <x:c r="K428" s="169"/>
      <x:c r="L428" s="169"/>
      <x:c r="M428" s="169"/>
      <x:c r="N428" s="169"/>
      <x:c r="O428" s="169"/>
      <x:c r="P428" s="169"/>
      <x:c r="Q428" s="169"/>
      <x:c r="R428" s="169"/>
      <x:c r="S428" s="169"/>
      <x:c r="T428" s="169"/>
      <x:c r="U428" s="169"/>
      <x:c r="V428" s="169"/>
      <x:c r="W428" s="169"/>
      <x:c r="X428" s="169"/>
      <x:c r="Y428" s="169"/>
      <x:c r="Z428" s="169"/>
      <x:c r="AA428" s="169"/>
      <x:c r="AB428" s="169"/>
      <x:c r="AC428" s="169"/>
      <x:c r="AD428" s="169"/>
      <x:c r="AE428" s="169"/>
      <x:c r="AF428" s="169"/>
      <x:c r="AG428" s="169"/>
      <x:c r="AH428" s="169"/>
      <x:c r="AI428" s="169"/>
      <x:c r="AJ428" s="169"/>
      <x:c r="AK428" s="169"/>
      <x:c r="AL428" s="169"/>
      <x:c r="AM428" s="169"/>
      <x:c r="AN428" s="169"/>
      <x:c r="AO428" s="169"/>
      <x:c r="AP428" s="169"/>
      <x:c r="AQ428" s="169"/>
      <x:c r="AR428" s="169"/>
      <x:c r="AS428" s="169"/>
      <x:c r="AT428" s="169"/>
      <x:c r="AU428" s="169"/>
      <x:c r="AV428" s="169"/>
      <x:c r="AW428" s="169"/>
      <x:c r="AX428" s="169"/>
      <x:c r="AY428" s="169"/>
      <x:c r="AZ428" s="169"/>
    </x:row>
    <x:row r="429">
      <x:c r="A429" s="169"/>
      <x:c r="B429" s="169"/>
      <x:c r="C429" s="169"/>
      <x:c r="D429" s="169"/>
      <x:c r="E429" s="169"/>
      <x:c r="F429" s="169"/>
      <x:c r="G429" s="169"/>
      <x:c r="H429" s="169"/>
      <x:c r="I429" s="169"/>
      <x:c r="J429" s="169"/>
      <x:c r="K429" s="169"/>
      <x:c r="L429" s="169"/>
      <x:c r="M429" s="169"/>
      <x:c r="N429" s="169"/>
      <x:c r="O429" s="169"/>
      <x:c r="P429" s="169"/>
      <x:c r="Q429" s="169"/>
      <x:c r="R429" s="169"/>
      <x:c r="S429" s="169"/>
      <x:c r="T429" s="169"/>
      <x:c r="U429" s="169"/>
      <x:c r="V429" s="169"/>
      <x:c r="W429" s="169"/>
      <x:c r="X429" s="169"/>
      <x:c r="Y429" s="169"/>
      <x:c r="Z429" s="169"/>
      <x:c r="AA429" s="169"/>
      <x:c r="AB429" s="169"/>
      <x:c r="AC429" s="169"/>
      <x:c r="AD429" s="169"/>
      <x:c r="AE429" s="169"/>
      <x:c r="AF429" s="169"/>
      <x:c r="AG429" s="169"/>
      <x:c r="AH429" s="169"/>
      <x:c r="AI429" s="169"/>
      <x:c r="AJ429" s="169"/>
      <x:c r="AK429" s="169"/>
      <x:c r="AL429" s="169"/>
      <x:c r="AM429" s="169"/>
      <x:c r="AN429" s="169"/>
      <x:c r="AO429" s="169"/>
      <x:c r="AP429" s="169"/>
      <x:c r="AQ429" s="169"/>
      <x:c r="AR429" s="169"/>
      <x:c r="AS429" s="169"/>
      <x:c r="AT429" s="169"/>
      <x:c r="AU429" s="169"/>
      <x:c r="AV429" s="169"/>
      <x:c r="AW429" s="169"/>
      <x:c r="AX429" s="169"/>
      <x:c r="AY429" s="169"/>
      <x:c r="AZ429" s="169"/>
    </x:row>
    <x:row r="430">
      <x:c r="A430" s="169"/>
      <x:c r="B430" s="169"/>
      <x:c r="C430" s="169"/>
      <x:c r="D430" s="169"/>
      <x:c r="E430" s="169"/>
      <x:c r="F430" s="169"/>
      <x:c r="G430" s="169"/>
      <x:c r="H430" s="169"/>
      <x:c r="I430" s="169"/>
      <x:c r="J430" s="169"/>
      <x:c r="K430" s="169"/>
      <x:c r="L430" s="169"/>
      <x:c r="M430" s="169"/>
      <x:c r="N430" s="169"/>
      <x:c r="O430" s="169"/>
      <x:c r="P430" s="169"/>
      <x:c r="Q430" s="169"/>
      <x:c r="R430" s="169"/>
      <x:c r="S430" s="169"/>
      <x:c r="T430" s="169"/>
      <x:c r="U430" s="169"/>
      <x:c r="V430" s="169"/>
      <x:c r="W430" s="169"/>
      <x:c r="X430" s="169"/>
      <x:c r="Y430" s="169"/>
      <x:c r="Z430" s="169"/>
      <x:c r="AA430" s="169"/>
      <x:c r="AB430" s="169"/>
      <x:c r="AC430" s="169"/>
      <x:c r="AD430" s="169"/>
      <x:c r="AE430" s="169"/>
      <x:c r="AF430" s="169"/>
      <x:c r="AG430" s="169"/>
      <x:c r="AH430" s="169"/>
      <x:c r="AI430" s="169"/>
      <x:c r="AJ430" s="169"/>
      <x:c r="AK430" s="169"/>
      <x:c r="AL430" s="169"/>
      <x:c r="AM430" s="169"/>
      <x:c r="AN430" s="169"/>
      <x:c r="AO430" s="169"/>
      <x:c r="AP430" s="169"/>
      <x:c r="AQ430" s="169"/>
      <x:c r="AR430" s="169"/>
      <x:c r="AS430" s="169"/>
      <x:c r="AT430" s="169"/>
      <x:c r="AU430" s="169"/>
      <x:c r="AV430" s="169"/>
      <x:c r="AW430" s="169"/>
      <x:c r="AX430" s="169"/>
      <x:c r="AY430" s="169"/>
      <x:c r="AZ430" s="169"/>
    </x:row>
    <x:row r="431">
      <x:c r="A431" s="169"/>
      <x:c r="B431" s="169"/>
      <x:c r="C431" s="169"/>
      <x:c r="D431" s="169"/>
      <x:c r="E431" s="169"/>
      <x:c r="F431" s="169"/>
      <x:c r="G431" s="169"/>
      <x:c r="H431" s="169"/>
      <x:c r="I431" s="169"/>
      <x:c r="J431" s="169"/>
      <x:c r="K431" s="169"/>
      <x:c r="L431" s="169"/>
      <x:c r="M431" s="169"/>
      <x:c r="N431" s="169"/>
      <x:c r="O431" s="169"/>
      <x:c r="P431" s="169"/>
      <x:c r="Q431" s="169"/>
      <x:c r="R431" s="169"/>
      <x:c r="S431" s="169"/>
      <x:c r="T431" s="169"/>
      <x:c r="U431" s="169"/>
      <x:c r="V431" s="169"/>
      <x:c r="W431" s="169"/>
      <x:c r="X431" s="169"/>
      <x:c r="Y431" s="169"/>
      <x:c r="Z431" s="169"/>
      <x:c r="AA431" s="169"/>
      <x:c r="AB431" s="169"/>
      <x:c r="AC431" s="169"/>
      <x:c r="AD431" s="169"/>
      <x:c r="AE431" s="169"/>
      <x:c r="AF431" s="169"/>
      <x:c r="AG431" s="169"/>
      <x:c r="AH431" s="169"/>
      <x:c r="AI431" s="169"/>
      <x:c r="AJ431" s="169"/>
      <x:c r="AK431" s="169"/>
      <x:c r="AL431" s="169"/>
      <x:c r="AM431" s="169"/>
      <x:c r="AN431" s="169"/>
      <x:c r="AO431" s="169"/>
      <x:c r="AP431" s="169"/>
      <x:c r="AQ431" s="169"/>
      <x:c r="AR431" s="169"/>
      <x:c r="AS431" s="169"/>
      <x:c r="AT431" s="169"/>
      <x:c r="AU431" s="169"/>
      <x:c r="AV431" s="169"/>
      <x:c r="AW431" s="169"/>
      <x:c r="AX431" s="169"/>
      <x:c r="AY431" s="169"/>
      <x:c r="AZ431" s="169"/>
    </x:row>
    <x:row r="432">
      <x:c r="A432" s="169"/>
      <x:c r="B432" s="169"/>
      <x:c r="C432" s="169"/>
      <x:c r="D432" s="169"/>
      <x:c r="E432" s="169"/>
      <x:c r="F432" s="169"/>
      <x:c r="G432" s="169"/>
      <x:c r="H432" s="169"/>
      <x:c r="I432" s="169"/>
      <x:c r="J432" s="169"/>
      <x:c r="K432" s="169"/>
      <x:c r="L432" s="169"/>
      <x:c r="M432" s="169"/>
      <x:c r="N432" s="169"/>
      <x:c r="O432" s="169"/>
      <x:c r="P432" s="169"/>
      <x:c r="Q432" s="169"/>
      <x:c r="R432" s="169"/>
      <x:c r="S432" s="169"/>
      <x:c r="T432" s="169"/>
      <x:c r="U432" s="169"/>
      <x:c r="V432" s="169"/>
      <x:c r="W432" s="169"/>
      <x:c r="X432" s="169"/>
      <x:c r="Y432" s="169"/>
      <x:c r="Z432" s="169"/>
      <x:c r="AA432" s="169"/>
      <x:c r="AB432" s="169"/>
      <x:c r="AC432" s="169"/>
      <x:c r="AD432" s="169"/>
      <x:c r="AE432" s="169"/>
      <x:c r="AF432" s="169"/>
      <x:c r="AG432" s="169"/>
      <x:c r="AH432" s="169"/>
      <x:c r="AI432" s="169"/>
      <x:c r="AJ432" s="169"/>
      <x:c r="AK432" s="169"/>
      <x:c r="AL432" s="169"/>
      <x:c r="AM432" s="169"/>
      <x:c r="AN432" s="169"/>
      <x:c r="AO432" s="169"/>
      <x:c r="AP432" s="169"/>
      <x:c r="AQ432" s="169"/>
      <x:c r="AR432" s="169"/>
      <x:c r="AS432" s="169"/>
      <x:c r="AT432" s="169"/>
      <x:c r="AU432" s="169"/>
      <x:c r="AV432" s="169"/>
      <x:c r="AW432" s="169"/>
      <x:c r="AX432" s="169"/>
      <x:c r="AY432" s="169"/>
      <x:c r="AZ432" s="169"/>
    </x:row>
    <x:row r="433">
      <x:c r="A433" s="169"/>
      <x:c r="B433" s="169"/>
      <x:c r="C433" s="169"/>
      <x:c r="D433" s="169"/>
      <x:c r="E433" s="169"/>
      <x:c r="F433" s="169"/>
      <x:c r="G433" s="169"/>
      <x:c r="H433" s="169"/>
      <x:c r="I433" s="169"/>
      <x:c r="J433" s="169"/>
      <x:c r="K433" s="169"/>
      <x:c r="L433" s="169"/>
      <x:c r="M433" s="169"/>
      <x:c r="N433" s="169"/>
      <x:c r="O433" s="169"/>
      <x:c r="P433" s="169"/>
      <x:c r="Q433" s="169"/>
      <x:c r="R433" s="169"/>
      <x:c r="S433" s="169"/>
      <x:c r="T433" s="169"/>
      <x:c r="U433" s="169"/>
      <x:c r="V433" s="169"/>
      <x:c r="W433" s="169"/>
      <x:c r="X433" s="169"/>
      <x:c r="Y433" s="169"/>
      <x:c r="Z433" s="169"/>
      <x:c r="AA433" s="169"/>
      <x:c r="AB433" s="169"/>
      <x:c r="AC433" s="169"/>
      <x:c r="AD433" s="169"/>
      <x:c r="AE433" s="169"/>
      <x:c r="AF433" s="169"/>
      <x:c r="AG433" s="169"/>
      <x:c r="AH433" s="169"/>
      <x:c r="AI433" s="169"/>
      <x:c r="AJ433" s="169"/>
      <x:c r="AK433" s="169"/>
      <x:c r="AL433" s="169"/>
      <x:c r="AM433" s="169"/>
      <x:c r="AN433" s="169"/>
      <x:c r="AO433" s="169"/>
      <x:c r="AP433" s="169"/>
      <x:c r="AQ433" s="169"/>
      <x:c r="AR433" s="169"/>
      <x:c r="AS433" s="169"/>
      <x:c r="AT433" s="169"/>
      <x:c r="AU433" s="169"/>
      <x:c r="AV433" s="169"/>
      <x:c r="AW433" s="169"/>
      <x:c r="AX433" s="169"/>
      <x:c r="AY433" s="169"/>
      <x:c r="AZ433" s="169"/>
    </x:row>
    <x:row r="434">
      <x:c r="A434" s="169"/>
      <x:c r="B434" s="169"/>
      <x:c r="C434" s="169"/>
      <x:c r="D434" s="169"/>
      <x:c r="E434" s="169"/>
      <x:c r="F434" s="169"/>
      <x:c r="G434" s="169"/>
      <x:c r="H434" s="169"/>
      <x:c r="I434" s="169"/>
      <x:c r="J434" s="169"/>
      <x:c r="K434" s="169"/>
      <x:c r="L434" s="169"/>
      <x:c r="M434" s="169"/>
      <x:c r="N434" s="169"/>
      <x:c r="O434" s="169"/>
      <x:c r="P434" s="169"/>
      <x:c r="Q434" s="169"/>
      <x:c r="R434" s="169"/>
      <x:c r="S434" s="169"/>
      <x:c r="T434" s="169"/>
      <x:c r="U434" s="169"/>
      <x:c r="V434" s="169"/>
      <x:c r="W434" s="169"/>
      <x:c r="X434" s="169"/>
      <x:c r="Y434" s="169"/>
      <x:c r="Z434" s="169"/>
      <x:c r="AA434" s="169"/>
      <x:c r="AB434" s="169"/>
      <x:c r="AC434" s="169"/>
      <x:c r="AD434" s="169"/>
      <x:c r="AE434" s="169"/>
      <x:c r="AF434" s="169"/>
      <x:c r="AG434" s="169"/>
      <x:c r="AH434" s="169"/>
      <x:c r="AI434" s="169"/>
      <x:c r="AJ434" s="169"/>
      <x:c r="AK434" s="169"/>
      <x:c r="AL434" s="169"/>
      <x:c r="AM434" s="169"/>
      <x:c r="AN434" s="169"/>
      <x:c r="AO434" s="169"/>
      <x:c r="AP434" s="169"/>
      <x:c r="AQ434" s="169"/>
      <x:c r="AR434" s="169"/>
      <x:c r="AS434" s="169"/>
      <x:c r="AT434" s="169"/>
      <x:c r="AU434" s="169"/>
      <x:c r="AV434" s="169"/>
      <x:c r="AW434" s="169"/>
      <x:c r="AX434" s="169"/>
      <x:c r="AY434" s="169"/>
      <x:c r="AZ434" s="169"/>
    </x:row>
    <x:row r="435">
      <x:c r="A435" s="169"/>
      <x:c r="B435" s="169"/>
      <x:c r="C435" s="169"/>
      <x:c r="D435" s="169"/>
      <x:c r="E435" s="169"/>
      <x:c r="F435" s="169"/>
      <x:c r="G435" s="169"/>
      <x:c r="H435" s="169"/>
      <x:c r="I435" s="169"/>
      <x:c r="J435" s="169"/>
      <x:c r="K435" s="169"/>
      <x:c r="L435" s="169"/>
      <x:c r="M435" s="169"/>
      <x:c r="N435" s="169"/>
      <x:c r="O435" s="169"/>
      <x:c r="P435" s="169"/>
      <x:c r="Q435" s="169"/>
      <x:c r="R435" s="169"/>
      <x:c r="S435" s="169"/>
      <x:c r="T435" s="169"/>
      <x:c r="U435" s="169"/>
      <x:c r="V435" s="169"/>
      <x:c r="W435" s="169"/>
      <x:c r="X435" s="169"/>
      <x:c r="Y435" s="169"/>
      <x:c r="Z435" s="169"/>
      <x:c r="AA435" s="169"/>
      <x:c r="AB435" s="169"/>
      <x:c r="AC435" s="169"/>
      <x:c r="AD435" s="169"/>
      <x:c r="AE435" s="169"/>
      <x:c r="AF435" s="169"/>
      <x:c r="AG435" s="169"/>
      <x:c r="AH435" s="169"/>
      <x:c r="AI435" s="169"/>
      <x:c r="AJ435" s="169"/>
      <x:c r="AK435" s="169"/>
      <x:c r="AL435" s="169"/>
      <x:c r="AM435" s="169"/>
      <x:c r="AN435" s="169"/>
      <x:c r="AO435" s="169"/>
      <x:c r="AP435" s="169"/>
      <x:c r="AQ435" s="169"/>
      <x:c r="AR435" s="169"/>
      <x:c r="AS435" s="169"/>
      <x:c r="AT435" s="169"/>
      <x:c r="AU435" s="169"/>
      <x:c r="AV435" s="169"/>
      <x:c r="AW435" s="169"/>
      <x:c r="AX435" s="169"/>
      <x:c r="AY435" s="169"/>
      <x:c r="AZ435" s="169"/>
    </x:row>
    <x:row r="436">
      <x:c r="A436" s="169"/>
      <x:c r="B436" s="169"/>
      <x:c r="C436" s="169"/>
      <x:c r="D436" s="169"/>
      <x:c r="E436" s="169"/>
      <x:c r="F436" s="169"/>
      <x:c r="G436" s="169"/>
      <x:c r="H436" s="169"/>
      <x:c r="I436" s="169"/>
      <x:c r="J436" s="169"/>
      <x:c r="K436" s="169"/>
      <x:c r="L436" s="169"/>
      <x:c r="M436" s="169"/>
      <x:c r="N436" s="169"/>
      <x:c r="O436" s="169"/>
      <x:c r="P436" s="169"/>
      <x:c r="Q436" s="169"/>
      <x:c r="R436" s="169"/>
      <x:c r="S436" s="169"/>
      <x:c r="T436" s="169"/>
      <x:c r="U436" s="169"/>
      <x:c r="V436" s="169"/>
      <x:c r="W436" s="169"/>
      <x:c r="X436" s="169"/>
      <x:c r="Y436" s="169"/>
      <x:c r="Z436" s="169"/>
      <x:c r="AA436" s="169"/>
      <x:c r="AB436" s="169"/>
      <x:c r="AC436" s="169"/>
      <x:c r="AD436" s="169"/>
      <x:c r="AE436" s="169"/>
      <x:c r="AF436" s="169"/>
      <x:c r="AG436" s="169"/>
      <x:c r="AH436" s="169"/>
      <x:c r="AI436" s="169"/>
      <x:c r="AJ436" s="169"/>
      <x:c r="AK436" s="169"/>
      <x:c r="AL436" s="169"/>
      <x:c r="AM436" s="169"/>
      <x:c r="AN436" s="169"/>
      <x:c r="AO436" s="169"/>
      <x:c r="AP436" s="169"/>
      <x:c r="AQ436" s="169"/>
      <x:c r="AR436" s="169"/>
      <x:c r="AS436" s="169"/>
      <x:c r="AT436" s="169"/>
      <x:c r="AU436" s="169"/>
      <x:c r="AV436" s="169"/>
      <x:c r="AW436" s="169"/>
      <x:c r="AX436" s="169"/>
      <x:c r="AY436" s="169"/>
      <x:c r="AZ436" s="169"/>
    </x:row>
    <x:row r="437">
      <x:c r="A437" s="169"/>
      <x:c r="B437" s="169"/>
      <x:c r="C437" s="169"/>
      <x:c r="D437" s="169"/>
      <x:c r="E437" s="169"/>
      <x:c r="F437" s="169"/>
      <x:c r="G437" s="169"/>
      <x:c r="H437" s="169"/>
      <x:c r="I437" s="169"/>
      <x:c r="J437" s="169"/>
      <x:c r="K437" s="169"/>
      <x:c r="L437" s="169"/>
      <x:c r="M437" s="169"/>
      <x:c r="N437" s="169"/>
      <x:c r="O437" s="169"/>
      <x:c r="P437" s="169"/>
      <x:c r="Q437" s="169"/>
      <x:c r="R437" s="169"/>
      <x:c r="S437" s="169"/>
      <x:c r="T437" s="169"/>
      <x:c r="U437" s="169"/>
      <x:c r="V437" s="169"/>
      <x:c r="W437" s="169"/>
      <x:c r="X437" s="169"/>
      <x:c r="Y437" s="169"/>
      <x:c r="Z437" s="169"/>
      <x:c r="AA437" s="169"/>
      <x:c r="AB437" s="169"/>
      <x:c r="AC437" s="169"/>
      <x:c r="AD437" s="169"/>
      <x:c r="AE437" s="169"/>
      <x:c r="AF437" s="169"/>
      <x:c r="AG437" s="169"/>
      <x:c r="AH437" s="169"/>
      <x:c r="AI437" s="169"/>
      <x:c r="AJ437" s="169"/>
      <x:c r="AK437" s="169"/>
      <x:c r="AL437" s="169"/>
      <x:c r="AM437" s="169"/>
      <x:c r="AN437" s="169"/>
      <x:c r="AO437" s="169"/>
      <x:c r="AP437" s="169"/>
      <x:c r="AQ437" s="169"/>
      <x:c r="AR437" s="169"/>
      <x:c r="AS437" s="169"/>
      <x:c r="AT437" s="169"/>
      <x:c r="AU437" s="169"/>
      <x:c r="AV437" s="169"/>
      <x:c r="AW437" s="169"/>
      <x:c r="AX437" s="169"/>
      <x:c r="AY437" s="169"/>
      <x:c r="AZ437" s="169"/>
    </x:row>
    <x:row r="438">
      <x:c r="A438" s="169"/>
      <x:c r="B438" s="169"/>
      <x:c r="C438" s="169"/>
      <x:c r="D438" s="169"/>
      <x:c r="E438" s="169"/>
      <x:c r="F438" s="169"/>
      <x:c r="G438" s="169"/>
      <x:c r="H438" s="169"/>
      <x:c r="I438" s="169"/>
      <x:c r="J438" s="169"/>
      <x:c r="K438" s="169"/>
      <x:c r="L438" s="169"/>
      <x:c r="M438" s="169"/>
      <x:c r="N438" s="169"/>
      <x:c r="O438" s="169"/>
      <x:c r="P438" s="169"/>
      <x:c r="Q438" s="169"/>
      <x:c r="R438" s="169"/>
      <x:c r="S438" s="169"/>
      <x:c r="T438" s="169"/>
      <x:c r="U438" s="169"/>
      <x:c r="V438" s="169"/>
      <x:c r="W438" s="169"/>
      <x:c r="X438" s="169"/>
      <x:c r="Y438" s="169"/>
      <x:c r="Z438" s="169"/>
      <x:c r="AA438" s="169"/>
      <x:c r="AB438" s="169"/>
      <x:c r="AC438" s="169"/>
      <x:c r="AD438" s="169"/>
      <x:c r="AE438" s="169"/>
      <x:c r="AF438" s="169"/>
      <x:c r="AG438" s="169"/>
      <x:c r="AH438" s="169"/>
      <x:c r="AI438" s="169"/>
      <x:c r="AJ438" s="169"/>
      <x:c r="AK438" s="169"/>
      <x:c r="AL438" s="169"/>
      <x:c r="AM438" s="169"/>
      <x:c r="AN438" s="169"/>
      <x:c r="AO438" s="169"/>
      <x:c r="AP438" s="169"/>
      <x:c r="AQ438" s="169"/>
      <x:c r="AR438" s="169"/>
      <x:c r="AS438" s="169"/>
      <x:c r="AT438" s="169"/>
      <x:c r="AU438" s="169"/>
      <x:c r="AV438" s="169"/>
      <x:c r="AW438" s="169"/>
      <x:c r="AX438" s="169"/>
      <x:c r="AY438" s="169"/>
      <x:c r="AZ438" s="169"/>
    </x:row>
    <x:row r="439">
      <x:c r="A439" s="169"/>
      <x:c r="B439" s="169"/>
      <x:c r="C439" s="169"/>
      <x:c r="D439" s="169"/>
      <x:c r="E439" s="169"/>
      <x:c r="F439" s="169"/>
      <x:c r="G439" s="169"/>
      <x:c r="H439" s="169"/>
      <x:c r="I439" s="169"/>
      <x:c r="J439" s="169"/>
      <x:c r="K439" s="169"/>
      <x:c r="L439" s="169"/>
      <x:c r="M439" s="169"/>
      <x:c r="N439" s="169"/>
      <x:c r="O439" s="169"/>
      <x:c r="P439" s="169"/>
      <x:c r="Q439" s="169"/>
      <x:c r="R439" s="169"/>
      <x:c r="S439" s="169"/>
      <x:c r="T439" s="169"/>
      <x:c r="U439" s="169"/>
      <x:c r="V439" s="169"/>
      <x:c r="W439" s="169"/>
      <x:c r="X439" s="169"/>
      <x:c r="Y439" s="169"/>
      <x:c r="Z439" s="169"/>
      <x:c r="AA439" s="169"/>
      <x:c r="AB439" s="169"/>
      <x:c r="AC439" s="169"/>
      <x:c r="AD439" s="169"/>
      <x:c r="AE439" s="169"/>
      <x:c r="AF439" s="169"/>
      <x:c r="AG439" s="169"/>
      <x:c r="AH439" s="169"/>
      <x:c r="AI439" s="169"/>
      <x:c r="AJ439" s="169"/>
      <x:c r="AK439" s="169"/>
      <x:c r="AL439" s="169"/>
      <x:c r="AM439" s="169"/>
      <x:c r="AN439" s="169"/>
      <x:c r="AO439" s="169"/>
      <x:c r="AP439" s="169"/>
      <x:c r="AQ439" s="169"/>
      <x:c r="AR439" s="169"/>
      <x:c r="AS439" s="169"/>
      <x:c r="AT439" s="169"/>
      <x:c r="AU439" s="169"/>
      <x:c r="AV439" s="169"/>
      <x:c r="AW439" s="169"/>
      <x:c r="AX439" s="169"/>
      <x:c r="AY439" s="169"/>
      <x:c r="AZ439" s="169"/>
    </x:row>
    <x:row r="440">
      <x:c r="A440" s="169"/>
      <x:c r="B440" s="169"/>
      <x:c r="C440" s="169"/>
      <x:c r="D440" s="169"/>
      <x:c r="E440" s="169"/>
      <x:c r="F440" s="169"/>
      <x:c r="G440" s="169"/>
      <x:c r="H440" s="169"/>
      <x:c r="I440" s="169"/>
      <x:c r="J440" s="169"/>
      <x:c r="K440" s="169"/>
      <x:c r="L440" s="169"/>
      <x:c r="M440" s="169"/>
      <x:c r="N440" s="169"/>
      <x:c r="O440" s="169"/>
      <x:c r="P440" s="169"/>
      <x:c r="Q440" s="169"/>
      <x:c r="R440" s="169"/>
      <x:c r="S440" s="169"/>
      <x:c r="T440" s="169"/>
      <x:c r="U440" s="169"/>
      <x:c r="V440" s="169"/>
      <x:c r="W440" s="169"/>
      <x:c r="X440" s="169"/>
      <x:c r="Y440" s="169"/>
      <x:c r="Z440" s="169"/>
      <x:c r="AA440" s="169"/>
      <x:c r="AB440" s="169"/>
      <x:c r="AC440" s="169"/>
      <x:c r="AD440" s="169"/>
      <x:c r="AE440" s="169"/>
      <x:c r="AF440" s="169"/>
      <x:c r="AG440" s="169"/>
      <x:c r="AH440" s="169"/>
      <x:c r="AI440" s="169"/>
      <x:c r="AJ440" s="169"/>
      <x:c r="AK440" s="169"/>
      <x:c r="AL440" s="169"/>
      <x:c r="AM440" s="169"/>
      <x:c r="AN440" s="169"/>
      <x:c r="AO440" s="169"/>
      <x:c r="AP440" s="169"/>
      <x:c r="AQ440" s="169"/>
      <x:c r="AR440" s="169"/>
      <x:c r="AS440" s="169"/>
      <x:c r="AT440" s="169"/>
      <x:c r="AU440" s="169"/>
      <x:c r="AV440" s="169"/>
      <x:c r="AW440" s="169"/>
      <x:c r="AX440" s="169"/>
      <x:c r="AY440" s="169"/>
      <x:c r="AZ440" s="169"/>
    </x:row>
    <x:row r="441">
      <x:c r="A441" s="169"/>
      <x:c r="B441" s="169"/>
      <x:c r="C441" s="169"/>
      <x:c r="D441" s="169"/>
      <x:c r="E441" s="169"/>
      <x:c r="F441" s="169"/>
      <x:c r="G441" s="169"/>
      <x:c r="H441" s="169"/>
      <x:c r="I441" s="169"/>
      <x:c r="J441" s="169"/>
      <x:c r="K441" s="169"/>
      <x:c r="L441" s="169"/>
      <x:c r="M441" s="169"/>
      <x:c r="N441" s="169"/>
      <x:c r="O441" s="169"/>
      <x:c r="P441" s="169"/>
      <x:c r="Q441" s="169"/>
      <x:c r="R441" s="169"/>
      <x:c r="S441" s="169"/>
      <x:c r="T441" s="169"/>
      <x:c r="U441" s="169"/>
      <x:c r="V441" s="169"/>
      <x:c r="W441" s="169"/>
      <x:c r="X441" s="169"/>
      <x:c r="Y441" s="169"/>
      <x:c r="Z441" s="169"/>
      <x:c r="AA441" s="169"/>
      <x:c r="AB441" s="169"/>
      <x:c r="AC441" s="169"/>
      <x:c r="AD441" s="169"/>
      <x:c r="AE441" s="169"/>
      <x:c r="AF441" s="169"/>
      <x:c r="AG441" s="169"/>
      <x:c r="AH441" s="169"/>
      <x:c r="AI441" s="169"/>
      <x:c r="AJ441" s="169"/>
      <x:c r="AK441" s="169"/>
      <x:c r="AL441" s="169"/>
      <x:c r="AM441" s="169"/>
      <x:c r="AN441" s="169"/>
      <x:c r="AO441" s="169"/>
      <x:c r="AP441" s="169"/>
      <x:c r="AQ441" s="169"/>
      <x:c r="AR441" s="169"/>
      <x:c r="AS441" s="169"/>
      <x:c r="AT441" s="169"/>
      <x:c r="AU441" s="169"/>
      <x:c r="AV441" s="169"/>
      <x:c r="AW441" s="169"/>
      <x:c r="AX441" s="169"/>
      <x:c r="AY441" s="169"/>
      <x:c r="AZ441" s="169"/>
    </x:row>
    <x:row r="442">
      <x:c r="A442" s="169"/>
      <x:c r="B442" s="169"/>
      <x:c r="C442" s="169"/>
      <x:c r="D442" s="169"/>
      <x:c r="E442" s="169"/>
      <x:c r="F442" s="169"/>
      <x:c r="G442" s="169"/>
      <x:c r="H442" s="169"/>
      <x:c r="I442" s="169"/>
      <x:c r="J442" s="169"/>
      <x:c r="K442" s="169"/>
      <x:c r="L442" s="169"/>
      <x:c r="M442" s="169"/>
      <x:c r="N442" s="169"/>
      <x:c r="O442" s="169"/>
      <x:c r="P442" s="169"/>
      <x:c r="Q442" s="169"/>
      <x:c r="R442" s="169"/>
      <x:c r="S442" s="169"/>
      <x:c r="T442" s="169"/>
      <x:c r="U442" s="169"/>
      <x:c r="V442" s="169"/>
      <x:c r="W442" s="169"/>
      <x:c r="X442" s="169"/>
      <x:c r="Y442" s="169"/>
      <x:c r="Z442" s="169"/>
      <x:c r="AA442" s="169"/>
      <x:c r="AB442" s="169"/>
      <x:c r="AC442" s="169"/>
      <x:c r="AD442" s="169"/>
      <x:c r="AE442" s="169"/>
      <x:c r="AF442" s="169"/>
      <x:c r="AG442" s="169"/>
      <x:c r="AH442" s="169"/>
      <x:c r="AI442" s="169"/>
      <x:c r="AJ442" s="169"/>
      <x:c r="AK442" s="169"/>
      <x:c r="AL442" s="169"/>
      <x:c r="AM442" s="169"/>
      <x:c r="AN442" s="169"/>
      <x:c r="AO442" s="169"/>
      <x:c r="AP442" s="169"/>
      <x:c r="AQ442" s="169"/>
      <x:c r="AR442" s="169"/>
      <x:c r="AS442" s="169"/>
      <x:c r="AT442" s="169"/>
      <x:c r="AU442" s="169"/>
      <x:c r="AV442" s="169"/>
      <x:c r="AW442" s="169"/>
      <x:c r="AX442" s="169"/>
      <x:c r="AY442" s="169"/>
      <x:c r="AZ442" s="169"/>
    </x:row>
    <x:row r="443">
      <x:c r="A443" s="169"/>
      <x:c r="B443" s="169"/>
      <x:c r="C443" s="169"/>
      <x:c r="D443" s="169"/>
      <x:c r="E443" s="169"/>
      <x:c r="F443" s="169"/>
      <x:c r="G443" s="169"/>
      <x:c r="H443" s="169"/>
      <x:c r="I443" s="169"/>
      <x:c r="J443" s="169"/>
      <x:c r="K443" s="169"/>
      <x:c r="L443" s="169"/>
      <x:c r="M443" s="169"/>
      <x:c r="N443" s="169"/>
      <x:c r="O443" s="169"/>
      <x:c r="P443" s="169"/>
      <x:c r="Q443" s="169"/>
      <x:c r="R443" s="169"/>
      <x:c r="S443" s="169"/>
      <x:c r="T443" s="169"/>
      <x:c r="U443" s="169"/>
      <x:c r="V443" s="169"/>
      <x:c r="W443" s="169"/>
      <x:c r="X443" s="169"/>
      <x:c r="Y443" s="169"/>
      <x:c r="Z443" s="169"/>
      <x:c r="AA443" s="169"/>
      <x:c r="AB443" s="169"/>
      <x:c r="AC443" s="169"/>
      <x:c r="AD443" s="169"/>
      <x:c r="AE443" s="169"/>
      <x:c r="AF443" s="169"/>
      <x:c r="AG443" s="169"/>
      <x:c r="AH443" s="169"/>
      <x:c r="AI443" s="169"/>
      <x:c r="AJ443" s="169"/>
      <x:c r="AK443" s="169"/>
      <x:c r="AL443" s="169"/>
      <x:c r="AM443" s="169"/>
      <x:c r="AN443" s="169"/>
      <x:c r="AO443" s="169"/>
      <x:c r="AP443" s="169"/>
      <x:c r="AQ443" s="169"/>
      <x:c r="AR443" s="169"/>
      <x:c r="AS443" s="169"/>
      <x:c r="AT443" s="169"/>
      <x:c r="AU443" s="169"/>
      <x:c r="AV443" s="169"/>
      <x:c r="AW443" s="169"/>
      <x:c r="AX443" s="169"/>
      <x:c r="AY443" s="169"/>
      <x:c r="AZ443" s="169"/>
    </x:row>
    <x:row r="444">
      <x:c r="A444" s="169"/>
      <x:c r="B444" s="169"/>
      <x:c r="C444" s="169"/>
      <x:c r="D444" s="169"/>
      <x:c r="E444" s="169"/>
      <x:c r="F444" s="169"/>
      <x:c r="G444" s="169"/>
      <x:c r="H444" s="169"/>
      <x:c r="I444" s="169"/>
      <x:c r="J444" s="169"/>
      <x:c r="K444" s="169"/>
      <x:c r="L444" s="169"/>
      <x:c r="M444" s="169"/>
      <x:c r="N444" s="169"/>
      <x:c r="O444" s="169"/>
      <x:c r="P444" s="169"/>
      <x:c r="Q444" s="169"/>
      <x:c r="R444" s="169"/>
      <x:c r="S444" s="169"/>
      <x:c r="T444" s="169"/>
      <x:c r="U444" s="169"/>
      <x:c r="V444" s="169"/>
      <x:c r="W444" s="169"/>
      <x:c r="X444" s="169"/>
      <x:c r="Y444" s="169"/>
      <x:c r="Z444" s="169"/>
      <x:c r="AA444" s="169"/>
      <x:c r="AB444" s="169"/>
      <x:c r="AC444" s="169"/>
      <x:c r="AD444" s="169"/>
      <x:c r="AE444" s="169"/>
      <x:c r="AF444" s="169"/>
      <x:c r="AG444" s="169"/>
      <x:c r="AH444" s="169"/>
      <x:c r="AI444" s="169"/>
      <x:c r="AJ444" s="169"/>
      <x:c r="AK444" s="169"/>
      <x:c r="AL444" s="169"/>
      <x:c r="AM444" s="169"/>
      <x:c r="AN444" s="169"/>
      <x:c r="AO444" s="169"/>
      <x:c r="AP444" s="169"/>
      <x:c r="AQ444" s="169"/>
      <x:c r="AR444" s="169"/>
      <x:c r="AS444" s="169"/>
      <x:c r="AT444" s="169"/>
      <x:c r="AU444" s="169"/>
      <x:c r="AV444" s="169"/>
      <x:c r="AW444" s="169"/>
      <x:c r="AX444" s="169"/>
      <x:c r="AY444" s="169"/>
      <x:c r="AZ444" s="169"/>
    </x:row>
    <x:row r="445">
      <x:c r="A445" s="169"/>
      <x:c r="B445" s="169"/>
      <x:c r="C445" s="169"/>
      <x:c r="D445" s="169"/>
      <x:c r="E445" s="169"/>
      <x:c r="F445" s="169"/>
      <x:c r="G445" s="169"/>
      <x:c r="H445" s="169"/>
      <x:c r="I445" s="169"/>
      <x:c r="J445" s="169"/>
      <x:c r="K445" s="169"/>
      <x:c r="L445" s="169"/>
      <x:c r="M445" s="169"/>
      <x:c r="N445" s="169"/>
      <x:c r="O445" s="169"/>
      <x:c r="P445" s="169"/>
      <x:c r="Q445" s="169"/>
      <x:c r="R445" s="169"/>
      <x:c r="S445" s="169"/>
      <x:c r="T445" s="169"/>
      <x:c r="U445" s="169"/>
      <x:c r="V445" s="169"/>
      <x:c r="W445" s="169"/>
      <x:c r="X445" s="169"/>
      <x:c r="Y445" s="169"/>
      <x:c r="Z445" s="169"/>
      <x:c r="AA445" s="169"/>
      <x:c r="AB445" s="169"/>
      <x:c r="AC445" s="169"/>
      <x:c r="AD445" s="169"/>
      <x:c r="AE445" s="169"/>
      <x:c r="AF445" s="169"/>
      <x:c r="AG445" s="169"/>
      <x:c r="AH445" s="169"/>
      <x:c r="AI445" s="169"/>
      <x:c r="AJ445" s="169"/>
      <x:c r="AK445" s="169"/>
      <x:c r="AL445" s="169"/>
      <x:c r="AM445" s="169"/>
      <x:c r="AN445" s="169"/>
      <x:c r="AO445" s="169"/>
      <x:c r="AP445" s="169"/>
      <x:c r="AQ445" s="169"/>
      <x:c r="AR445" s="169"/>
      <x:c r="AS445" s="169"/>
      <x:c r="AT445" s="169"/>
      <x:c r="AU445" s="169"/>
      <x:c r="AV445" s="169"/>
      <x:c r="AW445" s="169"/>
      <x:c r="AX445" s="169"/>
      <x:c r="AY445" s="169"/>
      <x:c r="AZ445" s="169"/>
    </x:row>
    <x:row r="446">
      <x:c r="A446" s="169"/>
      <x:c r="B446" s="169"/>
      <x:c r="C446" s="169"/>
      <x:c r="D446" s="169"/>
      <x:c r="E446" s="169"/>
      <x:c r="F446" s="169"/>
      <x:c r="G446" s="169"/>
      <x:c r="H446" s="169"/>
      <x:c r="I446" s="169"/>
      <x:c r="J446" s="169"/>
      <x:c r="K446" s="169"/>
      <x:c r="L446" s="169"/>
      <x:c r="M446" s="169"/>
      <x:c r="N446" s="169"/>
      <x:c r="O446" s="169"/>
      <x:c r="P446" s="169"/>
      <x:c r="Q446" s="169"/>
      <x:c r="R446" s="169"/>
      <x:c r="S446" s="169"/>
      <x:c r="T446" s="169"/>
      <x:c r="U446" s="169"/>
      <x:c r="V446" s="169"/>
      <x:c r="W446" s="169"/>
      <x:c r="X446" s="169"/>
      <x:c r="Y446" s="169"/>
      <x:c r="Z446" s="169"/>
      <x:c r="AA446" s="169"/>
      <x:c r="AB446" s="169"/>
      <x:c r="AC446" s="169"/>
      <x:c r="AD446" s="169"/>
      <x:c r="AE446" s="169"/>
      <x:c r="AF446" s="169"/>
      <x:c r="AG446" s="169"/>
      <x:c r="AH446" s="169"/>
      <x:c r="AI446" s="169"/>
      <x:c r="AJ446" s="169"/>
      <x:c r="AK446" s="169"/>
      <x:c r="AL446" s="169"/>
      <x:c r="AM446" s="169"/>
      <x:c r="AN446" s="169"/>
      <x:c r="AO446" s="169"/>
      <x:c r="AP446" s="169"/>
      <x:c r="AQ446" s="169"/>
      <x:c r="AR446" s="169"/>
      <x:c r="AS446" s="169"/>
      <x:c r="AT446" s="169"/>
      <x:c r="AU446" s="169"/>
      <x:c r="AV446" s="169"/>
      <x:c r="AW446" s="169"/>
      <x:c r="AX446" s="169"/>
      <x:c r="AY446" s="169"/>
      <x:c r="AZ446" s="169"/>
    </x:row>
    <x:row r="447">
      <x:c r="A447" s="169"/>
      <x:c r="B447" s="169"/>
      <x:c r="C447" s="169"/>
      <x:c r="D447" s="169"/>
      <x:c r="E447" s="169"/>
      <x:c r="F447" s="169"/>
      <x:c r="G447" s="169"/>
      <x:c r="H447" s="169"/>
      <x:c r="I447" s="169"/>
      <x:c r="J447" s="169"/>
      <x:c r="K447" s="169"/>
      <x:c r="L447" s="169"/>
      <x:c r="M447" s="169"/>
      <x:c r="N447" s="169"/>
      <x:c r="O447" s="169"/>
      <x:c r="P447" s="169"/>
      <x:c r="Q447" s="169"/>
      <x:c r="R447" s="169"/>
      <x:c r="S447" s="169"/>
      <x:c r="T447" s="169"/>
      <x:c r="U447" s="169"/>
      <x:c r="V447" s="169"/>
      <x:c r="W447" s="169"/>
      <x:c r="X447" s="169"/>
      <x:c r="Y447" s="169"/>
      <x:c r="Z447" s="169"/>
      <x:c r="AA447" s="169"/>
      <x:c r="AB447" s="169"/>
      <x:c r="AC447" s="169"/>
      <x:c r="AD447" s="169"/>
      <x:c r="AE447" s="169"/>
      <x:c r="AF447" s="169"/>
      <x:c r="AG447" s="169"/>
      <x:c r="AH447" s="169"/>
      <x:c r="AI447" s="169"/>
      <x:c r="AJ447" s="169"/>
      <x:c r="AK447" s="169"/>
      <x:c r="AL447" s="169"/>
      <x:c r="AM447" s="169"/>
      <x:c r="AN447" s="169"/>
      <x:c r="AO447" s="169"/>
      <x:c r="AP447" s="169"/>
      <x:c r="AQ447" s="169"/>
      <x:c r="AR447" s="169"/>
      <x:c r="AS447" s="169"/>
      <x:c r="AT447" s="169"/>
      <x:c r="AU447" s="169"/>
      <x:c r="AV447" s="169"/>
      <x:c r="AW447" s="169"/>
      <x:c r="AX447" s="169"/>
      <x:c r="AY447" s="169"/>
      <x:c r="AZ447" s="169"/>
    </x:row>
    <x:row r="448">
      <x:c r="A448" s="169"/>
      <x:c r="B448" s="169"/>
      <x:c r="C448" s="169"/>
      <x:c r="D448" s="169"/>
      <x:c r="E448" s="169"/>
      <x:c r="F448" s="169"/>
      <x:c r="G448" s="169"/>
      <x:c r="H448" s="169"/>
      <x:c r="I448" s="169"/>
      <x:c r="J448" s="169"/>
      <x:c r="K448" s="169"/>
      <x:c r="L448" s="169"/>
      <x:c r="M448" s="169"/>
      <x:c r="N448" s="169"/>
      <x:c r="O448" s="169"/>
      <x:c r="P448" s="169"/>
      <x:c r="Q448" s="169"/>
      <x:c r="R448" s="169"/>
      <x:c r="S448" s="169"/>
      <x:c r="T448" s="169"/>
      <x:c r="U448" s="169"/>
      <x:c r="V448" s="169"/>
      <x:c r="W448" s="169"/>
      <x:c r="X448" s="169"/>
      <x:c r="Y448" s="169"/>
      <x:c r="Z448" s="169"/>
      <x:c r="AA448" s="169"/>
      <x:c r="AB448" s="169"/>
      <x:c r="AC448" s="169"/>
      <x:c r="AD448" s="169"/>
      <x:c r="AE448" s="169"/>
      <x:c r="AF448" s="169"/>
      <x:c r="AG448" s="169"/>
      <x:c r="AH448" s="169"/>
      <x:c r="AI448" s="169"/>
      <x:c r="AJ448" s="169"/>
      <x:c r="AK448" s="169"/>
      <x:c r="AL448" s="169"/>
      <x:c r="AM448" s="169"/>
      <x:c r="AN448" s="169"/>
      <x:c r="AO448" s="169"/>
      <x:c r="AP448" s="169"/>
      <x:c r="AQ448" s="169"/>
      <x:c r="AR448" s="169"/>
      <x:c r="AS448" s="169"/>
      <x:c r="AT448" s="169"/>
      <x:c r="AU448" s="169"/>
      <x:c r="AV448" s="169"/>
      <x:c r="AW448" s="169"/>
      <x:c r="AX448" s="169"/>
      <x:c r="AY448" s="169"/>
      <x:c r="AZ448" s="169"/>
    </x:row>
    <x:row r="449">
      <x:c r="A449" s="169"/>
      <x:c r="B449" s="169"/>
      <x:c r="C449" s="169"/>
      <x:c r="D449" s="169"/>
      <x:c r="E449" s="169"/>
      <x:c r="F449" s="169"/>
      <x:c r="G449" s="169"/>
      <x:c r="H449" s="169"/>
      <x:c r="I449" s="169"/>
      <x:c r="J449" s="169"/>
      <x:c r="K449" s="169"/>
      <x:c r="L449" s="169"/>
      <x:c r="M449" s="169"/>
      <x:c r="N449" s="169"/>
      <x:c r="O449" s="169"/>
      <x:c r="P449" s="169"/>
      <x:c r="Q449" s="169"/>
      <x:c r="R449" s="169"/>
      <x:c r="S449" s="169"/>
      <x:c r="T449" s="169"/>
      <x:c r="U449" s="169"/>
      <x:c r="V449" s="169"/>
      <x:c r="W449" s="169"/>
      <x:c r="X449" s="169"/>
      <x:c r="Y449" s="169"/>
      <x:c r="Z449" s="169"/>
      <x:c r="AA449" s="169"/>
      <x:c r="AB449" s="169"/>
      <x:c r="AC449" s="169"/>
      <x:c r="AD449" s="169"/>
      <x:c r="AE449" s="169"/>
      <x:c r="AF449" s="169"/>
      <x:c r="AG449" s="169"/>
      <x:c r="AH449" s="169"/>
      <x:c r="AI449" s="169"/>
      <x:c r="AJ449" s="169"/>
      <x:c r="AK449" s="169"/>
      <x:c r="AL449" s="169"/>
      <x:c r="AM449" s="169"/>
      <x:c r="AN449" s="169"/>
      <x:c r="AO449" s="169"/>
      <x:c r="AP449" s="169"/>
      <x:c r="AQ449" s="169"/>
      <x:c r="AR449" s="169"/>
      <x:c r="AS449" s="169"/>
      <x:c r="AT449" s="169"/>
      <x:c r="AU449" s="169"/>
      <x:c r="AV449" s="169"/>
      <x:c r="AW449" s="169"/>
      <x:c r="AX449" s="169"/>
      <x:c r="AY449" s="169"/>
      <x:c r="AZ449" s="169"/>
    </x:row>
    <x:row r="450">
      <x:c r="A450" s="169"/>
      <x:c r="B450" s="169"/>
      <x:c r="C450" s="169"/>
      <x:c r="D450" s="169"/>
      <x:c r="E450" s="169"/>
      <x:c r="F450" s="169"/>
      <x:c r="G450" s="169"/>
      <x:c r="H450" s="169"/>
      <x:c r="I450" s="169"/>
      <x:c r="J450" s="169"/>
      <x:c r="K450" s="169"/>
      <x:c r="L450" s="169"/>
      <x:c r="M450" s="169"/>
      <x:c r="N450" s="169"/>
      <x:c r="O450" s="169"/>
      <x:c r="P450" s="169"/>
      <x:c r="Q450" s="169"/>
      <x:c r="R450" s="169"/>
      <x:c r="S450" s="169"/>
      <x:c r="T450" s="169"/>
      <x:c r="U450" s="169"/>
      <x:c r="V450" s="169"/>
      <x:c r="W450" s="169"/>
      <x:c r="X450" s="169"/>
      <x:c r="Y450" s="169"/>
      <x:c r="Z450" s="169"/>
      <x:c r="AA450" s="169"/>
      <x:c r="AB450" s="169"/>
      <x:c r="AC450" s="169"/>
      <x:c r="AD450" s="169"/>
      <x:c r="AE450" s="169"/>
      <x:c r="AF450" s="169"/>
      <x:c r="AG450" s="169"/>
      <x:c r="AH450" s="169"/>
      <x:c r="AI450" s="169"/>
      <x:c r="AJ450" s="169"/>
      <x:c r="AK450" s="169"/>
      <x:c r="AL450" s="169"/>
      <x:c r="AM450" s="169"/>
      <x:c r="AN450" s="169"/>
      <x:c r="AO450" s="169"/>
      <x:c r="AP450" s="169"/>
      <x:c r="AQ450" s="169"/>
      <x:c r="AR450" s="169"/>
      <x:c r="AS450" s="169"/>
      <x:c r="AT450" s="169"/>
      <x:c r="AU450" s="169"/>
      <x:c r="AV450" s="169"/>
      <x:c r="AW450" s="169"/>
      <x:c r="AX450" s="169"/>
      <x:c r="AY450" s="169"/>
      <x:c r="AZ450" s="169"/>
    </x:row>
    <x:row r="451">
      <x:c r="A451" s="169"/>
      <x:c r="B451" s="169"/>
      <x:c r="C451" s="169"/>
      <x:c r="D451" s="169"/>
      <x:c r="E451" s="169"/>
      <x:c r="F451" s="169"/>
      <x:c r="G451" s="169"/>
      <x:c r="H451" s="169"/>
      <x:c r="I451" s="169"/>
      <x:c r="J451" s="169"/>
      <x:c r="K451" s="169"/>
      <x:c r="L451" s="169"/>
      <x:c r="M451" s="169"/>
      <x:c r="N451" s="169"/>
      <x:c r="O451" s="169"/>
      <x:c r="P451" s="169"/>
      <x:c r="Q451" s="169"/>
      <x:c r="R451" s="169"/>
      <x:c r="S451" s="169"/>
      <x:c r="T451" s="169"/>
      <x:c r="U451" s="169"/>
      <x:c r="V451" s="169"/>
      <x:c r="W451" s="169"/>
      <x:c r="X451" s="169"/>
      <x:c r="Y451" s="169"/>
      <x:c r="Z451" s="169"/>
      <x:c r="AA451" s="169"/>
      <x:c r="AB451" s="169"/>
      <x:c r="AC451" s="169"/>
      <x:c r="AD451" s="169"/>
      <x:c r="AE451" s="169"/>
      <x:c r="AF451" s="169"/>
      <x:c r="AG451" s="169"/>
      <x:c r="AH451" s="169"/>
      <x:c r="AI451" s="169"/>
      <x:c r="AJ451" s="169"/>
      <x:c r="AK451" s="169"/>
      <x:c r="AL451" s="169"/>
      <x:c r="AM451" s="169"/>
      <x:c r="AN451" s="169"/>
      <x:c r="AO451" s="169"/>
      <x:c r="AP451" s="169"/>
      <x:c r="AQ451" s="169"/>
      <x:c r="AR451" s="169"/>
      <x:c r="AS451" s="169"/>
      <x:c r="AT451" s="169"/>
      <x:c r="AU451" s="169"/>
      <x:c r="AV451" s="169"/>
      <x:c r="AW451" s="169"/>
      <x:c r="AX451" s="169"/>
      <x:c r="AY451" s="169"/>
      <x:c r="AZ451" s="169"/>
    </x:row>
    <x:row r="452">
      <x:c r="A452" s="169"/>
      <x:c r="B452" s="169"/>
      <x:c r="C452" s="169"/>
      <x:c r="D452" s="169"/>
      <x:c r="E452" s="169"/>
      <x:c r="F452" s="169"/>
      <x:c r="G452" s="169"/>
      <x:c r="H452" s="169"/>
      <x:c r="I452" s="169"/>
      <x:c r="J452" s="169"/>
      <x:c r="K452" s="169"/>
      <x:c r="L452" s="169"/>
      <x:c r="M452" s="169"/>
      <x:c r="N452" s="169"/>
      <x:c r="O452" s="169"/>
      <x:c r="P452" s="169"/>
      <x:c r="Q452" s="169"/>
      <x:c r="R452" s="169"/>
      <x:c r="S452" s="169"/>
      <x:c r="T452" s="169"/>
      <x:c r="U452" s="169"/>
      <x:c r="V452" s="169"/>
      <x:c r="W452" s="169"/>
      <x:c r="X452" s="169"/>
      <x:c r="Y452" s="169"/>
      <x:c r="Z452" s="169"/>
      <x:c r="AA452" s="169"/>
      <x:c r="AB452" s="169"/>
      <x:c r="AC452" s="169"/>
      <x:c r="AD452" s="169"/>
      <x:c r="AE452" s="169"/>
      <x:c r="AF452" s="169"/>
      <x:c r="AG452" s="169"/>
      <x:c r="AH452" s="169"/>
      <x:c r="AI452" s="169"/>
      <x:c r="AJ452" s="169"/>
      <x:c r="AK452" s="169"/>
      <x:c r="AL452" s="169"/>
      <x:c r="AM452" s="169"/>
      <x:c r="AN452" s="169"/>
      <x:c r="AO452" s="169"/>
      <x:c r="AP452" s="169"/>
      <x:c r="AQ452" s="169"/>
      <x:c r="AR452" s="169"/>
      <x:c r="AS452" s="169"/>
      <x:c r="AT452" s="169"/>
      <x:c r="AU452" s="169"/>
      <x:c r="AV452" s="169"/>
      <x:c r="AW452" s="169"/>
      <x:c r="AX452" s="169"/>
      <x:c r="AY452" s="169"/>
      <x:c r="AZ452" s="169"/>
    </x:row>
    <x:row r="453">
      <x:c r="A453" s="169"/>
      <x:c r="B453" s="169"/>
      <x:c r="C453" s="169"/>
      <x:c r="D453" s="169"/>
      <x:c r="E453" s="169"/>
      <x:c r="F453" s="169"/>
      <x:c r="G453" s="169"/>
      <x:c r="H453" s="169"/>
      <x:c r="I453" s="169"/>
      <x:c r="J453" s="169"/>
      <x:c r="K453" s="169"/>
      <x:c r="L453" s="169"/>
      <x:c r="M453" s="169"/>
      <x:c r="N453" s="169"/>
      <x:c r="O453" s="169"/>
      <x:c r="P453" s="169"/>
      <x:c r="Q453" s="169"/>
      <x:c r="R453" s="169"/>
      <x:c r="S453" s="169"/>
      <x:c r="T453" s="169"/>
      <x:c r="U453" s="169"/>
      <x:c r="V453" s="169"/>
      <x:c r="W453" s="169"/>
      <x:c r="X453" s="169"/>
      <x:c r="Y453" s="169"/>
      <x:c r="Z453" s="169"/>
      <x:c r="AA453" s="169"/>
      <x:c r="AB453" s="169"/>
      <x:c r="AC453" s="169"/>
      <x:c r="AD453" s="169"/>
      <x:c r="AE453" s="169"/>
      <x:c r="AF453" s="169"/>
      <x:c r="AG453" s="169"/>
      <x:c r="AH453" s="169"/>
      <x:c r="AI453" s="169"/>
      <x:c r="AJ453" s="169"/>
      <x:c r="AK453" s="169"/>
      <x:c r="AL453" s="169"/>
      <x:c r="AM453" s="169"/>
      <x:c r="AN453" s="169"/>
      <x:c r="AO453" s="169"/>
      <x:c r="AP453" s="169"/>
      <x:c r="AQ453" s="169"/>
      <x:c r="AR453" s="169"/>
      <x:c r="AS453" s="169"/>
      <x:c r="AT453" s="169"/>
      <x:c r="AU453" s="169"/>
      <x:c r="AV453" s="169"/>
      <x:c r="AW453" s="169"/>
      <x:c r="AX453" s="169"/>
      <x:c r="AY453" s="169"/>
      <x:c r="AZ453" s="169"/>
    </x:row>
    <x:row r="454">
      <x:c r="A454" s="169"/>
      <x:c r="B454" s="169"/>
      <x:c r="C454" s="169"/>
      <x:c r="D454" s="169"/>
      <x:c r="E454" s="169"/>
      <x:c r="F454" s="169"/>
      <x:c r="G454" s="169"/>
      <x:c r="H454" s="169"/>
      <x:c r="I454" s="169"/>
      <x:c r="J454" s="169"/>
      <x:c r="K454" s="169"/>
      <x:c r="L454" s="169"/>
      <x:c r="M454" s="169"/>
      <x:c r="N454" s="169"/>
      <x:c r="O454" s="169"/>
      <x:c r="P454" s="169"/>
      <x:c r="Q454" s="169"/>
      <x:c r="R454" s="169"/>
      <x:c r="S454" s="169"/>
      <x:c r="T454" s="169"/>
      <x:c r="U454" s="169"/>
      <x:c r="V454" s="169"/>
      <x:c r="W454" s="169"/>
      <x:c r="X454" s="169"/>
      <x:c r="Y454" s="169"/>
      <x:c r="Z454" s="169"/>
      <x:c r="AA454" s="169"/>
      <x:c r="AB454" s="169"/>
      <x:c r="AC454" s="169"/>
      <x:c r="AD454" s="169"/>
      <x:c r="AE454" s="169"/>
      <x:c r="AF454" s="169"/>
      <x:c r="AG454" s="169"/>
      <x:c r="AH454" s="169"/>
      <x:c r="AI454" s="169"/>
      <x:c r="AJ454" s="169"/>
      <x:c r="AK454" s="169"/>
      <x:c r="AL454" s="169"/>
      <x:c r="AM454" s="169"/>
      <x:c r="AN454" s="169"/>
      <x:c r="AO454" s="169"/>
      <x:c r="AP454" s="169"/>
      <x:c r="AQ454" s="169"/>
      <x:c r="AR454" s="169"/>
      <x:c r="AS454" s="169"/>
      <x:c r="AT454" s="169"/>
      <x:c r="AU454" s="169"/>
      <x:c r="AV454" s="169"/>
      <x:c r="AW454" s="169"/>
      <x:c r="AX454" s="169"/>
      <x:c r="AY454" s="169"/>
      <x:c r="AZ454" s="169"/>
    </x:row>
    <x:row r="455">
      <x:c r="A455" s="169"/>
      <x:c r="B455" s="169"/>
      <x:c r="C455" s="169"/>
      <x:c r="D455" s="169"/>
      <x:c r="E455" s="169"/>
      <x:c r="F455" s="169"/>
      <x:c r="G455" s="169"/>
      <x:c r="H455" s="169"/>
      <x:c r="I455" s="169"/>
      <x:c r="J455" s="169"/>
      <x:c r="K455" s="169"/>
      <x:c r="L455" s="169"/>
      <x:c r="M455" s="169"/>
      <x:c r="N455" s="169"/>
      <x:c r="O455" s="169"/>
      <x:c r="P455" s="169"/>
      <x:c r="Q455" s="169"/>
      <x:c r="R455" s="169"/>
      <x:c r="S455" s="169"/>
      <x:c r="T455" s="169"/>
      <x:c r="U455" s="169"/>
      <x:c r="V455" s="169"/>
      <x:c r="W455" s="169"/>
      <x:c r="X455" s="169"/>
      <x:c r="Y455" s="169"/>
      <x:c r="Z455" s="169"/>
      <x:c r="AA455" s="169"/>
      <x:c r="AB455" s="169"/>
      <x:c r="AC455" s="169"/>
      <x:c r="AD455" s="169"/>
      <x:c r="AE455" s="169"/>
      <x:c r="AF455" s="169"/>
      <x:c r="AG455" s="169"/>
      <x:c r="AH455" s="169"/>
      <x:c r="AI455" s="169"/>
      <x:c r="AJ455" s="169"/>
      <x:c r="AK455" s="169"/>
      <x:c r="AL455" s="169"/>
      <x:c r="AM455" s="169"/>
      <x:c r="AN455" s="169"/>
      <x:c r="AO455" s="169"/>
      <x:c r="AP455" s="169"/>
      <x:c r="AQ455" s="169"/>
      <x:c r="AR455" s="169"/>
      <x:c r="AS455" s="169"/>
      <x:c r="AT455" s="169"/>
      <x:c r="AU455" s="169"/>
      <x:c r="AV455" s="169"/>
      <x:c r="AW455" s="169"/>
      <x:c r="AX455" s="169"/>
      <x:c r="AY455" s="169"/>
      <x:c r="AZ455" s="169"/>
    </x:row>
    <x:row r="456">
      <x:c r="A456" s="169"/>
      <x:c r="B456" s="169"/>
      <x:c r="C456" s="169"/>
      <x:c r="D456" s="169"/>
      <x:c r="E456" s="169"/>
      <x:c r="F456" s="169"/>
      <x:c r="G456" s="169"/>
      <x:c r="H456" s="169"/>
      <x:c r="I456" s="169"/>
      <x:c r="J456" s="169"/>
      <x:c r="K456" s="169"/>
      <x:c r="L456" s="169"/>
      <x:c r="M456" s="169"/>
      <x:c r="N456" s="169"/>
      <x:c r="O456" s="169"/>
      <x:c r="P456" s="169"/>
      <x:c r="Q456" s="169"/>
      <x:c r="R456" s="169"/>
      <x:c r="S456" s="169"/>
      <x:c r="T456" s="169"/>
      <x:c r="U456" s="169"/>
      <x:c r="V456" s="169"/>
      <x:c r="W456" s="169"/>
      <x:c r="X456" s="169"/>
      <x:c r="Y456" s="169"/>
      <x:c r="Z456" s="169"/>
      <x:c r="AA456" s="169"/>
      <x:c r="AB456" s="169"/>
      <x:c r="AC456" s="169"/>
      <x:c r="AD456" s="169"/>
      <x:c r="AE456" s="169"/>
      <x:c r="AF456" s="169"/>
      <x:c r="AG456" s="169"/>
      <x:c r="AH456" s="169"/>
      <x:c r="AI456" s="169"/>
      <x:c r="AJ456" s="169"/>
      <x:c r="AK456" s="169"/>
      <x:c r="AL456" s="169"/>
      <x:c r="AM456" s="169"/>
      <x:c r="AN456" s="169"/>
      <x:c r="AO456" s="169"/>
      <x:c r="AP456" s="169"/>
      <x:c r="AQ456" s="169"/>
      <x:c r="AR456" s="169"/>
      <x:c r="AS456" s="169"/>
      <x:c r="AT456" s="169"/>
      <x:c r="AU456" s="169"/>
      <x:c r="AV456" s="169"/>
      <x:c r="AW456" s="169"/>
      <x:c r="AX456" s="169"/>
      <x:c r="AY456" s="169"/>
      <x:c r="AZ456" s="169"/>
    </x:row>
    <x:row r="457">
      <x:c r="A457" s="169"/>
      <x:c r="B457" s="169"/>
      <x:c r="C457" s="169"/>
      <x:c r="D457" s="169"/>
      <x:c r="E457" s="169"/>
      <x:c r="F457" s="169"/>
      <x:c r="G457" s="169"/>
      <x:c r="H457" s="169"/>
      <x:c r="I457" s="169"/>
      <x:c r="J457" s="169"/>
      <x:c r="K457" s="169"/>
      <x:c r="L457" s="169"/>
      <x:c r="M457" s="169"/>
      <x:c r="N457" s="169"/>
      <x:c r="O457" s="169"/>
      <x:c r="P457" s="169"/>
      <x:c r="Q457" s="169"/>
      <x:c r="R457" s="169"/>
      <x:c r="S457" s="169"/>
      <x:c r="T457" s="169"/>
      <x:c r="U457" s="169"/>
      <x:c r="V457" s="169"/>
      <x:c r="W457" s="169"/>
      <x:c r="X457" s="169"/>
      <x:c r="Y457" s="169"/>
      <x:c r="Z457" s="169"/>
      <x:c r="AA457" s="169"/>
      <x:c r="AB457" s="169"/>
      <x:c r="AC457" s="169"/>
      <x:c r="AD457" s="169"/>
      <x:c r="AE457" s="169"/>
      <x:c r="AF457" s="169"/>
      <x:c r="AG457" s="169"/>
      <x:c r="AH457" s="169"/>
      <x:c r="AI457" s="169"/>
      <x:c r="AJ457" s="169"/>
      <x:c r="AK457" s="169"/>
      <x:c r="AL457" s="169"/>
      <x:c r="AM457" s="169"/>
      <x:c r="AN457" s="169"/>
      <x:c r="AO457" s="169"/>
      <x:c r="AP457" s="169"/>
      <x:c r="AQ457" s="169"/>
      <x:c r="AR457" s="169"/>
      <x:c r="AS457" s="169"/>
      <x:c r="AT457" s="169"/>
      <x:c r="AU457" s="169"/>
      <x:c r="AV457" s="169"/>
      <x:c r="AW457" s="169"/>
      <x:c r="AX457" s="169"/>
      <x:c r="AY457" s="169"/>
      <x:c r="AZ457" s="169"/>
    </x:row>
    <x:row r="458">
      <x:c r="A458" s="169"/>
      <x:c r="B458" s="169"/>
      <x:c r="C458" s="169"/>
      <x:c r="D458" s="169"/>
      <x:c r="E458" s="169"/>
      <x:c r="F458" s="169"/>
      <x:c r="G458" s="169"/>
      <x:c r="H458" s="169"/>
      <x:c r="I458" s="169"/>
      <x:c r="J458" s="169"/>
      <x:c r="K458" s="169"/>
      <x:c r="L458" s="169"/>
      <x:c r="M458" s="169"/>
      <x:c r="N458" s="169"/>
      <x:c r="O458" s="169"/>
      <x:c r="P458" s="169"/>
      <x:c r="Q458" s="169"/>
      <x:c r="R458" s="169"/>
      <x:c r="S458" s="169"/>
      <x:c r="T458" s="169"/>
      <x:c r="U458" s="169"/>
      <x:c r="V458" s="169"/>
      <x:c r="W458" s="169"/>
      <x:c r="X458" s="169"/>
      <x:c r="Y458" s="169"/>
      <x:c r="Z458" s="169"/>
      <x:c r="AA458" s="169"/>
      <x:c r="AB458" s="169"/>
      <x:c r="AC458" s="169"/>
      <x:c r="AD458" s="169"/>
      <x:c r="AE458" s="169"/>
      <x:c r="AF458" s="169"/>
      <x:c r="AG458" s="169"/>
      <x:c r="AH458" s="169"/>
      <x:c r="AI458" s="169"/>
      <x:c r="AJ458" s="169"/>
      <x:c r="AK458" s="169"/>
      <x:c r="AL458" s="169"/>
      <x:c r="AM458" s="169"/>
      <x:c r="AN458" s="169"/>
      <x:c r="AO458" s="169"/>
      <x:c r="AP458" s="169"/>
      <x:c r="AQ458" s="169"/>
      <x:c r="AR458" s="169"/>
      <x:c r="AS458" s="169"/>
      <x:c r="AT458" s="169"/>
      <x:c r="AU458" s="169"/>
      <x:c r="AV458" s="169"/>
      <x:c r="AW458" s="169"/>
      <x:c r="AX458" s="169"/>
      <x:c r="AY458" s="169"/>
      <x:c r="AZ458" s="169"/>
    </x:row>
    <x:row r="459">
      <x:c r="A459" s="169"/>
      <x:c r="B459" s="169"/>
      <x:c r="C459" s="169"/>
      <x:c r="D459" s="169"/>
      <x:c r="E459" s="169"/>
      <x:c r="F459" s="169"/>
      <x:c r="G459" s="169"/>
      <x:c r="H459" s="169"/>
      <x:c r="I459" s="169"/>
      <x:c r="J459" s="169"/>
      <x:c r="K459" s="169"/>
      <x:c r="L459" s="169"/>
      <x:c r="M459" s="169"/>
      <x:c r="N459" s="169"/>
      <x:c r="O459" s="169"/>
      <x:c r="P459" s="169"/>
      <x:c r="Q459" s="169"/>
      <x:c r="R459" s="169"/>
      <x:c r="S459" s="169"/>
      <x:c r="T459" s="169"/>
      <x:c r="U459" s="169"/>
      <x:c r="V459" s="169"/>
      <x:c r="W459" s="169"/>
      <x:c r="X459" s="169"/>
      <x:c r="Y459" s="169"/>
      <x:c r="Z459" s="169"/>
      <x:c r="AA459" s="169"/>
      <x:c r="AB459" s="169"/>
      <x:c r="AC459" s="169"/>
      <x:c r="AD459" s="169"/>
      <x:c r="AE459" s="169"/>
      <x:c r="AF459" s="169"/>
      <x:c r="AG459" s="169"/>
      <x:c r="AH459" s="169"/>
      <x:c r="AI459" s="169"/>
      <x:c r="AJ459" s="169"/>
      <x:c r="AK459" s="169"/>
      <x:c r="AL459" s="169"/>
      <x:c r="AM459" s="169"/>
      <x:c r="AN459" s="169"/>
      <x:c r="AO459" s="169"/>
      <x:c r="AP459" s="169"/>
      <x:c r="AQ459" s="169"/>
      <x:c r="AR459" s="169"/>
      <x:c r="AS459" s="169"/>
      <x:c r="AT459" s="169"/>
      <x:c r="AU459" s="169"/>
      <x:c r="AV459" s="169"/>
      <x:c r="AW459" s="169"/>
      <x:c r="AX459" s="169"/>
      <x:c r="AY459" s="169"/>
      <x:c r="AZ459" s="169"/>
    </x:row>
    <x:row r="460">
      <x:c r="A460" s="169"/>
      <x:c r="B460" s="169"/>
      <x:c r="C460" s="169"/>
      <x:c r="D460" s="169"/>
      <x:c r="E460" s="169"/>
      <x:c r="F460" s="169"/>
      <x:c r="G460" s="169"/>
      <x:c r="H460" s="169"/>
      <x:c r="I460" s="169"/>
      <x:c r="J460" s="169"/>
      <x:c r="K460" s="169"/>
      <x:c r="L460" s="169"/>
      <x:c r="M460" s="169"/>
      <x:c r="N460" s="169"/>
      <x:c r="O460" s="169"/>
      <x:c r="P460" s="169"/>
      <x:c r="Q460" s="169"/>
      <x:c r="R460" s="169"/>
      <x:c r="S460" s="169"/>
      <x:c r="T460" s="169"/>
      <x:c r="U460" s="169"/>
      <x:c r="V460" s="169"/>
      <x:c r="W460" s="169"/>
      <x:c r="X460" s="169"/>
      <x:c r="Y460" s="169"/>
      <x:c r="Z460" s="169"/>
      <x:c r="AA460" s="169"/>
      <x:c r="AB460" s="169"/>
      <x:c r="AC460" s="169"/>
      <x:c r="AD460" s="169"/>
      <x:c r="AE460" s="169"/>
      <x:c r="AF460" s="169"/>
      <x:c r="AG460" s="169"/>
      <x:c r="AH460" s="169"/>
      <x:c r="AI460" s="169"/>
      <x:c r="AJ460" s="169"/>
      <x:c r="AK460" s="169"/>
      <x:c r="AL460" s="169"/>
      <x:c r="AM460" s="169"/>
      <x:c r="AN460" s="169"/>
      <x:c r="AO460" s="169"/>
      <x:c r="AP460" s="169"/>
      <x:c r="AQ460" s="169"/>
      <x:c r="AR460" s="169"/>
      <x:c r="AS460" s="169"/>
      <x:c r="AT460" s="169"/>
      <x:c r="AU460" s="169"/>
      <x:c r="AV460" s="169"/>
      <x:c r="AW460" s="169"/>
      <x:c r="AX460" s="169"/>
      <x:c r="AY460" s="169"/>
      <x:c r="AZ460" s="169"/>
    </x:row>
    <x:row r="461">
      <x:c r="A461" s="169"/>
      <x:c r="B461" s="169"/>
      <x:c r="C461" s="169"/>
      <x:c r="D461" s="169"/>
      <x:c r="E461" s="169"/>
      <x:c r="F461" s="169"/>
      <x:c r="G461" s="169"/>
      <x:c r="H461" s="169"/>
      <x:c r="I461" s="169"/>
      <x:c r="J461" s="169"/>
      <x:c r="K461" s="169"/>
      <x:c r="L461" s="169"/>
      <x:c r="M461" s="169"/>
      <x:c r="N461" s="169"/>
      <x:c r="O461" s="169"/>
      <x:c r="P461" s="169"/>
      <x:c r="Q461" s="169"/>
      <x:c r="R461" s="169"/>
      <x:c r="S461" s="169"/>
      <x:c r="T461" s="169"/>
      <x:c r="U461" s="169"/>
      <x:c r="V461" s="169"/>
      <x:c r="W461" s="169"/>
      <x:c r="X461" s="169"/>
      <x:c r="Y461" s="169"/>
      <x:c r="Z461" s="169"/>
      <x:c r="AA461" s="169"/>
      <x:c r="AB461" s="169"/>
      <x:c r="AC461" s="169"/>
      <x:c r="AD461" s="169"/>
      <x:c r="AE461" s="169"/>
      <x:c r="AF461" s="169"/>
      <x:c r="AG461" s="169"/>
      <x:c r="AH461" s="169"/>
      <x:c r="AI461" s="169"/>
      <x:c r="AJ461" s="169"/>
      <x:c r="AK461" s="169"/>
      <x:c r="AL461" s="169"/>
      <x:c r="AM461" s="169"/>
      <x:c r="AN461" s="169"/>
      <x:c r="AO461" s="169"/>
      <x:c r="AP461" s="169"/>
      <x:c r="AQ461" s="169"/>
      <x:c r="AR461" s="169"/>
      <x:c r="AS461" s="169"/>
      <x:c r="AT461" s="169"/>
      <x:c r="AU461" s="169"/>
      <x:c r="AV461" s="169"/>
      <x:c r="AW461" s="169"/>
      <x:c r="AX461" s="169"/>
      <x:c r="AY461" s="169"/>
      <x:c r="AZ461" s="169"/>
    </x:row>
    <x:row r="462">
      <x:c r="A462" s="169"/>
      <x:c r="B462" s="169"/>
      <x:c r="C462" s="169"/>
      <x:c r="D462" s="169"/>
      <x:c r="E462" s="169"/>
      <x:c r="F462" s="169"/>
      <x:c r="G462" s="169"/>
      <x:c r="H462" s="169"/>
      <x:c r="I462" s="169"/>
      <x:c r="J462" s="169"/>
      <x:c r="K462" s="169"/>
      <x:c r="L462" s="169"/>
      <x:c r="M462" s="169"/>
      <x:c r="N462" s="169"/>
      <x:c r="O462" s="169"/>
      <x:c r="P462" s="169"/>
      <x:c r="Q462" s="169"/>
      <x:c r="R462" s="169"/>
      <x:c r="S462" s="169"/>
      <x:c r="T462" s="169"/>
      <x:c r="U462" s="169"/>
      <x:c r="V462" s="169"/>
      <x:c r="W462" s="169"/>
      <x:c r="X462" s="169"/>
      <x:c r="Y462" s="169"/>
      <x:c r="Z462" s="169"/>
      <x:c r="AA462" s="169"/>
      <x:c r="AB462" s="169"/>
      <x:c r="AC462" s="169"/>
      <x:c r="AD462" s="169"/>
      <x:c r="AE462" s="169"/>
      <x:c r="AF462" s="169"/>
      <x:c r="AG462" s="169"/>
      <x:c r="AH462" s="169"/>
      <x:c r="AI462" s="169"/>
      <x:c r="AJ462" s="169"/>
      <x:c r="AK462" s="169"/>
      <x:c r="AL462" s="169"/>
      <x:c r="AM462" s="169"/>
      <x:c r="AN462" s="169"/>
      <x:c r="AO462" s="169"/>
      <x:c r="AP462" s="169"/>
      <x:c r="AQ462" s="169"/>
      <x:c r="AR462" s="169"/>
      <x:c r="AS462" s="169"/>
      <x:c r="AT462" s="169"/>
      <x:c r="AU462" s="169"/>
      <x:c r="AV462" s="169"/>
      <x:c r="AW462" s="169"/>
      <x:c r="AX462" s="169"/>
      <x:c r="AY462" s="169"/>
      <x:c r="AZ462" s="169"/>
    </x:row>
    <x:row r="463">
      <x:c r="A463" s="169"/>
      <x:c r="B463" s="169"/>
      <x:c r="C463" s="169"/>
      <x:c r="D463" s="169"/>
      <x:c r="E463" s="169"/>
      <x:c r="F463" s="169"/>
      <x:c r="G463" s="169"/>
      <x:c r="H463" s="169"/>
      <x:c r="I463" s="169"/>
      <x:c r="J463" s="169"/>
      <x:c r="K463" s="169"/>
      <x:c r="L463" s="169"/>
      <x:c r="M463" s="169"/>
      <x:c r="N463" s="169"/>
      <x:c r="O463" s="169"/>
      <x:c r="P463" s="169"/>
      <x:c r="Q463" s="169"/>
      <x:c r="R463" s="169"/>
      <x:c r="S463" s="169"/>
      <x:c r="T463" s="169"/>
      <x:c r="U463" s="169"/>
      <x:c r="V463" s="169"/>
      <x:c r="W463" s="169"/>
      <x:c r="X463" s="169"/>
      <x:c r="Y463" s="169"/>
      <x:c r="Z463" s="169"/>
      <x:c r="AA463" s="169"/>
      <x:c r="AB463" s="169"/>
      <x:c r="AC463" s="169"/>
      <x:c r="AD463" s="169"/>
      <x:c r="AE463" s="169"/>
      <x:c r="AF463" s="169"/>
      <x:c r="AG463" s="169"/>
      <x:c r="AH463" s="169"/>
      <x:c r="AI463" s="169"/>
      <x:c r="AJ463" s="169"/>
      <x:c r="AK463" s="169"/>
      <x:c r="AL463" s="169"/>
      <x:c r="AM463" s="169"/>
      <x:c r="AN463" s="169"/>
      <x:c r="AO463" s="169"/>
      <x:c r="AP463" s="169"/>
      <x:c r="AQ463" s="169"/>
      <x:c r="AR463" s="169"/>
      <x:c r="AS463" s="169"/>
      <x:c r="AT463" s="169"/>
      <x:c r="AU463" s="169"/>
      <x:c r="AV463" s="169"/>
      <x:c r="AW463" s="169"/>
      <x:c r="AX463" s="169"/>
      <x:c r="AY463" s="169"/>
      <x:c r="AZ463" s="169"/>
    </x:row>
    <x:row r="464">
      <x:c r="A464" s="169"/>
      <x:c r="B464" s="169"/>
      <x:c r="C464" s="169"/>
      <x:c r="D464" s="169"/>
      <x:c r="E464" s="169"/>
      <x:c r="F464" s="169"/>
      <x:c r="G464" s="169"/>
      <x:c r="H464" s="169"/>
      <x:c r="I464" s="169"/>
      <x:c r="J464" s="169"/>
      <x:c r="K464" s="169"/>
      <x:c r="L464" s="169"/>
      <x:c r="M464" s="169"/>
      <x:c r="N464" s="169"/>
      <x:c r="O464" s="169"/>
      <x:c r="P464" s="169"/>
      <x:c r="Q464" s="169"/>
      <x:c r="R464" s="169"/>
      <x:c r="S464" s="169"/>
      <x:c r="T464" s="169"/>
      <x:c r="U464" s="169"/>
      <x:c r="V464" s="169"/>
      <x:c r="W464" s="169"/>
      <x:c r="X464" s="169"/>
      <x:c r="Y464" s="169"/>
      <x:c r="Z464" s="169"/>
      <x:c r="AA464" s="169"/>
      <x:c r="AB464" s="169"/>
      <x:c r="AC464" s="169"/>
      <x:c r="AD464" s="169"/>
      <x:c r="AE464" s="169"/>
      <x:c r="AF464" s="169"/>
      <x:c r="AG464" s="169"/>
      <x:c r="AH464" s="169"/>
      <x:c r="AI464" s="169"/>
      <x:c r="AJ464" s="169"/>
      <x:c r="AK464" s="169"/>
      <x:c r="AL464" s="169"/>
      <x:c r="AM464" s="169"/>
      <x:c r="AN464" s="169"/>
      <x:c r="AO464" s="169"/>
      <x:c r="AP464" s="169"/>
      <x:c r="AQ464" s="169"/>
      <x:c r="AR464" s="169"/>
      <x:c r="AS464" s="169"/>
      <x:c r="AT464" s="169"/>
      <x:c r="AU464" s="169"/>
      <x:c r="AV464" s="169"/>
      <x:c r="AW464" s="169"/>
      <x:c r="AX464" s="169"/>
      <x:c r="AY464" s="169"/>
      <x:c r="AZ464" s="169"/>
    </x:row>
    <x:row r="465">
      <x:c r="A465" s="169"/>
      <x:c r="B465" s="169"/>
      <x:c r="C465" s="169"/>
      <x:c r="D465" s="169"/>
      <x:c r="E465" s="169"/>
      <x:c r="F465" s="169"/>
      <x:c r="G465" s="169"/>
      <x:c r="H465" s="169"/>
      <x:c r="I465" s="169"/>
      <x:c r="J465" s="169"/>
      <x:c r="K465" s="169"/>
      <x:c r="L465" s="169"/>
      <x:c r="M465" s="169"/>
      <x:c r="N465" s="169"/>
      <x:c r="O465" s="169"/>
      <x:c r="P465" s="169"/>
      <x:c r="Q465" s="169"/>
      <x:c r="R465" s="169"/>
      <x:c r="S465" s="169"/>
      <x:c r="T465" s="169"/>
      <x:c r="U465" s="169"/>
      <x:c r="V465" s="169"/>
      <x:c r="W465" s="169"/>
      <x:c r="X465" s="169"/>
      <x:c r="Y465" s="169"/>
      <x:c r="Z465" s="169"/>
      <x:c r="AA465" s="169"/>
      <x:c r="AB465" s="169"/>
      <x:c r="AC465" s="169"/>
      <x:c r="AD465" s="169"/>
      <x:c r="AE465" s="169"/>
      <x:c r="AF465" s="169"/>
      <x:c r="AG465" s="169"/>
      <x:c r="AH465" s="169"/>
      <x:c r="AI465" s="169"/>
      <x:c r="AJ465" s="169"/>
      <x:c r="AK465" s="169"/>
      <x:c r="AL465" s="169"/>
      <x:c r="AM465" s="169"/>
      <x:c r="AN465" s="169"/>
      <x:c r="AO465" s="169"/>
      <x:c r="AP465" s="169"/>
      <x:c r="AQ465" s="169"/>
      <x:c r="AR465" s="169"/>
      <x:c r="AS465" s="169"/>
      <x:c r="AT465" s="169"/>
      <x:c r="AU465" s="169"/>
      <x:c r="AV465" s="169"/>
      <x:c r="AW465" s="169"/>
      <x:c r="AX465" s="169"/>
      <x:c r="AY465" s="169"/>
      <x:c r="AZ465" s="169"/>
    </x:row>
    <x:row r="466">
      <x:c r="A466" s="169"/>
      <x:c r="B466" s="169"/>
      <x:c r="C466" s="169"/>
      <x:c r="D466" s="169"/>
      <x:c r="E466" s="169"/>
      <x:c r="F466" s="169"/>
      <x:c r="G466" s="169"/>
      <x:c r="H466" s="169"/>
      <x:c r="I466" s="169"/>
      <x:c r="J466" s="169"/>
      <x:c r="K466" s="169"/>
      <x:c r="L466" s="169"/>
      <x:c r="M466" s="169"/>
      <x:c r="N466" s="169"/>
      <x:c r="O466" s="169"/>
      <x:c r="P466" s="169"/>
      <x:c r="Q466" s="169"/>
      <x:c r="R466" s="169"/>
      <x:c r="S466" s="169"/>
      <x:c r="T466" s="169"/>
      <x:c r="U466" s="169"/>
      <x:c r="V466" s="169"/>
      <x:c r="W466" s="169"/>
      <x:c r="X466" s="169"/>
      <x:c r="Y466" s="169"/>
      <x:c r="Z466" s="169"/>
      <x:c r="AA466" s="169"/>
      <x:c r="AB466" s="169"/>
      <x:c r="AC466" s="169"/>
      <x:c r="AD466" s="169"/>
      <x:c r="AE466" s="169"/>
      <x:c r="AF466" s="169"/>
      <x:c r="AG466" s="169"/>
      <x:c r="AH466" s="169"/>
      <x:c r="AI466" s="169"/>
      <x:c r="AJ466" s="169"/>
      <x:c r="AK466" s="169"/>
      <x:c r="AL466" s="169"/>
      <x:c r="AM466" s="169"/>
      <x:c r="AN466" s="169"/>
      <x:c r="AO466" s="169"/>
      <x:c r="AP466" s="169"/>
      <x:c r="AQ466" s="169"/>
      <x:c r="AR466" s="169"/>
      <x:c r="AS466" s="169"/>
      <x:c r="AT466" s="169"/>
      <x:c r="AU466" s="169"/>
      <x:c r="AV466" s="169"/>
      <x:c r="AW466" s="169"/>
      <x:c r="AX466" s="169"/>
      <x:c r="AY466" s="169"/>
      <x:c r="AZ466" s="169"/>
    </x:row>
    <x:row r="467">
      <x:c r="A467" s="169"/>
      <x:c r="B467" s="169"/>
      <x:c r="C467" s="169"/>
      <x:c r="D467" s="169"/>
      <x:c r="E467" s="169"/>
      <x:c r="F467" s="169"/>
      <x:c r="G467" s="169"/>
      <x:c r="H467" s="169"/>
      <x:c r="I467" s="169"/>
      <x:c r="J467" s="169"/>
      <x:c r="K467" s="169"/>
      <x:c r="L467" s="169"/>
      <x:c r="M467" s="169"/>
      <x:c r="N467" s="169"/>
      <x:c r="O467" s="169"/>
      <x:c r="P467" s="169"/>
      <x:c r="Q467" s="169"/>
      <x:c r="R467" s="169"/>
      <x:c r="S467" s="169"/>
      <x:c r="T467" s="169"/>
      <x:c r="U467" s="169"/>
      <x:c r="V467" s="169"/>
      <x:c r="W467" s="169"/>
      <x:c r="X467" s="169"/>
      <x:c r="Y467" s="169"/>
      <x:c r="Z467" s="169"/>
      <x:c r="AA467" s="169"/>
      <x:c r="AB467" s="169"/>
      <x:c r="AC467" s="169"/>
      <x:c r="AD467" s="169"/>
      <x:c r="AE467" s="169"/>
      <x:c r="AF467" s="169"/>
      <x:c r="AG467" s="169"/>
      <x:c r="AH467" s="169"/>
      <x:c r="AI467" s="169"/>
      <x:c r="AJ467" s="169"/>
      <x:c r="AK467" s="169"/>
      <x:c r="AL467" s="169"/>
      <x:c r="AM467" s="169"/>
      <x:c r="AN467" s="169"/>
      <x:c r="AO467" s="169"/>
      <x:c r="AP467" s="169"/>
      <x:c r="AQ467" s="169"/>
      <x:c r="AR467" s="169"/>
      <x:c r="AS467" s="169"/>
      <x:c r="AT467" s="169"/>
      <x:c r="AU467" s="169"/>
      <x:c r="AV467" s="169"/>
      <x:c r="AW467" s="169"/>
      <x:c r="AX467" s="169"/>
      <x:c r="AY467" s="169"/>
      <x:c r="AZ467" s="169"/>
    </x:row>
    <x:row r="468">
      <x:c r="A468" s="169"/>
      <x:c r="B468" s="169"/>
      <x:c r="C468" s="169"/>
      <x:c r="D468" s="169"/>
      <x:c r="E468" s="169"/>
      <x:c r="F468" s="169"/>
      <x:c r="G468" s="169"/>
      <x:c r="H468" s="169"/>
      <x:c r="I468" s="169"/>
      <x:c r="J468" s="169"/>
      <x:c r="K468" s="169"/>
      <x:c r="L468" s="169"/>
      <x:c r="M468" s="169"/>
      <x:c r="N468" s="169"/>
      <x:c r="O468" s="169"/>
      <x:c r="P468" s="169"/>
      <x:c r="Q468" s="169"/>
      <x:c r="R468" s="169"/>
      <x:c r="S468" s="169"/>
      <x:c r="T468" s="169"/>
      <x:c r="U468" s="169"/>
      <x:c r="V468" s="169"/>
      <x:c r="W468" s="169"/>
      <x:c r="X468" s="169"/>
      <x:c r="Y468" s="169"/>
      <x:c r="Z468" s="169"/>
      <x:c r="AA468" s="169"/>
      <x:c r="AB468" s="169"/>
      <x:c r="AC468" s="169"/>
      <x:c r="AD468" s="169"/>
      <x:c r="AE468" s="169"/>
      <x:c r="AF468" s="169"/>
      <x:c r="AG468" s="169"/>
      <x:c r="AH468" s="169"/>
      <x:c r="AI468" s="169"/>
      <x:c r="AJ468" s="169"/>
      <x:c r="AK468" s="169"/>
      <x:c r="AL468" s="169"/>
      <x:c r="AM468" s="169"/>
      <x:c r="AN468" s="169"/>
      <x:c r="AO468" s="169"/>
      <x:c r="AP468" s="169"/>
      <x:c r="AQ468" s="169"/>
      <x:c r="AR468" s="169"/>
      <x:c r="AS468" s="169"/>
      <x:c r="AT468" s="169"/>
      <x:c r="AU468" s="169"/>
      <x:c r="AV468" s="169"/>
      <x:c r="AW468" s="169"/>
      <x:c r="AX468" s="169"/>
      <x:c r="AY468" s="169"/>
      <x:c r="AZ468" s="169"/>
    </x:row>
    <x:row r="469">
      <x:c r="A469" s="169"/>
      <x:c r="B469" s="169"/>
      <x:c r="C469" s="169"/>
      <x:c r="D469" s="169"/>
      <x:c r="E469" s="169"/>
      <x:c r="F469" s="169"/>
      <x:c r="G469" s="169"/>
      <x:c r="H469" s="169"/>
      <x:c r="I469" s="169"/>
      <x:c r="J469" s="169"/>
      <x:c r="K469" s="169"/>
      <x:c r="L469" s="169"/>
      <x:c r="M469" s="169"/>
      <x:c r="N469" s="169"/>
      <x:c r="O469" s="169"/>
      <x:c r="P469" s="169"/>
      <x:c r="Q469" s="169"/>
      <x:c r="R469" s="169"/>
      <x:c r="S469" s="169"/>
      <x:c r="T469" s="169"/>
      <x:c r="U469" s="169"/>
      <x:c r="V469" s="169"/>
      <x:c r="W469" s="169"/>
      <x:c r="X469" s="169"/>
      <x:c r="Y469" s="169"/>
      <x:c r="Z469" s="169"/>
      <x:c r="AA469" s="169"/>
      <x:c r="AB469" s="169"/>
      <x:c r="AC469" s="169"/>
      <x:c r="AD469" s="169"/>
      <x:c r="AE469" s="169"/>
      <x:c r="AF469" s="169"/>
      <x:c r="AG469" s="169"/>
      <x:c r="AH469" s="169"/>
      <x:c r="AI469" s="169"/>
      <x:c r="AJ469" s="169"/>
      <x:c r="AK469" s="169"/>
      <x:c r="AL469" s="169"/>
      <x:c r="AM469" s="169"/>
      <x:c r="AN469" s="169"/>
      <x:c r="AO469" s="169"/>
      <x:c r="AP469" s="169"/>
      <x:c r="AQ469" s="169"/>
      <x:c r="AR469" s="169"/>
      <x:c r="AS469" s="169"/>
      <x:c r="AT469" s="169"/>
      <x:c r="AU469" s="169"/>
      <x:c r="AV469" s="169"/>
      <x:c r="AW469" s="169"/>
      <x:c r="AX469" s="169"/>
      <x:c r="AY469" s="169"/>
      <x:c r="AZ469" s="169"/>
    </x:row>
    <x:row r="470">
      <x:c r="A470" s="169"/>
      <x:c r="B470" s="169"/>
      <x:c r="C470" s="169"/>
      <x:c r="D470" s="169"/>
      <x:c r="E470" s="169"/>
      <x:c r="F470" s="169"/>
      <x:c r="G470" s="169"/>
      <x:c r="H470" s="169"/>
      <x:c r="I470" s="169"/>
      <x:c r="J470" s="169"/>
      <x:c r="K470" s="169"/>
      <x:c r="L470" s="169"/>
      <x:c r="M470" s="169"/>
      <x:c r="N470" s="169"/>
      <x:c r="O470" s="169"/>
      <x:c r="P470" s="169"/>
      <x:c r="Q470" s="169"/>
      <x:c r="R470" s="169"/>
      <x:c r="S470" s="169"/>
      <x:c r="T470" s="169"/>
      <x:c r="U470" s="169"/>
      <x:c r="V470" s="169"/>
      <x:c r="W470" s="169"/>
      <x:c r="X470" s="169"/>
      <x:c r="Y470" s="169"/>
      <x:c r="Z470" s="169"/>
      <x:c r="AA470" s="169"/>
      <x:c r="AB470" s="169"/>
      <x:c r="AC470" s="169"/>
      <x:c r="AD470" s="169"/>
      <x:c r="AE470" s="169"/>
      <x:c r="AF470" s="169"/>
      <x:c r="AG470" s="169"/>
      <x:c r="AH470" s="169"/>
      <x:c r="AI470" s="169"/>
      <x:c r="AJ470" s="169"/>
      <x:c r="AK470" s="169"/>
      <x:c r="AL470" s="169"/>
      <x:c r="AM470" s="169"/>
      <x:c r="AN470" s="169"/>
      <x:c r="AO470" s="169"/>
      <x:c r="AP470" s="169"/>
      <x:c r="AQ470" s="169"/>
      <x:c r="AR470" s="169"/>
      <x:c r="AS470" s="169"/>
      <x:c r="AT470" s="169"/>
      <x:c r="AU470" s="169"/>
      <x:c r="AV470" s="169"/>
      <x:c r="AW470" s="169"/>
      <x:c r="AX470" s="169"/>
      <x:c r="AY470" s="169"/>
      <x:c r="AZ470" s="169"/>
    </x:row>
    <x:row r="471">
      <x:c r="A471" s="169"/>
      <x:c r="B471" s="169"/>
      <x:c r="C471" s="169"/>
      <x:c r="D471" s="169"/>
      <x:c r="E471" s="169"/>
      <x:c r="F471" s="169"/>
      <x:c r="G471" s="169"/>
      <x:c r="H471" s="169"/>
      <x:c r="I471" s="169"/>
      <x:c r="J471" s="169"/>
      <x:c r="K471" s="169"/>
      <x:c r="L471" s="169"/>
      <x:c r="M471" s="169"/>
      <x:c r="N471" s="169"/>
      <x:c r="O471" s="169"/>
      <x:c r="P471" s="169"/>
      <x:c r="Q471" s="169"/>
      <x:c r="R471" s="169"/>
      <x:c r="S471" s="169"/>
      <x:c r="T471" s="169"/>
      <x:c r="U471" s="169"/>
      <x:c r="V471" s="169"/>
      <x:c r="W471" s="169"/>
      <x:c r="X471" s="169"/>
      <x:c r="Y471" s="169"/>
      <x:c r="Z471" s="169"/>
      <x:c r="AA471" s="169"/>
      <x:c r="AB471" s="169"/>
      <x:c r="AC471" s="169"/>
      <x:c r="AD471" s="169"/>
      <x:c r="AE471" s="169"/>
      <x:c r="AF471" s="169"/>
      <x:c r="AG471" s="169"/>
      <x:c r="AH471" s="169"/>
      <x:c r="AI471" s="169"/>
      <x:c r="AJ471" s="169"/>
      <x:c r="AK471" s="169"/>
      <x:c r="AL471" s="169"/>
      <x:c r="AM471" s="169"/>
      <x:c r="AN471" s="169"/>
      <x:c r="AO471" s="169"/>
      <x:c r="AP471" s="169"/>
      <x:c r="AQ471" s="169"/>
      <x:c r="AR471" s="169"/>
      <x:c r="AS471" s="169"/>
      <x:c r="AT471" s="169"/>
      <x:c r="AU471" s="169"/>
      <x:c r="AV471" s="169"/>
      <x:c r="AW471" s="169"/>
      <x:c r="AX471" s="169"/>
      <x:c r="AY471" s="169"/>
      <x:c r="AZ471" s="169"/>
    </x:row>
    <x:row r="472">
      <x:c r="A472" s="169"/>
      <x:c r="B472" s="169"/>
      <x:c r="C472" s="169"/>
      <x:c r="D472" s="169"/>
      <x:c r="E472" s="169"/>
      <x:c r="F472" s="169"/>
      <x:c r="G472" s="169"/>
      <x:c r="H472" s="169"/>
      <x:c r="I472" s="169"/>
      <x:c r="J472" s="169"/>
      <x:c r="K472" s="169"/>
      <x:c r="L472" s="169"/>
      <x:c r="M472" s="169"/>
      <x:c r="N472" s="169"/>
      <x:c r="O472" s="169"/>
      <x:c r="P472" s="169"/>
      <x:c r="Q472" s="169"/>
      <x:c r="R472" s="169"/>
      <x:c r="S472" s="169"/>
      <x:c r="T472" s="169"/>
      <x:c r="U472" s="169"/>
      <x:c r="V472" s="169"/>
      <x:c r="W472" s="169"/>
      <x:c r="X472" s="169"/>
      <x:c r="Y472" s="169"/>
      <x:c r="Z472" s="169"/>
      <x:c r="AA472" s="169"/>
      <x:c r="AB472" s="169"/>
      <x:c r="AC472" s="169"/>
      <x:c r="AD472" s="169"/>
      <x:c r="AE472" s="169"/>
      <x:c r="AF472" s="169"/>
      <x:c r="AG472" s="169"/>
      <x:c r="AH472" s="169"/>
      <x:c r="AI472" s="169"/>
      <x:c r="AJ472" s="169"/>
      <x:c r="AK472" s="169"/>
      <x:c r="AL472" s="169"/>
      <x:c r="AM472" s="169"/>
      <x:c r="AN472" s="169"/>
      <x:c r="AO472" s="169"/>
      <x:c r="AP472" s="169"/>
      <x:c r="AQ472" s="169"/>
      <x:c r="AR472" s="169"/>
      <x:c r="AS472" s="169"/>
      <x:c r="AT472" s="169"/>
      <x:c r="AU472" s="169"/>
      <x:c r="AV472" s="169"/>
      <x:c r="AW472" s="169"/>
      <x:c r="AX472" s="169"/>
      <x:c r="AY472" s="169"/>
      <x:c r="AZ472" s="169"/>
    </x:row>
    <x:row r="473">
      <x:c r="A473" s="169"/>
      <x:c r="B473" s="169"/>
      <x:c r="C473" s="169"/>
      <x:c r="D473" s="169"/>
      <x:c r="E473" s="169"/>
      <x:c r="F473" s="169"/>
      <x:c r="G473" s="169"/>
      <x:c r="H473" s="169"/>
      <x:c r="I473" s="169"/>
      <x:c r="J473" s="169"/>
      <x:c r="K473" s="169"/>
      <x:c r="L473" s="169"/>
      <x:c r="M473" s="169"/>
      <x:c r="N473" s="169"/>
      <x:c r="O473" s="169"/>
      <x:c r="P473" s="169"/>
      <x:c r="Q473" s="169"/>
      <x:c r="R473" s="169"/>
      <x:c r="S473" s="169"/>
      <x:c r="T473" s="169"/>
      <x:c r="U473" s="169"/>
      <x:c r="V473" s="169"/>
      <x:c r="W473" s="169"/>
      <x:c r="X473" s="169"/>
      <x:c r="Y473" s="169"/>
      <x:c r="Z473" s="169"/>
      <x:c r="AA473" s="169"/>
      <x:c r="AB473" s="169"/>
      <x:c r="AC473" s="169"/>
      <x:c r="AD473" s="169"/>
      <x:c r="AE473" s="169"/>
      <x:c r="AF473" s="169"/>
      <x:c r="AG473" s="169"/>
      <x:c r="AH473" s="169"/>
      <x:c r="AI473" s="169"/>
      <x:c r="AJ473" s="169"/>
      <x:c r="AK473" s="169"/>
      <x:c r="AL473" s="169"/>
      <x:c r="AM473" s="169"/>
      <x:c r="AN473" s="169"/>
      <x:c r="AO473" s="169"/>
      <x:c r="AP473" s="169"/>
      <x:c r="AQ473" s="169"/>
      <x:c r="AR473" s="169"/>
      <x:c r="AS473" s="169"/>
      <x:c r="AT473" s="169"/>
      <x:c r="AU473" s="169"/>
      <x:c r="AV473" s="169"/>
      <x:c r="AW473" s="169"/>
      <x:c r="AX473" s="169"/>
      <x:c r="AY473" s="169"/>
      <x:c r="AZ473" s="169"/>
    </x:row>
    <x:row r="474">
      <x:c r="A474" s="169"/>
      <x:c r="B474" s="169"/>
      <x:c r="C474" s="169"/>
      <x:c r="D474" s="169"/>
      <x:c r="E474" s="169"/>
      <x:c r="F474" s="169"/>
      <x:c r="G474" s="169"/>
      <x:c r="H474" s="169"/>
      <x:c r="I474" s="169"/>
      <x:c r="J474" s="169"/>
      <x:c r="K474" s="169"/>
      <x:c r="L474" s="169"/>
      <x:c r="M474" s="169"/>
      <x:c r="N474" s="169"/>
      <x:c r="O474" s="169"/>
      <x:c r="P474" s="169"/>
      <x:c r="Q474" s="169"/>
      <x:c r="R474" s="169"/>
      <x:c r="S474" s="169"/>
      <x:c r="T474" s="169"/>
      <x:c r="U474" s="169"/>
      <x:c r="V474" s="169"/>
      <x:c r="W474" s="169"/>
      <x:c r="X474" s="169"/>
      <x:c r="Y474" s="169"/>
      <x:c r="Z474" s="169"/>
      <x:c r="AA474" s="169"/>
      <x:c r="AB474" s="169"/>
      <x:c r="AC474" s="169"/>
      <x:c r="AD474" s="169"/>
      <x:c r="AE474" s="169"/>
      <x:c r="AF474" s="169"/>
      <x:c r="AG474" s="169"/>
      <x:c r="AH474" s="169"/>
      <x:c r="AI474" s="169"/>
      <x:c r="AJ474" s="169"/>
      <x:c r="AK474" s="169"/>
      <x:c r="AL474" s="169"/>
      <x:c r="AM474" s="169"/>
      <x:c r="AN474" s="169"/>
      <x:c r="AO474" s="169"/>
      <x:c r="AP474" s="169"/>
      <x:c r="AQ474" s="169"/>
      <x:c r="AR474" s="169"/>
      <x:c r="AS474" s="169"/>
      <x:c r="AT474" s="169"/>
      <x:c r="AU474" s="169"/>
      <x:c r="AV474" s="169"/>
      <x:c r="AW474" s="169"/>
      <x:c r="AX474" s="169"/>
      <x:c r="AY474" s="169"/>
      <x:c r="AZ474" s="169"/>
    </x:row>
    <x:row r="475">
      <x:c r="A475" s="169"/>
      <x:c r="B475" s="169"/>
      <x:c r="C475" s="169"/>
      <x:c r="D475" s="169"/>
      <x:c r="E475" s="169"/>
      <x:c r="F475" s="169"/>
      <x:c r="G475" s="169"/>
      <x:c r="H475" s="169"/>
      <x:c r="I475" s="169"/>
      <x:c r="J475" s="169"/>
      <x:c r="K475" s="169"/>
      <x:c r="L475" s="169"/>
      <x:c r="M475" s="169"/>
      <x:c r="N475" s="169"/>
      <x:c r="O475" s="169"/>
      <x:c r="P475" s="169"/>
      <x:c r="Q475" s="169"/>
      <x:c r="R475" s="169"/>
      <x:c r="S475" s="169"/>
      <x:c r="T475" s="169"/>
      <x:c r="U475" s="169"/>
      <x:c r="V475" s="169"/>
      <x:c r="W475" s="169"/>
      <x:c r="X475" s="169"/>
      <x:c r="Y475" s="169"/>
      <x:c r="Z475" s="169"/>
      <x:c r="AA475" s="169"/>
      <x:c r="AB475" s="169"/>
      <x:c r="AC475" s="169"/>
      <x:c r="AD475" s="169"/>
      <x:c r="AE475" s="169"/>
      <x:c r="AF475" s="169"/>
      <x:c r="AG475" s="169"/>
      <x:c r="AH475" s="169"/>
      <x:c r="AI475" s="169"/>
      <x:c r="AJ475" s="169"/>
      <x:c r="AK475" s="169"/>
      <x:c r="AL475" s="169"/>
      <x:c r="AM475" s="169"/>
      <x:c r="AN475" s="169"/>
      <x:c r="AO475" s="169"/>
      <x:c r="AP475" s="169"/>
      <x:c r="AQ475" s="169"/>
      <x:c r="AR475" s="169"/>
      <x:c r="AS475" s="169"/>
      <x:c r="AT475" s="169"/>
      <x:c r="AU475" s="169"/>
      <x:c r="AV475" s="169"/>
      <x:c r="AW475" s="169"/>
      <x:c r="AX475" s="169"/>
      <x:c r="AY475" s="169"/>
      <x:c r="AZ475" s="169"/>
    </x:row>
    <x:row r="476">
      <x:c r="A476" s="169"/>
      <x:c r="B476" s="169"/>
      <x:c r="C476" s="169"/>
      <x:c r="D476" s="169"/>
      <x:c r="E476" s="169"/>
      <x:c r="F476" s="169"/>
      <x:c r="G476" s="169"/>
      <x:c r="H476" s="169"/>
      <x:c r="I476" s="169"/>
      <x:c r="J476" s="169"/>
      <x:c r="K476" s="169"/>
      <x:c r="L476" s="169"/>
      <x:c r="M476" s="169"/>
      <x:c r="N476" s="169"/>
      <x:c r="O476" s="169"/>
      <x:c r="P476" s="169"/>
      <x:c r="Q476" s="169"/>
      <x:c r="R476" s="169"/>
      <x:c r="S476" s="169"/>
      <x:c r="T476" s="169"/>
      <x:c r="U476" s="169"/>
      <x:c r="V476" s="169"/>
      <x:c r="W476" s="169"/>
      <x:c r="X476" s="169"/>
      <x:c r="Y476" s="169"/>
      <x:c r="Z476" s="169"/>
      <x:c r="AA476" s="169"/>
      <x:c r="AB476" s="169"/>
      <x:c r="AC476" s="169"/>
      <x:c r="AD476" s="169"/>
      <x:c r="AE476" s="169"/>
      <x:c r="AF476" s="169"/>
      <x:c r="AG476" s="169"/>
      <x:c r="AH476" s="169"/>
      <x:c r="AI476" s="169"/>
      <x:c r="AJ476" s="169"/>
      <x:c r="AK476" s="169"/>
      <x:c r="AL476" s="169"/>
      <x:c r="AM476" s="169"/>
      <x:c r="AN476" s="169"/>
      <x:c r="AO476" s="169"/>
      <x:c r="AP476" s="169"/>
      <x:c r="AQ476" s="169"/>
      <x:c r="AR476" s="169"/>
      <x:c r="AS476" s="169"/>
      <x:c r="AT476" s="169"/>
      <x:c r="AU476" s="169"/>
      <x:c r="AV476" s="169"/>
      <x:c r="AW476" s="169"/>
      <x:c r="AX476" s="169"/>
      <x:c r="AY476" s="169"/>
      <x:c r="AZ476" s="169"/>
    </x:row>
    <x:row r="477">
      <x:c r="A477" s="169"/>
      <x:c r="B477" s="169"/>
      <x:c r="C477" s="169"/>
      <x:c r="D477" s="169"/>
      <x:c r="E477" s="169"/>
      <x:c r="F477" s="169"/>
      <x:c r="G477" s="169"/>
      <x:c r="H477" s="169"/>
      <x:c r="I477" s="169"/>
      <x:c r="J477" s="169"/>
      <x:c r="K477" s="169"/>
      <x:c r="L477" s="169"/>
      <x:c r="M477" s="169"/>
      <x:c r="N477" s="169"/>
      <x:c r="O477" s="169"/>
      <x:c r="P477" s="169"/>
      <x:c r="Q477" s="169"/>
      <x:c r="R477" s="169"/>
      <x:c r="S477" s="169"/>
      <x:c r="T477" s="169"/>
      <x:c r="U477" s="169"/>
      <x:c r="V477" s="169"/>
      <x:c r="W477" s="169"/>
      <x:c r="X477" s="169"/>
      <x:c r="Y477" s="169"/>
      <x:c r="Z477" s="169"/>
      <x:c r="AA477" s="169"/>
      <x:c r="AB477" s="169"/>
      <x:c r="AC477" s="169"/>
      <x:c r="AD477" s="169"/>
      <x:c r="AE477" s="169"/>
      <x:c r="AF477" s="169"/>
      <x:c r="AG477" s="169"/>
      <x:c r="AH477" s="169"/>
      <x:c r="AI477" s="169"/>
      <x:c r="AJ477" s="169"/>
      <x:c r="AK477" s="169"/>
      <x:c r="AL477" s="169"/>
      <x:c r="AM477" s="169"/>
      <x:c r="AN477" s="169"/>
      <x:c r="AO477" s="169"/>
      <x:c r="AP477" s="169"/>
      <x:c r="AQ477" s="169"/>
      <x:c r="AR477" s="169"/>
      <x:c r="AS477" s="169"/>
      <x:c r="AT477" s="169"/>
      <x:c r="AU477" s="169"/>
      <x:c r="AV477" s="169"/>
      <x:c r="AW477" s="169"/>
      <x:c r="AX477" s="169"/>
      <x:c r="AY477" s="169"/>
      <x:c r="AZ477" s="169"/>
    </x:row>
    <x:row r="478">
      <x:c r="A478" s="169"/>
      <x:c r="B478" s="169"/>
      <x:c r="C478" s="169"/>
      <x:c r="D478" s="169"/>
      <x:c r="E478" s="169"/>
      <x:c r="F478" s="169"/>
      <x:c r="G478" s="169"/>
      <x:c r="H478" s="169"/>
      <x:c r="I478" s="169"/>
      <x:c r="J478" s="169"/>
      <x:c r="K478" s="169"/>
      <x:c r="L478" s="169"/>
      <x:c r="M478" s="169"/>
      <x:c r="N478" s="169"/>
      <x:c r="O478" s="169"/>
      <x:c r="P478" s="169"/>
      <x:c r="Q478" s="169"/>
      <x:c r="R478" s="169"/>
      <x:c r="S478" s="169"/>
      <x:c r="T478" s="169"/>
      <x:c r="U478" s="169"/>
      <x:c r="V478" s="169"/>
      <x:c r="W478" s="169"/>
      <x:c r="X478" s="169"/>
      <x:c r="Y478" s="169"/>
      <x:c r="Z478" s="169"/>
      <x:c r="AA478" s="169"/>
      <x:c r="AB478" s="169"/>
      <x:c r="AC478" s="169"/>
      <x:c r="AD478" s="169"/>
      <x:c r="AE478" s="169"/>
      <x:c r="AF478" s="169"/>
      <x:c r="AG478" s="169"/>
      <x:c r="AH478" s="169"/>
      <x:c r="AI478" s="169"/>
      <x:c r="AJ478" s="169"/>
      <x:c r="AK478" s="169"/>
      <x:c r="AL478" s="169"/>
      <x:c r="AM478" s="169"/>
      <x:c r="AN478" s="169"/>
      <x:c r="AO478" s="169"/>
      <x:c r="AP478" s="169"/>
      <x:c r="AQ478" s="169"/>
      <x:c r="AR478" s="169"/>
      <x:c r="AS478" s="169"/>
      <x:c r="AT478" s="169"/>
      <x:c r="AU478" s="169"/>
      <x:c r="AV478" s="169"/>
      <x:c r="AW478" s="169"/>
      <x:c r="AX478" s="169"/>
      <x:c r="AY478" s="169"/>
      <x:c r="AZ478" s="169"/>
    </x:row>
    <x:row r="479">
      <x:c r="A479" s="169"/>
      <x:c r="B479" s="169"/>
      <x:c r="C479" s="169"/>
      <x:c r="D479" s="169"/>
      <x:c r="E479" s="169"/>
      <x:c r="F479" s="169"/>
      <x:c r="G479" s="169"/>
      <x:c r="H479" s="169"/>
      <x:c r="I479" s="169"/>
      <x:c r="J479" s="169"/>
      <x:c r="K479" s="169"/>
      <x:c r="L479" s="169"/>
      <x:c r="M479" s="169"/>
      <x:c r="N479" s="169"/>
      <x:c r="O479" s="169"/>
      <x:c r="P479" s="169"/>
      <x:c r="Q479" s="169"/>
      <x:c r="R479" s="169"/>
      <x:c r="S479" s="169"/>
      <x:c r="T479" s="169"/>
      <x:c r="U479" s="169"/>
      <x:c r="V479" s="169"/>
      <x:c r="W479" s="169"/>
      <x:c r="X479" s="169"/>
      <x:c r="Y479" s="169"/>
      <x:c r="Z479" s="169"/>
      <x:c r="AA479" s="169"/>
      <x:c r="AB479" s="169"/>
      <x:c r="AC479" s="169"/>
      <x:c r="AD479" s="169"/>
      <x:c r="AE479" s="169"/>
      <x:c r="AF479" s="169"/>
      <x:c r="AG479" s="169"/>
      <x:c r="AH479" s="169"/>
      <x:c r="AI479" s="169"/>
      <x:c r="AJ479" s="169"/>
      <x:c r="AK479" s="169"/>
      <x:c r="AL479" s="169"/>
      <x:c r="AM479" s="169"/>
      <x:c r="AN479" s="169"/>
      <x:c r="AO479" s="169"/>
      <x:c r="AP479" s="169"/>
      <x:c r="AQ479" s="169"/>
      <x:c r="AR479" s="169"/>
      <x:c r="AS479" s="169"/>
      <x:c r="AT479" s="169"/>
      <x:c r="AU479" s="169"/>
      <x:c r="AV479" s="169"/>
      <x:c r="AW479" s="169"/>
      <x:c r="AX479" s="169"/>
      <x:c r="AY479" s="169"/>
      <x:c r="AZ479" s="169"/>
    </x:row>
    <x:row r="480">
      <x:c r="A480" s="169"/>
      <x:c r="B480" s="169"/>
      <x:c r="C480" s="169"/>
      <x:c r="D480" s="169"/>
      <x:c r="E480" s="169"/>
      <x:c r="F480" s="169"/>
      <x:c r="G480" s="169"/>
      <x:c r="H480" s="169"/>
      <x:c r="I480" s="169"/>
      <x:c r="J480" s="169"/>
      <x:c r="K480" s="169"/>
      <x:c r="L480" s="169"/>
      <x:c r="M480" s="169"/>
      <x:c r="N480" s="169"/>
      <x:c r="O480" s="169"/>
      <x:c r="P480" s="169"/>
      <x:c r="Q480" s="169"/>
      <x:c r="R480" s="169"/>
      <x:c r="S480" s="169"/>
      <x:c r="T480" s="169"/>
      <x:c r="U480" s="169"/>
      <x:c r="V480" s="169"/>
      <x:c r="W480" s="169"/>
      <x:c r="X480" s="169"/>
      <x:c r="Y480" s="169"/>
      <x:c r="Z480" s="169"/>
      <x:c r="AA480" s="169"/>
      <x:c r="AB480" s="169"/>
      <x:c r="AC480" s="169"/>
      <x:c r="AD480" s="169"/>
      <x:c r="AE480" s="169"/>
      <x:c r="AF480" s="169"/>
      <x:c r="AG480" s="169"/>
      <x:c r="AH480" s="169"/>
      <x:c r="AI480" s="169"/>
      <x:c r="AJ480" s="169"/>
      <x:c r="AK480" s="169"/>
      <x:c r="AL480" s="169"/>
      <x:c r="AM480" s="169"/>
      <x:c r="AN480" s="169"/>
      <x:c r="AO480" s="169"/>
      <x:c r="AP480" s="169"/>
      <x:c r="AQ480" s="169"/>
      <x:c r="AR480" s="169"/>
      <x:c r="AS480" s="169"/>
      <x:c r="AT480" s="169"/>
      <x:c r="AU480" s="169"/>
      <x:c r="AV480" s="169"/>
      <x:c r="AW480" s="169"/>
      <x:c r="AX480" s="169"/>
      <x:c r="AY480" s="169"/>
      <x:c r="AZ480" s="169"/>
    </x:row>
    <x:row r="481">
      <x:c r="A481" s="169"/>
      <x:c r="B481" s="169"/>
      <x:c r="C481" s="169"/>
      <x:c r="D481" s="169"/>
      <x:c r="E481" s="169"/>
      <x:c r="F481" s="169"/>
      <x:c r="G481" s="169"/>
      <x:c r="H481" s="169"/>
      <x:c r="I481" s="169"/>
      <x:c r="J481" s="169"/>
      <x:c r="K481" s="169"/>
      <x:c r="L481" s="169"/>
      <x:c r="M481" s="169"/>
      <x:c r="N481" s="169"/>
      <x:c r="O481" s="169"/>
      <x:c r="P481" s="169"/>
      <x:c r="Q481" s="169"/>
      <x:c r="R481" s="169"/>
      <x:c r="S481" s="169"/>
      <x:c r="T481" s="169"/>
      <x:c r="U481" s="169"/>
      <x:c r="V481" s="169"/>
      <x:c r="W481" s="169"/>
      <x:c r="X481" s="169"/>
      <x:c r="Y481" s="169"/>
      <x:c r="Z481" s="169"/>
      <x:c r="AA481" s="169"/>
      <x:c r="AB481" s="169"/>
      <x:c r="AC481" s="169"/>
      <x:c r="AD481" s="169"/>
      <x:c r="AE481" s="169"/>
      <x:c r="AF481" s="169"/>
      <x:c r="AG481" s="169"/>
      <x:c r="AH481" s="169"/>
      <x:c r="AI481" s="169"/>
      <x:c r="AJ481" s="169"/>
      <x:c r="AK481" s="169"/>
      <x:c r="AL481" s="169"/>
      <x:c r="AM481" s="169"/>
      <x:c r="AN481" s="169"/>
      <x:c r="AO481" s="169"/>
      <x:c r="AP481" s="169"/>
      <x:c r="AQ481" s="169"/>
      <x:c r="AR481" s="169"/>
      <x:c r="AS481" s="169"/>
      <x:c r="AT481" s="169"/>
      <x:c r="AU481" s="169"/>
      <x:c r="AV481" s="169"/>
      <x:c r="AW481" s="169"/>
      <x:c r="AX481" s="169"/>
      <x:c r="AY481" s="169"/>
      <x:c r="AZ481" s="169"/>
    </x:row>
    <x:row r="482">
      <x:c r="A482" s="169"/>
      <x:c r="B482" s="169"/>
      <x:c r="C482" s="169"/>
      <x:c r="D482" s="169"/>
      <x:c r="E482" s="169"/>
      <x:c r="F482" s="169"/>
      <x:c r="G482" s="169"/>
      <x:c r="H482" s="169"/>
      <x:c r="I482" s="169"/>
      <x:c r="J482" s="169"/>
      <x:c r="K482" s="169"/>
      <x:c r="L482" s="169"/>
      <x:c r="M482" s="169"/>
      <x:c r="N482" s="169"/>
      <x:c r="O482" s="169"/>
      <x:c r="P482" s="169"/>
      <x:c r="Q482" s="169"/>
      <x:c r="R482" s="169"/>
      <x:c r="S482" s="169"/>
      <x:c r="T482" s="169"/>
      <x:c r="U482" s="169"/>
      <x:c r="V482" s="169"/>
      <x:c r="W482" s="169"/>
      <x:c r="X482" s="169"/>
      <x:c r="Y482" s="169"/>
      <x:c r="Z482" s="169"/>
      <x:c r="AA482" s="169"/>
      <x:c r="AB482" s="169"/>
      <x:c r="AC482" s="169"/>
      <x:c r="AD482" s="169"/>
      <x:c r="AE482" s="169"/>
      <x:c r="AF482" s="169"/>
      <x:c r="AG482" s="169"/>
      <x:c r="AH482" s="169"/>
      <x:c r="AI482" s="169"/>
      <x:c r="AJ482" s="169"/>
      <x:c r="AK482" s="169"/>
      <x:c r="AL482" s="169"/>
      <x:c r="AM482" s="169"/>
      <x:c r="AN482" s="169"/>
      <x:c r="AO482" s="169"/>
      <x:c r="AP482" s="169"/>
      <x:c r="AQ482" s="169"/>
      <x:c r="AR482" s="169"/>
      <x:c r="AS482" s="169"/>
      <x:c r="AT482" s="169"/>
      <x:c r="AU482" s="169"/>
      <x:c r="AV482" s="169"/>
      <x:c r="AW482" s="169"/>
      <x:c r="AX482" s="169"/>
      <x:c r="AY482" s="169"/>
      <x:c r="AZ482" s="169"/>
    </x:row>
    <x:row r="483">
      <x:c r="A483" s="169"/>
      <x:c r="B483" s="169"/>
      <x:c r="C483" s="169"/>
      <x:c r="D483" s="169"/>
      <x:c r="E483" s="169"/>
      <x:c r="F483" s="169"/>
      <x:c r="G483" s="169"/>
      <x:c r="H483" s="169"/>
      <x:c r="I483" s="169"/>
      <x:c r="J483" s="169"/>
      <x:c r="K483" s="169"/>
      <x:c r="L483" s="169"/>
      <x:c r="M483" s="169"/>
      <x:c r="N483" s="169"/>
      <x:c r="O483" s="169"/>
      <x:c r="P483" s="169"/>
      <x:c r="Q483" s="169"/>
      <x:c r="R483" s="169"/>
      <x:c r="S483" s="169"/>
      <x:c r="T483" s="169"/>
      <x:c r="U483" s="169"/>
      <x:c r="V483" s="169"/>
      <x:c r="W483" s="169"/>
      <x:c r="X483" s="169"/>
      <x:c r="Y483" s="169"/>
      <x:c r="Z483" s="169"/>
      <x:c r="AA483" s="169"/>
      <x:c r="AB483" s="169"/>
      <x:c r="AC483" s="169"/>
      <x:c r="AD483" s="169"/>
      <x:c r="AE483" s="169"/>
      <x:c r="AF483" s="169"/>
      <x:c r="AG483" s="169"/>
      <x:c r="AH483" s="169"/>
      <x:c r="AI483" s="169"/>
      <x:c r="AJ483" s="169"/>
      <x:c r="AK483" s="169"/>
      <x:c r="AL483" s="169"/>
      <x:c r="AM483" s="169"/>
      <x:c r="AN483" s="169"/>
      <x:c r="AO483" s="169"/>
      <x:c r="AP483" s="169"/>
      <x:c r="AQ483" s="169"/>
      <x:c r="AR483" s="169"/>
      <x:c r="AS483" s="169"/>
      <x:c r="AT483" s="169"/>
      <x:c r="AU483" s="169"/>
      <x:c r="AV483" s="169"/>
      <x:c r="AW483" s="169"/>
      <x:c r="AX483" s="169"/>
      <x:c r="AY483" s="169"/>
      <x:c r="AZ483" s="169"/>
    </x:row>
    <x:row r="484">
      <x:c r="A484" s="169"/>
      <x:c r="B484" s="169"/>
      <x:c r="C484" s="169"/>
      <x:c r="D484" s="169"/>
      <x:c r="E484" s="169"/>
      <x:c r="F484" s="169"/>
      <x:c r="G484" s="169"/>
      <x:c r="H484" s="169"/>
      <x:c r="I484" s="169"/>
      <x:c r="J484" s="169"/>
      <x:c r="K484" s="169"/>
      <x:c r="L484" s="169"/>
      <x:c r="M484" s="169"/>
      <x:c r="N484" s="169"/>
      <x:c r="O484" s="169"/>
      <x:c r="P484" s="169"/>
      <x:c r="Q484" s="169"/>
      <x:c r="R484" s="169"/>
      <x:c r="S484" s="169"/>
      <x:c r="T484" s="169"/>
      <x:c r="U484" s="169"/>
      <x:c r="V484" s="169"/>
      <x:c r="W484" s="169"/>
      <x:c r="X484" s="169"/>
      <x:c r="Y484" s="169"/>
      <x:c r="Z484" s="169"/>
      <x:c r="AA484" s="169"/>
      <x:c r="AB484" s="169"/>
      <x:c r="AC484" s="169"/>
      <x:c r="AD484" s="169"/>
      <x:c r="AE484" s="169"/>
      <x:c r="AF484" s="169"/>
      <x:c r="AG484" s="169"/>
      <x:c r="AH484" s="169"/>
      <x:c r="AI484" s="169"/>
      <x:c r="AJ484" s="169"/>
      <x:c r="AK484" s="169"/>
      <x:c r="AL484" s="169"/>
      <x:c r="AM484" s="169"/>
      <x:c r="AN484" s="169"/>
      <x:c r="AO484" s="169"/>
      <x:c r="AP484" s="169"/>
      <x:c r="AQ484" s="169"/>
      <x:c r="AR484" s="169"/>
      <x:c r="AS484" s="169"/>
      <x:c r="AT484" s="169"/>
      <x:c r="AU484" s="169"/>
      <x:c r="AV484" s="169"/>
      <x:c r="AW484" s="169"/>
      <x:c r="AX484" s="169"/>
      <x:c r="AY484" s="169"/>
      <x:c r="AZ484" s="169"/>
    </x:row>
    <x:row r="485">
      <x:c r="A485" s="169"/>
      <x:c r="B485" s="169"/>
      <x:c r="C485" s="169"/>
      <x:c r="D485" s="169"/>
      <x:c r="E485" s="169"/>
      <x:c r="F485" s="169"/>
      <x:c r="G485" s="169"/>
      <x:c r="H485" s="169"/>
      <x:c r="I485" s="169"/>
      <x:c r="J485" s="169"/>
      <x:c r="K485" s="169"/>
      <x:c r="L485" s="169"/>
      <x:c r="M485" s="169"/>
      <x:c r="N485" s="169"/>
      <x:c r="O485" s="169"/>
      <x:c r="P485" s="169"/>
      <x:c r="Q485" s="169"/>
      <x:c r="R485" s="169"/>
      <x:c r="S485" s="169"/>
      <x:c r="T485" s="169"/>
      <x:c r="U485" s="169"/>
      <x:c r="V485" s="169"/>
      <x:c r="W485" s="169"/>
      <x:c r="X485" s="169"/>
      <x:c r="Y485" s="169"/>
      <x:c r="Z485" s="169"/>
      <x:c r="AA485" s="169"/>
      <x:c r="AB485" s="169"/>
      <x:c r="AC485" s="169"/>
      <x:c r="AD485" s="169"/>
      <x:c r="AE485" s="169"/>
      <x:c r="AF485" s="169"/>
      <x:c r="AG485" s="169"/>
      <x:c r="AH485" s="169"/>
      <x:c r="AI485" s="169"/>
      <x:c r="AJ485" s="169"/>
      <x:c r="AK485" s="169"/>
      <x:c r="AL485" s="169"/>
      <x:c r="AM485" s="169"/>
      <x:c r="AN485" s="169"/>
      <x:c r="AO485" s="169"/>
      <x:c r="AP485" s="169"/>
      <x:c r="AQ485" s="169"/>
      <x:c r="AR485" s="169"/>
      <x:c r="AS485" s="169"/>
      <x:c r="AT485" s="169"/>
      <x:c r="AU485" s="169"/>
      <x:c r="AV485" s="169"/>
      <x:c r="AW485" s="169"/>
      <x:c r="AX485" s="169"/>
      <x:c r="AY485" s="169"/>
      <x:c r="AZ485" s="169"/>
    </x:row>
    <x:row r="486">
      <x:c r="A486" s="169"/>
      <x:c r="B486" s="169"/>
      <x:c r="C486" s="169"/>
      <x:c r="D486" s="169"/>
      <x:c r="E486" s="169"/>
      <x:c r="F486" s="169"/>
      <x:c r="G486" s="169"/>
      <x:c r="H486" s="169"/>
      <x:c r="I486" s="169"/>
      <x:c r="J486" s="169"/>
      <x:c r="K486" s="169"/>
      <x:c r="L486" s="169"/>
      <x:c r="M486" s="169"/>
      <x:c r="N486" s="169"/>
      <x:c r="O486" s="169"/>
      <x:c r="P486" s="169"/>
      <x:c r="Q486" s="169"/>
      <x:c r="R486" s="169"/>
      <x:c r="S486" s="169"/>
      <x:c r="T486" s="169"/>
      <x:c r="U486" s="169"/>
      <x:c r="V486" s="169"/>
      <x:c r="W486" s="169"/>
      <x:c r="X486" s="169"/>
      <x:c r="Y486" s="169"/>
      <x:c r="Z486" s="169"/>
      <x:c r="AA486" s="169"/>
      <x:c r="AB486" s="169"/>
      <x:c r="AC486" s="169"/>
      <x:c r="AD486" s="169"/>
      <x:c r="AE486" s="169"/>
      <x:c r="AF486" s="169"/>
      <x:c r="AG486" s="169"/>
      <x:c r="AH486" s="169"/>
      <x:c r="AI486" s="169"/>
      <x:c r="AJ486" s="169"/>
      <x:c r="AK486" s="169"/>
      <x:c r="AL486" s="169"/>
      <x:c r="AM486" s="169"/>
      <x:c r="AN486" s="169"/>
      <x:c r="AO486" s="169"/>
      <x:c r="AP486" s="169"/>
      <x:c r="AQ486" s="169"/>
      <x:c r="AR486" s="169"/>
      <x:c r="AS486" s="169"/>
      <x:c r="AT486" s="169"/>
      <x:c r="AU486" s="169"/>
      <x:c r="AV486" s="169"/>
      <x:c r="AW486" s="169"/>
      <x:c r="AX486" s="169"/>
      <x:c r="AY486" s="169"/>
      <x:c r="AZ486" s="169"/>
    </x:row>
    <x:row r="487">
      <x:c r="A487" s="169"/>
      <x:c r="B487" s="169"/>
      <x:c r="C487" s="169"/>
      <x:c r="D487" s="169"/>
      <x:c r="E487" s="169"/>
      <x:c r="F487" s="169"/>
      <x:c r="G487" s="169"/>
      <x:c r="H487" s="169"/>
      <x:c r="I487" s="169"/>
      <x:c r="J487" s="169"/>
      <x:c r="K487" s="169"/>
      <x:c r="L487" s="169"/>
      <x:c r="M487" s="169"/>
      <x:c r="N487" s="169"/>
      <x:c r="O487" s="169"/>
      <x:c r="P487" s="169"/>
      <x:c r="Q487" s="169"/>
      <x:c r="R487" s="169"/>
      <x:c r="S487" s="169"/>
      <x:c r="T487" s="169"/>
      <x:c r="U487" s="169"/>
      <x:c r="V487" s="169"/>
      <x:c r="W487" s="169"/>
      <x:c r="X487" s="169"/>
      <x:c r="Y487" s="169"/>
      <x:c r="Z487" s="169"/>
      <x:c r="AA487" s="169"/>
      <x:c r="AB487" s="169"/>
      <x:c r="AC487" s="169"/>
      <x:c r="AD487" s="169"/>
      <x:c r="AE487" s="169"/>
      <x:c r="AF487" s="169"/>
      <x:c r="AG487" s="169"/>
      <x:c r="AH487" s="169"/>
      <x:c r="AI487" s="169"/>
      <x:c r="AJ487" s="169"/>
      <x:c r="AK487" s="169"/>
      <x:c r="AL487" s="169"/>
      <x:c r="AM487" s="169"/>
      <x:c r="AN487" s="169"/>
      <x:c r="AO487" s="169"/>
      <x:c r="AP487" s="169"/>
      <x:c r="AQ487" s="169"/>
      <x:c r="AR487" s="169"/>
      <x:c r="AS487" s="169"/>
      <x:c r="AT487" s="169"/>
      <x:c r="AU487" s="169"/>
      <x:c r="AV487" s="169"/>
      <x:c r="AW487" s="169"/>
      <x:c r="AX487" s="169"/>
      <x:c r="AY487" s="169"/>
      <x:c r="AZ487" s="169"/>
    </x:row>
    <x:row r="488">
      <x:c r="A488" s="169"/>
      <x:c r="B488" s="169"/>
      <x:c r="C488" s="169"/>
      <x:c r="D488" s="169"/>
      <x:c r="E488" s="169"/>
      <x:c r="F488" s="169"/>
      <x:c r="G488" s="169"/>
      <x:c r="H488" s="169"/>
      <x:c r="I488" s="169"/>
      <x:c r="J488" s="169"/>
      <x:c r="K488" s="169"/>
      <x:c r="L488" s="169"/>
      <x:c r="M488" s="169"/>
      <x:c r="N488" s="169"/>
      <x:c r="O488" s="169"/>
      <x:c r="P488" s="169"/>
      <x:c r="Q488" s="169"/>
      <x:c r="R488" s="169"/>
      <x:c r="S488" s="169"/>
      <x:c r="T488" s="169"/>
      <x:c r="U488" s="169"/>
      <x:c r="V488" s="169"/>
      <x:c r="W488" s="169"/>
      <x:c r="X488" s="169"/>
      <x:c r="Y488" s="169"/>
      <x:c r="Z488" s="169"/>
      <x:c r="AA488" s="169"/>
      <x:c r="AB488" s="169"/>
      <x:c r="AC488" s="169"/>
      <x:c r="AD488" s="169"/>
      <x:c r="AE488" s="169"/>
      <x:c r="AF488" s="169"/>
      <x:c r="AG488" s="169"/>
      <x:c r="AH488" s="169"/>
      <x:c r="AI488" s="169"/>
      <x:c r="AJ488" s="169"/>
      <x:c r="AK488" s="169"/>
      <x:c r="AL488" s="169"/>
      <x:c r="AM488" s="169"/>
      <x:c r="AN488" s="169"/>
      <x:c r="AO488" s="169"/>
      <x:c r="AP488" s="169"/>
      <x:c r="AQ488" s="169"/>
      <x:c r="AR488" s="169"/>
      <x:c r="AS488" s="169"/>
      <x:c r="AT488" s="169"/>
      <x:c r="AU488" s="169"/>
      <x:c r="AV488" s="169"/>
      <x:c r="AW488" s="169"/>
      <x:c r="AX488" s="169"/>
      <x:c r="AY488" s="169"/>
      <x:c r="AZ488" s="169"/>
    </x:row>
    <x:row r="489">
      <x:c r="A489" s="169"/>
      <x:c r="B489" s="169"/>
      <x:c r="C489" s="169"/>
      <x:c r="D489" s="169"/>
      <x:c r="E489" s="169"/>
      <x:c r="F489" s="169"/>
      <x:c r="G489" s="169"/>
      <x:c r="H489" s="169"/>
      <x:c r="I489" s="169"/>
      <x:c r="J489" s="169"/>
      <x:c r="K489" s="169"/>
      <x:c r="L489" s="169"/>
      <x:c r="M489" s="169"/>
      <x:c r="N489" s="169"/>
      <x:c r="O489" s="169"/>
      <x:c r="P489" s="169"/>
      <x:c r="Q489" s="169"/>
      <x:c r="R489" s="169"/>
      <x:c r="S489" s="169"/>
      <x:c r="T489" s="169"/>
      <x:c r="U489" s="169"/>
      <x:c r="V489" s="169"/>
      <x:c r="W489" s="169"/>
      <x:c r="X489" s="169"/>
      <x:c r="Y489" s="169"/>
      <x:c r="Z489" s="169"/>
      <x:c r="AA489" s="169"/>
      <x:c r="AB489" s="169"/>
      <x:c r="AC489" s="169"/>
      <x:c r="AD489" s="169"/>
      <x:c r="AE489" s="169"/>
      <x:c r="AF489" s="169"/>
      <x:c r="AG489" s="169"/>
      <x:c r="AH489" s="169"/>
      <x:c r="AI489" s="169"/>
      <x:c r="AJ489" s="169"/>
      <x:c r="AK489" s="169"/>
      <x:c r="AL489" s="169"/>
      <x:c r="AM489" s="169"/>
      <x:c r="AN489" s="169"/>
      <x:c r="AO489" s="169"/>
      <x:c r="AP489" s="169"/>
      <x:c r="AQ489" s="169"/>
      <x:c r="AR489" s="169"/>
      <x:c r="AS489" s="169"/>
      <x:c r="AT489" s="169"/>
      <x:c r="AU489" s="169"/>
      <x:c r="AV489" s="169"/>
      <x:c r="AW489" s="169"/>
      <x:c r="AX489" s="169"/>
      <x:c r="AY489" s="169"/>
      <x:c r="AZ489" s="169"/>
    </x:row>
    <x:row r="490">
      <x:c r="A490" s="169"/>
      <x:c r="B490" s="169"/>
      <x:c r="C490" s="169"/>
      <x:c r="D490" s="169"/>
      <x:c r="E490" s="169"/>
      <x:c r="F490" s="169"/>
      <x:c r="G490" s="169"/>
      <x:c r="H490" s="169"/>
      <x:c r="I490" s="169"/>
      <x:c r="J490" s="169"/>
      <x:c r="K490" s="169"/>
      <x:c r="L490" s="169"/>
      <x:c r="M490" s="169"/>
      <x:c r="N490" s="169"/>
      <x:c r="O490" s="169"/>
      <x:c r="P490" s="169"/>
      <x:c r="Q490" s="169"/>
      <x:c r="R490" s="169"/>
      <x:c r="S490" s="169"/>
      <x:c r="T490" s="169"/>
      <x:c r="U490" s="169"/>
      <x:c r="V490" s="169"/>
      <x:c r="W490" s="169"/>
      <x:c r="X490" s="169"/>
      <x:c r="Y490" s="169"/>
      <x:c r="Z490" s="169"/>
      <x:c r="AA490" s="169"/>
      <x:c r="AB490" s="169"/>
      <x:c r="AC490" s="169"/>
      <x:c r="AD490" s="169"/>
      <x:c r="AE490" s="169"/>
      <x:c r="AF490" s="169"/>
      <x:c r="AG490" s="169"/>
      <x:c r="AH490" s="169"/>
      <x:c r="AI490" s="169"/>
      <x:c r="AJ490" s="169"/>
      <x:c r="AK490" s="169"/>
      <x:c r="AL490" s="169"/>
      <x:c r="AM490" s="169"/>
      <x:c r="AN490" s="169"/>
      <x:c r="AO490" s="169"/>
      <x:c r="AP490" s="169"/>
      <x:c r="AQ490" s="169"/>
      <x:c r="AR490" s="169"/>
      <x:c r="AS490" s="169"/>
      <x:c r="AT490" s="169"/>
      <x:c r="AU490" s="169"/>
      <x:c r="AV490" s="169"/>
      <x:c r="AW490" s="169"/>
      <x:c r="AX490" s="169"/>
      <x:c r="AY490" s="169"/>
      <x:c r="AZ490" s="169"/>
    </x:row>
    <x:row r="491">
      <x:c r="A491" s="169"/>
      <x:c r="B491" s="169"/>
      <x:c r="C491" s="169"/>
      <x:c r="D491" s="169"/>
      <x:c r="E491" s="169"/>
      <x:c r="F491" s="169"/>
      <x:c r="G491" s="169"/>
      <x:c r="H491" s="169"/>
      <x:c r="I491" s="169"/>
      <x:c r="J491" s="169"/>
      <x:c r="K491" s="169"/>
      <x:c r="L491" s="169"/>
      <x:c r="M491" s="169"/>
      <x:c r="N491" s="169"/>
      <x:c r="O491" s="169"/>
      <x:c r="P491" s="169"/>
      <x:c r="Q491" s="169"/>
      <x:c r="R491" s="169"/>
      <x:c r="S491" s="169"/>
      <x:c r="T491" s="169"/>
      <x:c r="U491" s="169"/>
      <x:c r="V491" s="169"/>
      <x:c r="W491" s="169"/>
      <x:c r="X491" s="169"/>
      <x:c r="Y491" s="169"/>
      <x:c r="Z491" s="169"/>
      <x:c r="AA491" s="169"/>
      <x:c r="AB491" s="169"/>
      <x:c r="AC491" s="169"/>
      <x:c r="AD491" s="169"/>
      <x:c r="AE491" s="169"/>
      <x:c r="AF491" s="169"/>
      <x:c r="AG491" s="169"/>
      <x:c r="AH491" s="169"/>
      <x:c r="AI491" s="169"/>
      <x:c r="AJ491" s="169"/>
      <x:c r="AK491" s="169"/>
      <x:c r="AL491" s="169"/>
      <x:c r="AM491" s="169"/>
      <x:c r="AN491" s="169"/>
      <x:c r="AO491" s="169"/>
      <x:c r="AP491" s="169"/>
      <x:c r="AQ491" s="169"/>
      <x:c r="AR491" s="169"/>
      <x:c r="AS491" s="169"/>
      <x:c r="AT491" s="169"/>
      <x:c r="AU491" s="169"/>
      <x:c r="AV491" s="169"/>
      <x:c r="AW491" s="169"/>
      <x:c r="AX491" s="169"/>
      <x:c r="AY491" s="169"/>
      <x:c r="AZ491" s="169"/>
    </x:row>
    <x:row r="492">
      <x:c r="A492" s="169"/>
      <x:c r="B492" s="169"/>
      <x:c r="C492" s="169"/>
      <x:c r="D492" s="169"/>
      <x:c r="E492" s="169"/>
      <x:c r="F492" s="169"/>
      <x:c r="G492" s="169"/>
      <x:c r="H492" s="169"/>
      <x:c r="I492" s="169"/>
      <x:c r="J492" s="169"/>
      <x:c r="K492" s="169"/>
      <x:c r="L492" s="169"/>
      <x:c r="M492" s="169"/>
      <x:c r="N492" s="169"/>
      <x:c r="O492" s="169"/>
      <x:c r="P492" s="169"/>
      <x:c r="Q492" s="169"/>
      <x:c r="R492" s="169"/>
      <x:c r="S492" s="169"/>
      <x:c r="T492" s="169"/>
      <x:c r="U492" s="169"/>
      <x:c r="V492" s="169"/>
      <x:c r="W492" s="169"/>
      <x:c r="X492" s="169"/>
      <x:c r="Y492" s="169"/>
      <x:c r="Z492" s="169"/>
      <x:c r="AA492" s="169"/>
      <x:c r="AB492" s="169"/>
      <x:c r="AC492" s="169"/>
      <x:c r="AD492" s="169"/>
      <x:c r="AE492" s="169"/>
      <x:c r="AF492" s="169"/>
      <x:c r="AG492" s="169"/>
      <x:c r="AH492" s="169"/>
      <x:c r="AI492" s="169"/>
      <x:c r="AJ492" s="169"/>
      <x:c r="AK492" s="169"/>
      <x:c r="AL492" s="169"/>
      <x:c r="AM492" s="169"/>
      <x:c r="AN492" s="169"/>
      <x:c r="AO492" s="169"/>
      <x:c r="AP492" s="169"/>
      <x:c r="AQ492" s="169"/>
      <x:c r="AR492" s="169"/>
      <x:c r="AS492" s="169"/>
      <x:c r="AT492" s="169"/>
      <x:c r="AU492" s="169"/>
      <x:c r="AV492" s="169"/>
      <x:c r="AW492" s="169"/>
      <x:c r="AX492" s="169"/>
      <x:c r="AY492" s="169"/>
      <x:c r="AZ492" s="169"/>
    </x:row>
    <x:row r="493">
      <x:c r="A493" s="169"/>
      <x:c r="B493" s="169"/>
      <x:c r="C493" s="169"/>
      <x:c r="D493" s="169"/>
      <x:c r="E493" s="169"/>
      <x:c r="F493" s="169"/>
      <x:c r="G493" s="169"/>
      <x:c r="H493" s="169"/>
      <x:c r="I493" s="169"/>
      <x:c r="J493" s="169"/>
      <x:c r="K493" s="169"/>
      <x:c r="L493" s="169"/>
      <x:c r="M493" s="169"/>
      <x:c r="N493" s="169"/>
      <x:c r="O493" s="169"/>
      <x:c r="P493" s="169"/>
      <x:c r="Q493" s="169"/>
      <x:c r="R493" s="169"/>
      <x:c r="S493" s="169"/>
      <x:c r="T493" s="169"/>
      <x:c r="U493" s="169"/>
      <x:c r="V493" s="169"/>
      <x:c r="W493" s="169"/>
      <x:c r="X493" s="169"/>
      <x:c r="Y493" s="169"/>
      <x:c r="Z493" s="169"/>
      <x:c r="AA493" s="169"/>
      <x:c r="AB493" s="169"/>
      <x:c r="AC493" s="169"/>
      <x:c r="AD493" s="169"/>
      <x:c r="AE493" s="169"/>
      <x:c r="AF493" s="169"/>
      <x:c r="AG493" s="169"/>
      <x:c r="AH493" s="169"/>
      <x:c r="AI493" s="169"/>
      <x:c r="AJ493" s="169"/>
      <x:c r="AK493" s="169"/>
      <x:c r="AL493" s="169"/>
      <x:c r="AM493" s="169"/>
      <x:c r="AN493" s="169"/>
      <x:c r="AO493" s="169"/>
      <x:c r="AP493" s="169"/>
      <x:c r="AQ493" s="169"/>
      <x:c r="AR493" s="169"/>
      <x:c r="AS493" s="169"/>
      <x:c r="AT493" s="169"/>
      <x:c r="AU493" s="169"/>
      <x:c r="AV493" s="169"/>
      <x:c r="AW493" s="169"/>
      <x:c r="AX493" s="169"/>
      <x:c r="AY493" s="169"/>
      <x:c r="AZ493" s="169"/>
    </x:row>
    <x:row r="494">
      <x:c r="A494" s="169"/>
      <x:c r="B494" s="169"/>
      <x:c r="C494" s="169"/>
      <x:c r="D494" s="169"/>
      <x:c r="E494" s="169"/>
      <x:c r="F494" s="169"/>
      <x:c r="G494" s="169"/>
      <x:c r="H494" s="169"/>
      <x:c r="I494" s="169"/>
      <x:c r="J494" s="169"/>
      <x:c r="K494" s="169"/>
      <x:c r="L494" s="169"/>
      <x:c r="M494" s="169"/>
      <x:c r="N494" s="169"/>
      <x:c r="O494" s="169"/>
      <x:c r="P494" s="169"/>
      <x:c r="Q494" s="169"/>
      <x:c r="R494" s="169"/>
      <x:c r="S494" s="169"/>
      <x:c r="T494" s="169"/>
      <x:c r="U494" s="169"/>
      <x:c r="V494" s="169"/>
      <x:c r="W494" s="169"/>
      <x:c r="X494" s="169"/>
      <x:c r="Y494" s="169"/>
      <x:c r="Z494" s="169"/>
      <x:c r="AA494" s="169"/>
      <x:c r="AB494" s="169"/>
      <x:c r="AC494" s="169"/>
      <x:c r="AD494" s="169"/>
      <x:c r="AE494" s="169"/>
      <x:c r="AF494" s="169"/>
      <x:c r="AG494" s="169"/>
      <x:c r="AH494" s="169"/>
      <x:c r="AI494" s="169"/>
      <x:c r="AJ494" s="169"/>
      <x:c r="AK494" s="169"/>
      <x:c r="AL494" s="169"/>
      <x:c r="AM494" s="169"/>
      <x:c r="AN494" s="169"/>
      <x:c r="AO494" s="169"/>
      <x:c r="AP494" s="169"/>
      <x:c r="AQ494" s="169"/>
      <x:c r="AR494" s="169"/>
      <x:c r="AS494" s="169"/>
      <x:c r="AT494" s="169"/>
      <x:c r="AU494" s="169"/>
      <x:c r="AV494" s="169"/>
      <x:c r="AW494" s="169"/>
      <x:c r="AX494" s="169"/>
      <x:c r="AY494" s="169"/>
      <x:c r="AZ494" s="169"/>
    </x:row>
    <x:row r="495">
      <x:c r="A495" s="169"/>
      <x:c r="B495" s="169"/>
      <x:c r="C495" s="169"/>
      <x:c r="D495" s="169"/>
      <x:c r="E495" s="169"/>
      <x:c r="F495" s="169"/>
      <x:c r="G495" s="169"/>
      <x:c r="H495" s="169"/>
      <x:c r="I495" s="169"/>
      <x:c r="J495" s="169"/>
      <x:c r="K495" s="169"/>
      <x:c r="L495" s="169"/>
      <x:c r="M495" s="169"/>
      <x:c r="N495" s="169"/>
      <x:c r="O495" s="169"/>
      <x:c r="P495" s="169"/>
      <x:c r="Q495" s="169"/>
      <x:c r="R495" s="169"/>
      <x:c r="S495" s="169"/>
      <x:c r="T495" s="169"/>
      <x:c r="U495" s="169"/>
      <x:c r="V495" s="169"/>
      <x:c r="W495" s="169"/>
      <x:c r="X495" s="169"/>
      <x:c r="Y495" s="169"/>
      <x:c r="Z495" s="169"/>
      <x:c r="AA495" s="169"/>
      <x:c r="AB495" s="169"/>
      <x:c r="AC495" s="169"/>
      <x:c r="AD495" s="169"/>
      <x:c r="AE495" s="169"/>
      <x:c r="AF495" s="169"/>
      <x:c r="AG495" s="169"/>
      <x:c r="AH495" s="169"/>
      <x:c r="AI495" s="169"/>
      <x:c r="AJ495" s="169"/>
      <x:c r="AK495" s="169"/>
      <x:c r="AL495" s="169"/>
      <x:c r="AM495" s="169"/>
      <x:c r="AN495" s="169"/>
      <x:c r="AO495" s="169"/>
      <x:c r="AP495" s="169"/>
      <x:c r="AQ495" s="169"/>
      <x:c r="AR495" s="169"/>
      <x:c r="AS495" s="169"/>
      <x:c r="AT495" s="169"/>
      <x:c r="AU495" s="169"/>
      <x:c r="AV495" s="169"/>
      <x:c r="AW495" s="169"/>
      <x:c r="AX495" s="169"/>
      <x:c r="AY495" s="169"/>
      <x:c r="AZ495" s="169"/>
    </x:row>
    <x:row r="496">
      <x:c r="A496" s="169"/>
      <x:c r="B496" s="169"/>
      <x:c r="C496" s="169"/>
      <x:c r="D496" s="169"/>
      <x:c r="E496" s="169"/>
      <x:c r="F496" s="169"/>
      <x:c r="G496" s="169"/>
      <x:c r="H496" s="169"/>
      <x:c r="I496" s="169"/>
      <x:c r="J496" s="169"/>
      <x:c r="K496" s="169"/>
      <x:c r="L496" s="169"/>
      <x:c r="M496" s="169"/>
      <x:c r="N496" s="169"/>
      <x:c r="O496" s="169"/>
      <x:c r="P496" s="169"/>
      <x:c r="Q496" s="169"/>
      <x:c r="R496" s="169"/>
      <x:c r="S496" s="169"/>
      <x:c r="T496" s="169"/>
      <x:c r="U496" s="169"/>
      <x:c r="V496" s="169"/>
      <x:c r="W496" s="169"/>
      <x:c r="X496" s="169"/>
      <x:c r="Y496" s="169"/>
      <x:c r="Z496" s="169"/>
      <x:c r="AA496" s="169"/>
      <x:c r="AB496" s="169"/>
      <x:c r="AC496" s="169"/>
      <x:c r="AD496" s="169"/>
      <x:c r="AE496" s="169"/>
      <x:c r="AF496" s="169"/>
      <x:c r="AG496" s="169"/>
      <x:c r="AH496" s="169"/>
      <x:c r="AI496" s="169"/>
      <x:c r="AJ496" s="169"/>
      <x:c r="AK496" s="169"/>
      <x:c r="AL496" s="169"/>
      <x:c r="AM496" s="169"/>
      <x:c r="AN496" s="169"/>
      <x:c r="AO496" s="169"/>
      <x:c r="AP496" s="169"/>
      <x:c r="AQ496" s="169"/>
      <x:c r="AR496" s="169"/>
      <x:c r="AS496" s="169"/>
      <x:c r="AT496" s="169"/>
      <x:c r="AU496" s="169"/>
      <x:c r="AV496" s="169"/>
      <x:c r="AW496" s="169"/>
      <x:c r="AX496" s="169"/>
      <x:c r="AY496" s="169"/>
      <x:c r="AZ496" s="169"/>
    </x:row>
    <x:row r="497">
      <x:c r="A497" s="169"/>
      <x:c r="B497" s="169"/>
      <x:c r="C497" s="169"/>
      <x:c r="D497" s="169"/>
      <x:c r="E497" s="169"/>
      <x:c r="F497" s="169"/>
      <x:c r="G497" s="169"/>
      <x:c r="H497" s="169"/>
      <x:c r="I497" s="169"/>
      <x:c r="J497" s="169"/>
      <x:c r="K497" s="169"/>
      <x:c r="L497" s="169"/>
      <x:c r="M497" s="169"/>
      <x:c r="N497" s="169"/>
      <x:c r="O497" s="169"/>
      <x:c r="P497" s="169"/>
      <x:c r="Q497" s="169"/>
      <x:c r="R497" s="169"/>
      <x:c r="S497" s="169"/>
      <x:c r="T497" s="169"/>
      <x:c r="U497" s="169"/>
      <x:c r="V497" s="169"/>
      <x:c r="W497" s="169"/>
      <x:c r="X497" s="169"/>
      <x:c r="Y497" s="169"/>
      <x:c r="Z497" s="169"/>
      <x:c r="AA497" s="169"/>
      <x:c r="AB497" s="169"/>
      <x:c r="AC497" s="169"/>
      <x:c r="AD497" s="169"/>
      <x:c r="AE497" s="169"/>
      <x:c r="AF497" s="169"/>
      <x:c r="AG497" s="169"/>
      <x:c r="AH497" s="169"/>
      <x:c r="AI497" s="169"/>
      <x:c r="AJ497" s="169"/>
      <x:c r="AK497" s="169"/>
      <x:c r="AL497" s="169"/>
      <x:c r="AM497" s="169"/>
      <x:c r="AN497" s="169"/>
      <x:c r="AO497" s="169"/>
      <x:c r="AP497" s="169"/>
      <x:c r="AQ497" s="169"/>
      <x:c r="AR497" s="169"/>
      <x:c r="AS497" s="169"/>
      <x:c r="AT497" s="169"/>
      <x:c r="AU497" s="169"/>
      <x:c r="AV497" s="169"/>
      <x:c r="AW497" s="169"/>
      <x:c r="AX497" s="169"/>
      <x:c r="AY497" s="169"/>
      <x:c r="AZ497" s="169"/>
    </x:row>
    <x:row r="498">
      <x:c r="A498" s="169"/>
      <x:c r="B498" s="169"/>
      <x:c r="C498" s="169"/>
      <x:c r="D498" s="169"/>
      <x:c r="E498" s="169"/>
      <x:c r="F498" s="169"/>
      <x:c r="G498" s="169"/>
      <x:c r="H498" s="169"/>
      <x:c r="I498" s="169"/>
      <x:c r="J498" s="169"/>
      <x:c r="K498" s="169"/>
      <x:c r="L498" s="169"/>
      <x:c r="M498" s="169"/>
      <x:c r="N498" s="169"/>
      <x:c r="O498" s="169"/>
      <x:c r="P498" s="169"/>
      <x:c r="Q498" s="169"/>
      <x:c r="R498" s="169"/>
      <x:c r="S498" s="169"/>
      <x:c r="T498" s="169"/>
      <x:c r="U498" s="169"/>
      <x:c r="V498" s="169"/>
      <x:c r="W498" s="169"/>
      <x:c r="X498" s="169"/>
      <x:c r="Y498" s="169"/>
      <x:c r="Z498" s="169"/>
      <x:c r="AA498" s="169"/>
      <x:c r="AB498" s="169"/>
      <x:c r="AC498" s="169"/>
      <x:c r="AD498" s="169"/>
      <x:c r="AE498" s="169"/>
      <x:c r="AF498" s="169"/>
      <x:c r="AG498" s="169"/>
      <x:c r="AH498" s="169"/>
      <x:c r="AI498" s="169"/>
      <x:c r="AJ498" s="169"/>
      <x:c r="AK498" s="169"/>
      <x:c r="AL498" s="169"/>
      <x:c r="AM498" s="169"/>
      <x:c r="AN498" s="169"/>
      <x:c r="AO498" s="169"/>
      <x:c r="AP498" s="169"/>
      <x:c r="AQ498" s="169"/>
      <x:c r="AR498" s="169"/>
      <x:c r="AS498" s="169"/>
      <x:c r="AT498" s="169"/>
      <x:c r="AU498" s="169"/>
      <x:c r="AV498" s="169"/>
      <x:c r="AW498" s="169"/>
      <x:c r="AX498" s="169"/>
      <x:c r="AY498" s="169"/>
      <x:c r="AZ498" s="169"/>
    </x:row>
    <x:row r="499">
      <x:c r="A499" s="169"/>
      <x:c r="B499" s="169"/>
      <x:c r="C499" s="169"/>
      <x:c r="D499" s="169"/>
      <x:c r="E499" s="169"/>
      <x:c r="F499" s="169"/>
      <x:c r="G499" s="169"/>
      <x:c r="H499" s="169"/>
      <x:c r="I499" s="169"/>
      <x:c r="J499" s="169"/>
      <x:c r="K499" s="169"/>
      <x:c r="L499" s="169"/>
      <x:c r="M499" s="169"/>
      <x:c r="N499" s="169"/>
      <x:c r="O499" s="169"/>
      <x:c r="P499" s="169"/>
      <x:c r="Q499" s="169"/>
      <x:c r="R499" s="169"/>
      <x:c r="S499" s="169"/>
      <x:c r="T499" s="169"/>
      <x:c r="U499" s="169"/>
      <x:c r="V499" s="169"/>
      <x:c r="W499" s="169"/>
      <x:c r="X499" s="169"/>
      <x:c r="Y499" s="169"/>
      <x:c r="Z499" s="169"/>
      <x:c r="AA499" s="169"/>
      <x:c r="AB499" s="169"/>
      <x:c r="AC499" s="169"/>
      <x:c r="AD499" s="169"/>
      <x:c r="AE499" s="169"/>
      <x:c r="AF499" s="169"/>
      <x:c r="AG499" s="169"/>
      <x:c r="AH499" s="169"/>
      <x:c r="AI499" s="169"/>
      <x:c r="AJ499" s="169"/>
      <x:c r="AK499" s="169"/>
      <x:c r="AL499" s="169"/>
      <x:c r="AM499" s="169"/>
      <x:c r="AN499" s="169"/>
      <x:c r="AO499" s="169"/>
      <x:c r="AP499" s="169"/>
      <x:c r="AQ499" s="169"/>
      <x:c r="AR499" s="169"/>
      <x:c r="AS499" s="169"/>
      <x:c r="AT499" s="169"/>
      <x:c r="AU499" s="169"/>
      <x:c r="AV499" s="169"/>
      <x:c r="AW499" s="169"/>
      <x:c r="AX499" s="169"/>
      <x:c r="AY499" s="169"/>
      <x:c r="AZ499" s="169"/>
    </x:row>
    <x:row r="500">
      <x:c r="A500" s="169"/>
      <x:c r="B500" s="169"/>
      <x:c r="C500" s="169"/>
      <x:c r="D500" s="169"/>
      <x:c r="E500" s="169"/>
      <x:c r="F500" s="169"/>
      <x:c r="G500" s="169"/>
      <x:c r="H500" s="169"/>
      <x:c r="I500" s="169"/>
      <x:c r="J500" s="169"/>
      <x:c r="K500" s="169"/>
      <x:c r="L500" s="169"/>
      <x:c r="M500" s="169"/>
      <x:c r="N500" s="169"/>
      <x:c r="O500" s="169"/>
      <x:c r="P500" s="169"/>
      <x:c r="Q500" s="169"/>
      <x:c r="R500" s="169"/>
      <x:c r="S500" s="169"/>
      <x:c r="T500" s="169"/>
      <x:c r="U500" s="169"/>
      <x:c r="V500" s="169"/>
      <x:c r="W500" s="169"/>
      <x:c r="X500" s="169"/>
      <x:c r="Y500" s="169"/>
      <x:c r="Z500" s="169"/>
      <x:c r="AA500" s="169"/>
      <x:c r="AB500" s="169"/>
      <x:c r="AC500" s="169"/>
      <x:c r="AD500" s="169"/>
      <x:c r="AE500" s="169"/>
      <x:c r="AF500" s="169"/>
      <x:c r="AG500" s="169"/>
      <x:c r="AH500" s="169"/>
      <x:c r="AI500" s="169"/>
      <x:c r="AJ500" s="169"/>
      <x:c r="AK500" s="169"/>
      <x:c r="AL500" s="169"/>
      <x:c r="AM500" s="169"/>
      <x:c r="AN500" s="169"/>
      <x:c r="AO500" s="169"/>
      <x:c r="AP500" s="169"/>
      <x:c r="AQ500" s="169"/>
      <x:c r="AR500" s="169"/>
      <x:c r="AS500" s="169"/>
      <x:c r="AT500" s="169"/>
      <x:c r="AU500" s="169"/>
      <x:c r="AV500" s="169"/>
      <x:c r="AW500" s="169"/>
      <x:c r="AX500" s="169"/>
      <x:c r="AY500" s="169"/>
      <x:c r="AZ500" s="169"/>
    </x:row>
    <x:row r="501">
      <x:c r="A501" s="169"/>
      <x:c r="B501" s="169"/>
      <x:c r="C501" s="169"/>
      <x:c r="D501" s="169"/>
      <x:c r="E501" s="169"/>
      <x:c r="F501" s="169"/>
      <x:c r="G501" s="169"/>
      <x:c r="H501" s="169"/>
      <x:c r="I501" s="169"/>
      <x:c r="J501" s="169"/>
      <x:c r="K501" s="169"/>
      <x:c r="L501" s="169"/>
      <x:c r="M501" s="169"/>
      <x:c r="N501" s="169"/>
      <x:c r="O501" s="169"/>
      <x:c r="P501" s="169"/>
      <x:c r="Q501" s="169"/>
      <x:c r="R501" s="169"/>
      <x:c r="S501" s="169"/>
      <x:c r="T501" s="169"/>
      <x:c r="U501" s="169"/>
      <x:c r="V501" s="169"/>
      <x:c r="W501" s="169"/>
      <x:c r="X501" s="169"/>
      <x:c r="Y501" s="169"/>
      <x:c r="Z501" s="169"/>
      <x:c r="AA501" s="169"/>
      <x:c r="AB501" s="169"/>
      <x:c r="AC501" s="169"/>
      <x:c r="AD501" s="169"/>
      <x:c r="AE501" s="169"/>
      <x:c r="AF501" s="169"/>
      <x:c r="AG501" s="169"/>
      <x:c r="AH501" s="169"/>
      <x:c r="AI501" s="169"/>
      <x:c r="AJ501" s="169"/>
      <x:c r="AK501" s="169"/>
      <x:c r="AL501" s="169"/>
      <x:c r="AM501" s="169"/>
      <x:c r="AN501" s="169"/>
      <x:c r="AO501" s="169"/>
      <x:c r="AP501" s="169"/>
      <x:c r="AQ501" s="169"/>
      <x:c r="AR501" s="169"/>
      <x:c r="AS501" s="169"/>
      <x:c r="AT501" s="169"/>
      <x:c r="AU501" s="169"/>
      <x:c r="AV501" s="169"/>
      <x:c r="AW501" s="169"/>
      <x:c r="AX501" s="169"/>
      <x:c r="AY501" s="169"/>
      <x:c r="AZ501" s="169"/>
    </x:row>
    <x:row r="502">
      <x:c r="A502" s="169"/>
      <x:c r="B502" s="169"/>
      <x:c r="C502" s="169"/>
      <x:c r="D502" s="169"/>
      <x:c r="E502" s="169"/>
      <x:c r="F502" s="169"/>
      <x:c r="G502" s="169"/>
      <x:c r="H502" s="169"/>
      <x:c r="I502" s="169"/>
      <x:c r="J502" s="169"/>
      <x:c r="K502" s="169"/>
      <x:c r="L502" s="169"/>
      <x:c r="M502" s="169"/>
      <x:c r="N502" s="169"/>
      <x:c r="O502" s="169"/>
      <x:c r="P502" s="169"/>
      <x:c r="Q502" s="169"/>
      <x:c r="R502" s="169"/>
      <x:c r="S502" s="169"/>
      <x:c r="T502" s="169"/>
      <x:c r="U502" s="169"/>
      <x:c r="V502" s="169"/>
      <x:c r="W502" s="169"/>
      <x:c r="X502" s="169"/>
      <x:c r="Y502" s="169"/>
      <x:c r="Z502" s="169"/>
      <x:c r="AA502" s="169"/>
      <x:c r="AB502" s="169"/>
      <x:c r="AC502" s="169"/>
      <x:c r="AD502" s="169"/>
      <x:c r="AE502" s="169"/>
      <x:c r="AF502" s="169"/>
      <x:c r="AG502" s="169"/>
      <x:c r="AH502" s="169"/>
      <x:c r="AI502" s="169"/>
      <x:c r="AJ502" s="169"/>
      <x:c r="AK502" s="169"/>
      <x:c r="AL502" s="169"/>
      <x:c r="AM502" s="169"/>
      <x:c r="AN502" s="169"/>
      <x:c r="AO502" s="169"/>
      <x:c r="AP502" s="169"/>
      <x:c r="AQ502" s="169"/>
      <x:c r="AR502" s="169"/>
      <x:c r="AS502" s="169"/>
      <x:c r="AT502" s="169"/>
      <x:c r="AU502" s="169"/>
      <x:c r="AV502" s="169"/>
      <x:c r="AW502" s="169"/>
      <x:c r="AX502" s="169"/>
      <x:c r="AY502" s="169"/>
      <x:c r="AZ502" s="169"/>
    </x:row>
    <x:row r="503">
      <x:c r="A503" s="169"/>
      <x:c r="B503" s="169"/>
      <x:c r="C503" s="169"/>
      <x:c r="D503" s="169"/>
      <x:c r="E503" s="169"/>
      <x:c r="F503" s="169"/>
      <x:c r="G503" s="169"/>
      <x:c r="H503" s="169"/>
      <x:c r="I503" s="169"/>
      <x:c r="J503" s="169"/>
      <x:c r="K503" s="169"/>
      <x:c r="L503" s="169"/>
      <x:c r="M503" s="169"/>
      <x:c r="N503" s="169"/>
      <x:c r="O503" s="169"/>
      <x:c r="P503" s="169"/>
      <x:c r="Q503" s="169"/>
      <x:c r="R503" s="169"/>
      <x:c r="S503" s="169"/>
      <x:c r="T503" s="169"/>
      <x:c r="U503" s="169"/>
      <x:c r="V503" s="169"/>
      <x:c r="W503" s="169"/>
      <x:c r="X503" s="169"/>
      <x:c r="Y503" s="169"/>
      <x:c r="Z503" s="169"/>
      <x:c r="AA503" s="169"/>
      <x:c r="AB503" s="169"/>
      <x:c r="AC503" s="169"/>
      <x:c r="AD503" s="169"/>
      <x:c r="AE503" s="169"/>
      <x:c r="AF503" s="169"/>
      <x:c r="AG503" s="169"/>
      <x:c r="AH503" s="169"/>
      <x:c r="AI503" s="169"/>
      <x:c r="AJ503" s="169"/>
      <x:c r="AK503" s="169"/>
      <x:c r="AL503" s="169"/>
      <x:c r="AM503" s="169"/>
      <x:c r="AN503" s="169"/>
      <x:c r="AO503" s="169"/>
      <x:c r="AP503" s="169"/>
      <x:c r="AQ503" s="169"/>
      <x:c r="AR503" s="169"/>
      <x:c r="AS503" s="169"/>
      <x:c r="AT503" s="169"/>
      <x:c r="AU503" s="169"/>
      <x:c r="AV503" s="169"/>
      <x:c r="AW503" s="169"/>
      <x:c r="AX503" s="169"/>
      <x:c r="AY503" s="169"/>
      <x:c r="AZ503" s="169"/>
    </x:row>
    <x:row r="504">
      <x:c r="A504" s="169"/>
      <x:c r="B504" s="169"/>
      <x:c r="C504" s="169"/>
      <x:c r="D504" s="169"/>
      <x:c r="E504" s="169"/>
      <x:c r="F504" s="169"/>
      <x:c r="G504" s="169"/>
      <x:c r="H504" s="169"/>
      <x:c r="I504" s="169"/>
      <x:c r="J504" s="169"/>
      <x:c r="K504" s="169"/>
      <x:c r="L504" s="169"/>
      <x:c r="M504" s="169"/>
      <x:c r="N504" s="169"/>
      <x:c r="O504" s="169"/>
      <x:c r="P504" s="169"/>
      <x:c r="Q504" s="169"/>
      <x:c r="R504" s="169"/>
      <x:c r="S504" s="169"/>
      <x:c r="T504" s="169"/>
      <x:c r="U504" s="169"/>
      <x:c r="V504" s="169"/>
      <x:c r="W504" s="169"/>
      <x:c r="X504" s="169"/>
      <x:c r="Y504" s="169"/>
      <x:c r="Z504" s="169"/>
      <x:c r="AA504" s="169"/>
      <x:c r="AB504" s="169"/>
      <x:c r="AC504" s="169"/>
      <x:c r="AD504" s="169"/>
      <x:c r="AE504" s="169"/>
      <x:c r="AF504" s="169"/>
      <x:c r="AG504" s="169"/>
      <x:c r="AH504" s="169"/>
      <x:c r="AI504" s="169"/>
      <x:c r="AJ504" s="169"/>
      <x:c r="AK504" s="169"/>
      <x:c r="AL504" s="169"/>
      <x:c r="AM504" s="169"/>
      <x:c r="AN504" s="169"/>
      <x:c r="AO504" s="169"/>
      <x:c r="AP504" s="169"/>
      <x:c r="AQ504" s="169"/>
      <x:c r="AR504" s="169"/>
      <x:c r="AS504" s="169"/>
      <x:c r="AT504" s="169"/>
      <x:c r="AU504" s="169"/>
      <x:c r="AV504" s="169"/>
      <x:c r="AW504" s="169"/>
      <x:c r="AX504" s="169"/>
      <x:c r="AY504" s="169"/>
      <x:c r="AZ504" s="169"/>
    </x:row>
    <x:row r="505">
      <x:c r="A505" s="169"/>
      <x:c r="B505" s="169"/>
      <x:c r="C505" s="169"/>
      <x:c r="D505" s="169"/>
      <x:c r="E505" s="169"/>
      <x:c r="F505" s="169"/>
      <x:c r="G505" s="169"/>
      <x:c r="H505" s="169"/>
      <x:c r="I505" s="169"/>
      <x:c r="J505" s="169"/>
      <x:c r="K505" s="169"/>
      <x:c r="L505" s="169"/>
      <x:c r="M505" s="169"/>
      <x:c r="N505" s="169"/>
      <x:c r="O505" s="169"/>
      <x:c r="P505" s="169"/>
      <x:c r="Q505" s="169"/>
      <x:c r="R505" s="169"/>
      <x:c r="S505" s="169"/>
      <x:c r="T505" s="169"/>
      <x:c r="U505" s="169"/>
      <x:c r="V505" s="169"/>
      <x:c r="W505" s="169"/>
      <x:c r="X505" s="169"/>
      <x:c r="Y505" s="169"/>
      <x:c r="Z505" s="169"/>
      <x:c r="AA505" s="169"/>
      <x:c r="AB505" s="169"/>
      <x:c r="AC505" s="169"/>
      <x:c r="AD505" s="169"/>
      <x:c r="AE505" s="169"/>
      <x:c r="AF505" s="169"/>
      <x:c r="AG505" s="169"/>
      <x:c r="AH505" s="169"/>
      <x:c r="AI505" s="169"/>
      <x:c r="AJ505" s="169"/>
      <x:c r="AK505" s="169"/>
      <x:c r="AL505" s="169"/>
      <x:c r="AM505" s="169"/>
      <x:c r="AN505" s="169"/>
      <x:c r="AO505" s="169"/>
      <x:c r="AP505" s="169"/>
      <x:c r="AQ505" s="169"/>
      <x:c r="AR505" s="169"/>
      <x:c r="AS505" s="169"/>
      <x:c r="AT505" s="169"/>
      <x:c r="AU505" s="169"/>
      <x:c r="AV505" s="169"/>
      <x:c r="AW505" s="169"/>
      <x:c r="AX505" s="169"/>
      <x:c r="AY505" s="169"/>
      <x:c r="AZ505" s="169"/>
    </x:row>
    <x:row r="506">
      <x:c r="A506" s="169"/>
      <x:c r="B506" s="169"/>
      <x:c r="C506" s="169"/>
      <x:c r="D506" s="169"/>
      <x:c r="E506" s="169"/>
      <x:c r="F506" s="169"/>
      <x:c r="G506" s="169"/>
      <x:c r="H506" s="169"/>
      <x:c r="I506" s="169"/>
      <x:c r="J506" s="169"/>
      <x:c r="K506" s="169"/>
      <x:c r="L506" s="169"/>
      <x:c r="M506" s="169"/>
      <x:c r="N506" s="169"/>
      <x:c r="O506" s="169"/>
      <x:c r="P506" s="169"/>
      <x:c r="Q506" s="169"/>
      <x:c r="R506" s="169"/>
      <x:c r="S506" s="169"/>
      <x:c r="T506" s="169"/>
      <x:c r="U506" s="169"/>
      <x:c r="V506" s="169"/>
      <x:c r="W506" s="169"/>
      <x:c r="X506" s="169"/>
      <x:c r="Y506" s="169"/>
      <x:c r="Z506" s="169"/>
      <x:c r="AA506" s="169"/>
      <x:c r="AB506" s="169"/>
      <x:c r="AC506" s="169"/>
      <x:c r="AD506" s="169"/>
      <x:c r="AE506" s="169"/>
      <x:c r="AF506" s="169"/>
      <x:c r="AG506" s="169"/>
      <x:c r="AH506" s="169"/>
      <x:c r="AI506" s="169"/>
      <x:c r="AJ506" s="169"/>
      <x:c r="AK506" s="169"/>
      <x:c r="AL506" s="169"/>
      <x:c r="AM506" s="169"/>
      <x:c r="AN506" s="169"/>
      <x:c r="AO506" s="169"/>
      <x:c r="AP506" s="169"/>
      <x:c r="AQ506" s="169"/>
      <x:c r="AR506" s="169"/>
      <x:c r="AS506" s="169"/>
      <x:c r="AT506" s="169"/>
      <x:c r="AU506" s="169"/>
      <x:c r="AV506" s="169"/>
      <x:c r="AW506" s="169"/>
      <x:c r="AX506" s="169"/>
      <x:c r="AY506" s="169"/>
      <x:c r="AZ506" s="169"/>
    </x:row>
    <x:row r="507">
      <x:c r="A507" s="169"/>
      <x:c r="B507" s="169"/>
      <x:c r="C507" s="169"/>
      <x:c r="D507" s="169"/>
      <x:c r="E507" s="169"/>
      <x:c r="F507" s="169"/>
      <x:c r="G507" s="169"/>
      <x:c r="H507" s="169"/>
      <x:c r="I507" s="169"/>
      <x:c r="J507" s="169"/>
      <x:c r="K507" s="169"/>
      <x:c r="L507" s="169"/>
      <x:c r="M507" s="169"/>
      <x:c r="N507" s="169"/>
      <x:c r="O507" s="169"/>
      <x:c r="P507" s="169"/>
      <x:c r="Q507" s="169"/>
      <x:c r="R507" s="169"/>
      <x:c r="S507" s="169"/>
      <x:c r="T507" s="169"/>
      <x:c r="U507" s="169"/>
      <x:c r="V507" s="169"/>
      <x:c r="W507" s="169"/>
      <x:c r="X507" s="169"/>
      <x:c r="Y507" s="169"/>
      <x:c r="Z507" s="169"/>
      <x:c r="AA507" s="169"/>
      <x:c r="AB507" s="169"/>
      <x:c r="AC507" s="169"/>
      <x:c r="AD507" s="169"/>
      <x:c r="AE507" s="169"/>
      <x:c r="AF507" s="169"/>
      <x:c r="AG507" s="169"/>
      <x:c r="AH507" s="169"/>
      <x:c r="AI507" s="169"/>
      <x:c r="AJ507" s="169"/>
      <x:c r="AK507" s="169"/>
      <x:c r="AL507" s="169"/>
      <x:c r="AM507" s="169"/>
      <x:c r="AN507" s="169"/>
      <x:c r="AO507" s="169"/>
      <x:c r="AP507" s="169"/>
      <x:c r="AQ507" s="169"/>
      <x:c r="AR507" s="169"/>
      <x:c r="AS507" s="169"/>
      <x:c r="AT507" s="169"/>
      <x:c r="AU507" s="169"/>
      <x:c r="AV507" s="169"/>
      <x:c r="AW507" s="169"/>
      <x:c r="AX507" s="169"/>
      <x:c r="AY507" s="169"/>
      <x:c r="AZ507" s="169"/>
    </x:row>
    <x:row r="508">
      <x:c r="A508" s="169"/>
      <x:c r="B508" s="169"/>
      <x:c r="C508" s="169"/>
      <x:c r="D508" s="169"/>
      <x:c r="E508" s="169"/>
      <x:c r="F508" s="169"/>
      <x:c r="G508" s="169"/>
      <x:c r="H508" s="169"/>
      <x:c r="I508" s="169"/>
      <x:c r="J508" s="169"/>
      <x:c r="K508" s="169"/>
      <x:c r="L508" s="169"/>
      <x:c r="M508" s="169"/>
      <x:c r="N508" s="169"/>
      <x:c r="O508" s="169"/>
      <x:c r="P508" s="169"/>
      <x:c r="Q508" s="169"/>
      <x:c r="R508" s="169"/>
      <x:c r="S508" s="169"/>
      <x:c r="T508" s="169"/>
      <x:c r="U508" s="169"/>
      <x:c r="V508" s="169"/>
      <x:c r="W508" s="169"/>
      <x:c r="X508" s="169"/>
      <x:c r="Y508" s="169"/>
      <x:c r="Z508" s="169"/>
      <x:c r="AA508" s="169"/>
      <x:c r="AB508" s="169"/>
      <x:c r="AC508" s="169"/>
      <x:c r="AD508" s="169"/>
      <x:c r="AE508" s="169"/>
      <x:c r="AF508" s="169"/>
      <x:c r="AG508" s="169"/>
      <x:c r="AH508" s="169"/>
      <x:c r="AI508" s="169"/>
      <x:c r="AJ508" s="169"/>
      <x:c r="AK508" s="169"/>
      <x:c r="AL508" s="169"/>
      <x:c r="AM508" s="169"/>
      <x:c r="AN508" s="169"/>
      <x:c r="AO508" s="169"/>
      <x:c r="AP508" s="169"/>
      <x:c r="AQ508" s="169"/>
      <x:c r="AR508" s="169"/>
      <x:c r="AS508" s="169"/>
      <x:c r="AT508" s="169"/>
      <x:c r="AU508" s="169"/>
      <x:c r="AV508" s="169"/>
      <x:c r="AW508" s="169"/>
      <x:c r="AX508" s="169"/>
      <x:c r="AY508" s="169"/>
      <x:c r="AZ508" s="169"/>
    </x:row>
    <x:row r="509">
      <x:c r="A509" s="169"/>
      <x:c r="B509" s="169"/>
      <x:c r="C509" s="169"/>
      <x:c r="D509" s="169"/>
      <x:c r="E509" s="169"/>
      <x:c r="F509" s="169"/>
      <x:c r="G509" s="169"/>
      <x:c r="H509" s="169"/>
      <x:c r="I509" s="169"/>
      <x:c r="J509" s="169"/>
      <x:c r="K509" s="169"/>
      <x:c r="L509" s="169"/>
      <x:c r="M509" s="169"/>
      <x:c r="N509" s="169"/>
      <x:c r="O509" s="169"/>
      <x:c r="P509" s="169"/>
      <x:c r="Q509" s="169"/>
      <x:c r="R509" s="169"/>
      <x:c r="S509" s="169"/>
      <x:c r="T509" s="169"/>
      <x:c r="U509" s="169"/>
      <x:c r="V509" s="169"/>
      <x:c r="W509" s="169"/>
      <x:c r="X509" s="169"/>
      <x:c r="Y509" s="169"/>
      <x:c r="Z509" s="169"/>
      <x:c r="AA509" s="169"/>
      <x:c r="AB509" s="169"/>
      <x:c r="AC509" s="169"/>
      <x:c r="AD509" s="169"/>
      <x:c r="AE509" s="169"/>
      <x:c r="AF509" s="169"/>
      <x:c r="AG509" s="169"/>
      <x:c r="AH509" s="169"/>
      <x:c r="AI509" s="169"/>
      <x:c r="AJ509" s="169"/>
      <x:c r="AK509" s="169"/>
      <x:c r="AL509" s="169"/>
      <x:c r="AM509" s="169"/>
      <x:c r="AN509" s="169"/>
      <x:c r="AO509" s="169"/>
      <x:c r="AP509" s="169"/>
      <x:c r="AQ509" s="169"/>
      <x:c r="AR509" s="169"/>
      <x:c r="AS509" s="169"/>
      <x:c r="AT509" s="169"/>
      <x:c r="AU509" s="169"/>
      <x:c r="AV509" s="169"/>
      <x:c r="AW509" s="169"/>
      <x:c r="AX509" s="169"/>
      <x:c r="AY509" s="169"/>
      <x:c r="AZ509" s="169"/>
    </x:row>
    <x:row r="510">
      <x:c r="A510" s="169"/>
      <x:c r="B510" s="169"/>
      <x:c r="C510" s="169"/>
      <x:c r="D510" s="169"/>
      <x:c r="E510" s="169"/>
      <x:c r="F510" s="169"/>
      <x:c r="G510" s="169"/>
      <x:c r="H510" s="169"/>
      <x:c r="I510" s="169"/>
      <x:c r="J510" s="169"/>
      <x:c r="K510" s="169"/>
      <x:c r="L510" s="169"/>
      <x:c r="M510" s="169"/>
      <x:c r="N510" s="169"/>
      <x:c r="O510" s="169"/>
      <x:c r="P510" s="169"/>
      <x:c r="Q510" s="169"/>
      <x:c r="R510" s="169"/>
      <x:c r="S510" s="169"/>
      <x:c r="T510" s="169"/>
      <x:c r="U510" s="169"/>
      <x:c r="V510" s="169"/>
      <x:c r="W510" s="169"/>
      <x:c r="X510" s="169"/>
      <x:c r="Y510" s="169"/>
      <x:c r="Z510" s="169"/>
      <x:c r="AA510" s="169"/>
      <x:c r="AB510" s="169"/>
      <x:c r="AC510" s="169"/>
      <x:c r="AD510" s="169"/>
      <x:c r="AE510" s="169"/>
      <x:c r="AF510" s="169"/>
      <x:c r="AG510" s="169"/>
      <x:c r="AH510" s="169"/>
      <x:c r="AI510" s="169"/>
      <x:c r="AJ510" s="169"/>
      <x:c r="AK510" s="169"/>
      <x:c r="AL510" s="169"/>
      <x:c r="AM510" s="169"/>
      <x:c r="AN510" s="169"/>
      <x:c r="AO510" s="169"/>
      <x:c r="AP510" s="169"/>
      <x:c r="AQ510" s="169"/>
      <x:c r="AR510" s="169"/>
      <x:c r="AS510" s="169"/>
      <x:c r="AT510" s="169"/>
      <x:c r="AU510" s="169"/>
      <x:c r="AV510" s="169"/>
      <x:c r="AW510" s="169"/>
      <x:c r="AX510" s="169"/>
      <x:c r="AY510" s="169"/>
      <x:c r="AZ510" s="169"/>
    </x:row>
    <x:row r="511">
      <x:c r="A511" s="169"/>
      <x:c r="B511" s="169"/>
      <x:c r="C511" s="169"/>
      <x:c r="D511" s="169"/>
      <x:c r="E511" s="169"/>
      <x:c r="F511" s="169"/>
      <x:c r="G511" s="169"/>
      <x:c r="H511" s="169"/>
      <x:c r="I511" s="169"/>
      <x:c r="J511" s="169"/>
      <x:c r="K511" s="169"/>
      <x:c r="L511" s="169"/>
      <x:c r="M511" s="169"/>
      <x:c r="N511" s="169"/>
      <x:c r="O511" s="169"/>
      <x:c r="P511" s="169"/>
      <x:c r="Q511" s="169"/>
      <x:c r="R511" s="169"/>
      <x:c r="S511" s="169"/>
      <x:c r="T511" s="169"/>
      <x:c r="U511" s="169"/>
      <x:c r="V511" s="169"/>
      <x:c r="W511" s="169"/>
      <x:c r="X511" s="169"/>
      <x:c r="Y511" s="169"/>
      <x:c r="Z511" s="169"/>
      <x:c r="AA511" s="169"/>
      <x:c r="AB511" s="169"/>
      <x:c r="AC511" s="169"/>
      <x:c r="AD511" s="169"/>
      <x:c r="AE511" s="169"/>
      <x:c r="AF511" s="169"/>
      <x:c r="AG511" s="169"/>
      <x:c r="AH511" s="169"/>
      <x:c r="AI511" s="169"/>
      <x:c r="AJ511" s="169"/>
      <x:c r="AK511" s="169"/>
      <x:c r="AL511" s="169"/>
      <x:c r="AM511" s="169"/>
      <x:c r="AN511" s="169"/>
      <x:c r="AO511" s="169"/>
      <x:c r="AP511" s="169"/>
      <x:c r="AQ511" s="169"/>
      <x:c r="AR511" s="169"/>
      <x:c r="AS511" s="169"/>
      <x:c r="AT511" s="169"/>
      <x:c r="AU511" s="169"/>
      <x:c r="AV511" s="169"/>
      <x:c r="AW511" s="169"/>
      <x:c r="AX511" s="169"/>
      <x:c r="AY511" s="169"/>
      <x:c r="AZ511" s="169"/>
    </x:row>
    <x:row r="512">
      <x:c r="A512" s="169"/>
      <x:c r="B512" s="169"/>
      <x:c r="C512" s="169"/>
      <x:c r="D512" s="169"/>
      <x:c r="E512" s="169"/>
      <x:c r="F512" s="169"/>
      <x:c r="G512" s="169"/>
      <x:c r="H512" s="169"/>
      <x:c r="I512" s="169"/>
      <x:c r="J512" s="169"/>
      <x:c r="K512" s="169"/>
      <x:c r="L512" s="169"/>
      <x:c r="M512" s="169"/>
      <x:c r="N512" s="169"/>
      <x:c r="O512" s="169"/>
      <x:c r="P512" s="169"/>
      <x:c r="Q512" s="169"/>
      <x:c r="R512" s="169"/>
      <x:c r="S512" s="169"/>
      <x:c r="T512" s="169"/>
      <x:c r="U512" s="169"/>
      <x:c r="V512" s="169"/>
      <x:c r="W512" s="169"/>
      <x:c r="X512" s="169"/>
      <x:c r="Y512" s="169"/>
      <x:c r="Z512" s="169"/>
      <x:c r="AA512" s="169"/>
      <x:c r="AB512" s="169"/>
      <x:c r="AC512" s="169"/>
      <x:c r="AD512" s="169"/>
      <x:c r="AE512" s="169"/>
      <x:c r="AF512" s="169"/>
      <x:c r="AG512" s="169"/>
      <x:c r="AH512" s="169"/>
      <x:c r="AI512" s="169"/>
      <x:c r="AJ512" s="169"/>
      <x:c r="AK512" s="169"/>
      <x:c r="AL512" s="169"/>
      <x:c r="AM512" s="169"/>
      <x:c r="AN512" s="169"/>
      <x:c r="AO512" s="169"/>
      <x:c r="AP512" s="169"/>
      <x:c r="AQ512" s="169"/>
      <x:c r="AR512" s="169"/>
      <x:c r="AS512" s="169"/>
      <x:c r="AT512" s="169"/>
      <x:c r="AU512" s="169"/>
      <x:c r="AV512" s="169"/>
      <x:c r="AW512" s="169"/>
      <x:c r="AX512" s="169"/>
      <x:c r="AY512" s="169"/>
      <x:c r="AZ512" s="169"/>
    </x:row>
    <x:row r="513">
      <x:c r="A513" s="169"/>
      <x:c r="B513" s="169"/>
      <x:c r="C513" s="169"/>
      <x:c r="D513" s="169"/>
      <x:c r="E513" s="169"/>
      <x:c r="F513" s="169"/>
      <x:c r="G513" s="169"/>
      <x:c r="H513" s="169"/>
      <x:c r="I513" s="169"/>
      <x:c r="J513" s="169"/>
      <x:c r="K513" s="169"/>
      <x:c r="L513" s="169"/>
      <x:c r="M513" s="169"/>
      <x:c r="N513" s="169"/>
      <x:c r="O513" s="169"/>
      <x:c r="P513" s="169"/>
      <x:c r="Q513" s="169"/>
      <x:c r="R513" s="169"/>
      <x:c r="S513" s="169"/>
      <x:c r="T513" s="169"/>
      <x:c r="U513" s="169"/>
      <x:c r="V513" s="169"/>
      <x:c r="W513" s="169"/>
      <x:c r="X513" s="169"/>
      <x:c r="Y513" s="169"/>
      <x:c r="Z513" s="169"/>
      <x:c r="AA513" s="169"/>
      <x:c r="AB513" s="169"/>
      <x:c r="AC513" s="169"/>
      <x:c r="AD513" s="169"/>
      <x:c r="AE513" s="169"/>
      <x:c r="AF513" s="169"/>
      <x:c r="AG513" s="169"/>
      <x:c r="AH513" s="169"/>
      <x:c r="AI513" s="169"/>
      <x:c r="AJ513" s="169"/>
      <x:c r="AK513" s="169"/>
      <x:c r="AL513" s="169"/>
      <x:c r="AM513" s="169"/>
      <x:c r="AN513" s="169"/>
      <x:c r="AO513" s="169"/>
      <x:c r="AP513" s="169"/>
      <x:c r="AQ513" s="169"/>
      <x:c r="AR513" s="169"/>
      <x:c r="AS513" s="169"/>
      <x:c r="AT513" s="169"/>
      <x:c r="AU513" s="169"/>
      <x:c r="AV513" s="169"/>
      <x:c r="AW513" s="169"/>
      <x:c r="AX513" s="169"/>
      <x:c r="AY513" s="169"/>
      <x:c r="AZ513" s="169"/>
    </x:row>
    <x:row r="514">
      <x:c r="A514" s="169"/>
      <x:c r="B514" s="169"/>
      <x:c r="C514" s="169"/>
      <x:c r="D514" s="169"/>
      <x:c r="E514" s="169"/>
      <x:c r="F514" s="169"/>
      <x:c r="G514" s="169"/>
      <x:c r="H514" s="169"/>
      <x:c r="I514" s="169"/>
      <x:c r="J514" s="169"/>
      <x:c r="K514" s="169"/>
      <x:c r="L514" s="169"/>
      <x:c r="M514" s="169"/>
      <x:c r="N514" s="169"/>
      <x:c r="O514" s="169"/>
      <x:c r="P514" s="169"/>
      <x:c r="Q514" s="169"/>
      <x:c r="R514" s="169"/>
      <x:c r="S514" s="169"/>
      <x:c r="T514" s="169"/>
      <x:c r="U514" s="169"/>
      <x:c r="V514" s="169"/>
      <x:c r="W514" s="169"/>
      <x:c r="X514" s="169"/>
      <x:c r="Y514" s="169"/>
      <x:c r="Z514" s="169"/>
      <x:c r="AA514" s="169"/>
      <x:c r="AB514" s="169"/>
      <x:c r="AC514" s="169"/>
      <x:c r="AD514" s="169"/>
      <x:c r="AE514" s="169"/>
      <x:c r="AF514" s="169"/>
      <x:c r="AG514" s="169"/>
      <x:c r="AH514" s="169"/>
      <x:c r="AI514" s="169"/>
      <x:c r="AJ514" s="169"/>
      <x:c r="AK514" s="169"/>
      <x:c r="AL514" s="169"/>
      <x:c r="AM514" s="169"/>
      <x:c r="AN514" s="169"/>
      <x:c r="AO514" s="169"/>
      <x:c r="AP514" s="169"/>
      <x:c r="AQ514" s="169"/>
      <x:c r="AR514" s="169"/>
      <x:c r="AS514" s="169"/>
      <x:c r="AT514" s="169"/>
      <x:c r="AU514" s="169"/>
      <x:c r="AV514" s="169"/>
      <x:c r="AW514" s="169"/>
      <x:c r="AX514" s="169"/>
      <x:c r="AY514" s="169"/>
      <x:c r="AZ514" s="169"/>
    </x:row>
    <x:row r="515">
      <x:c r="A515" s="169"/>
      <x:c r="B515" s="169"/>
      <x:c r="C515" s="169"/>
      <x:c r="D515" s="169"/>
      <x:c r="E515" s="169"/>
      <x:c r="F515" s="169"/>
      <x:c r="G515" s="169"/>
      <x:c r="H515" s="169"/>
      <x:c r="I515" s="169"/>
      <x:c r="J515" s="169"/>
      <x:c r="K515" s="169"/>
      <x:c r="L515" s="169"/>
      <x:c r="M515" s="169"/>
      <x:c r="N515" s="169"/>
      <x:c r="O515" s="169"/>
      <x:c r="P515" s="169"/>
      <x:c r="Q515" s="169"/>
      <x:c r="R515" s="169"/>
      <x:c r="S515" s="169"/>
      <x:c r="T515" s="169"/>
      <x:c r="U515" s="169"/>
      <x:c r="V515" s="169"/>
      <x:c r="W515" s="169"/>
      <x:c r="X515" s="169"/>
      <x:c r="Y515" s="169"/>
      <x:c r="Z515" s="169"/>
      <x:c r="AA515" s="169"/>
      <x:c r="AB515" s="169"/>
      <x:c r="AC515" s="169"/>
      <x:c r="AD515" s="169"/>
      <x:c r="AE515" s="169"/>
      <x:c r="AF515" s="169"/>
      <x:c r="AG515" s="169"/>
      <x:c r="AH515" s="169"/>
      <x:c r="AI515" s="169"/>
      <x:c r="AJ515" s="169"/>
      <x:c r="AK515" s="169"/>
      <x:c r="AL515" s="169"/>
      <x:c r="AM515" s="169"/>
      <x:c r="AN515" s="169"/>
      <x:c r="AO515" s="169"/>
      <x:c r="AP515" s="169"/>
      <x:c r="AQ515" s="169"/>
      <x:c r="AR515" s="169"/>
      <x:c r="AS515" s="169"/>
      <x:c r="AT515" s="169"/>
      <x:c r="AU515" s="169"/>
      <x:c r="AV515" s="169"/>
      <x:c r="AW515" s="169"/>
      <x:c r="AX515" s="169"/>
      <x:c r="AY515" s="169"/>
      <x:c r="AZ515" s="169"/>
    </x:row>
    <x:row r="516">
      <x:c r="A516" s="169"/>
      <x:c r="B516" s="169"/>
      <x:c r="C516" s="169"/>
      <x:c r="D516" s="169"/>
      <x:c r="E516" s="169"/>
      <x:c r="F516" s="169"/>
      <x:c r="G516" s="169"/>
      <x:c r="H516" s="169"/>
      <x:c r="I516" s="169"/>
      <x:c r="J516" s="169"/>
      <x:c r="K516" s="169"/>
      <x:c r="L516" s="169"/>
      <x:c r="M516" s="169"/>
      <x:c r="N516" s="169"/>
      <x:c r="O516" s="169"/>
      <x:c r="P516" s="169"/>
      <x:c r="Q516" s="169"/>
      <x:c r="R516" s="169"/>
      <x:c r="S516" s="169"/>
      <x:c r="T516" s="169"/>
      <x:c r="U516" s="169"/>
      <x:c r="V516" s="169"/>
      <x:c r="W516" s="169"/>
      <x:c r="X516" s="169"/>
      <x:c r="Y516" s="169"/>
      <x:c r="Z516" s="169"/>
      <x:c r="AA516" s="169"/>
      <x:c r="AB516" s="169"/>
      <x:c r="AC516" s="169"/>
      <x:c r="AD516" s="169"/>
      <x:c r="AE516" s="169"/>
      <x:c r="AF516" s="169"/>
      <x:c r="AG516" s="169"/>
      <x:c r="AH516" s="169"/>
      <x:c r="AI516" s="169"/>
      <x:c r="AJ516" s="169"/>
      <x:c r="AK516" s="169"/>
      <x:c r="AL516" s="169"/>
      <x:c r="AM516" s="169"/>
      <x:c r="AN516" s="169"/>
      <x:c r="AO516" s="169"/>
      <x:c r="AP516" s="169"/>
      <x:c r="AQ516" s="169"/>
      <x:c r="AR516" s="169"/>
      <x:c r="AS516" s="169"/>
      <x:c r="AT516" s="169"/>
      <x:c r="AU516" s="169"/>
      <x:c r="AV516" s="169"/>
      <x:c r="AW516" s="169"/>
      <x:c r="AX516" s="169"/>
      <x:c r="AY516" s="169"/>
      <x:c r="AZ516" s="169"/>
    </x:row>
    <x:row r="517">
      <x:c r="A517" s="169"/>
      <x:c r="B517" s="169"/>
      <x:c r="C517" s="169"/>
      <x:c r="D517" s="169"/>
      <x:c r="E517" s="169"/>
      <x:c r="F517" s="169"/>
      <x:c r="G517" s="169"/>
      <x:c r="H517" s="169"/>
      <x:c r="I517" s="169"/>
      <x:c r="J517" s="169"/>
      <x:c r="K517" s="169"/>
      <x:c r="L517" s="169"/>
      <x:c r="M517" s="169"/>
      <x:c r="N517" s="169"/>
      <x:c r="O517" s="169"/>
      <x:c r="P517" s="169"/>
      <x:c r="Q517" s="169"/>
      <x:c r="R517" s="169"/>
      <x:c r="S517" s="169"/>
      <x:c r="T517" s="169"/>
      <x:c r="U517" s="169"/>
      <x:c r="V517" s="169"/>
      <x:c r="W517" s="169"/>
      <x:c r="X517" s="169"/>
      <x:c r="Y517" s="169"/>
      <x:c r="Z517" s="169"/>
      <x:c r="AA517" s="169"/>
      <x:c r="AB517" s="169"/>
      <x:c r="AC517" s="169"/>
      <x:c r="AD517" s="169"/>
      <x:c r="AE517" s="169"/>
      <x:c r="AF517" s="169"/>
      <x:c r="AG517" s="169"/>
      <x:c r="AH517" s="169"/>
      <x:c r="AI517" s="169"/>
      <x:c r="AJ517" s="169"/>
      <x:c r="AK517" s="169"/>
      <x:c r="AL517" s="169"/>
      <x:c r="AM517" s="169"/>
      <x:c r="AN517" s="169"/>
      <x:c r="AO517" s="169"/>
      <x:c r="AP517" s="169"/>
      <x:c r="AQ517" s="169"/>
      <x:c r="AR517" s="169"/>
      <x:c r="AS517" s="169"/>
      <x:c r="AT517" s="169"/>
      <x:c r="AU517" s="169"/>
      <x:c r="AV517" s="169"/>
      <x:c r="AW517" s="169"/>
      <x:c r="AX517" s="169"/>
      <x:c r="AY517" s="169"/>
      <x:c r="AZ517" s="169"/>
    </x:row>
    <x:row r="518">
      <x:c r="A518" s="169"/>
      <x:c r="B518" s="169"/>
      <x:c r="C518" s="169"/>
      <x:c r="D518" s="169"/>
      <x:c r="E518" s="169"/>
      <x:c r="F518" s="169"/>
      <x:c r="G518" s="169"/>
      <x:c r="H518" s="169"/>
      <x:c r="I518" s="169"/>
      <x:c r="J518" s="169"/>
      <x:c r="K518" s="169"/>
      <x:c r="L518" s="169"/>
      <x:c r="M518" s="169"/>
      <x:c r="N518" s="169"/>
      <x:c r="O518" s="169"/>
      <x:c r="P518" s="169"/>
      <x:c r="Q518" s="169"/>
      <x:c r="R518" s="169"/>
      <x:c r="S518" s="169"/>
      <x:c r="T518" s="169"/>
      <x:c r="U518" s="169"/>
      <x:c r="V518" s="169"/>
      <x:c r="W518" s="169"/>
      <x:c r="X518" s="169"/>
      <x:c r="Y518" s="169"/>
      <x:c r="Z518" s="169"/>
      <x:c r="AA518" s="169"/>
      <x:c r="AB518" s="169"/>
      <x:c r="AC518" s="169"/>
      <x:c r="AD518" s="169"/>
      <x:c r="AE518" s="169"/>
      <x:c r="AF518" s="169"/>
      <x:c r="AG518" s="169"/>
      <x:c r="AH518" s="169"/>
      <x:c r="AI518" s="169"/>
      <x:c r="AJ518" s="169"/>
      <x:c r="AK518" s="169"/>
      <x:c r="AL518" s="169"/>
      <x:c r="AM518" s="169"/>
      <x:c r="AN518" s="169"/>
      <x:c r="AO518" s="169"/>
      <x:c r="AP518" s="169"/>
      <x:c r="AQ518" s="169"/>
      <x:c r="AR518" s="169"/>
      <x:c r="AS518" s="169"/>
      <x:c r="AT518" s="169"/>
      <x:c r="AU518" s="169"/>
      <x:c r="AV518" s="169"/>
      <x:c r="AW518" s="169"/>
      <x:c r="AX518" s="169"/>
      <x:c r="AY518" s="169"/>
      <x:c r="AZ518" s="169"/>
    </x:row>
    <x:row r="519">
      <x:c r="A519" s="169"/>
      <x:c r="B519" s="169"/>
      <x:c r="C519" s="169"/>
      <x:c r="D519" s="169"/>
      <x:c r="E519" s="169"/>
      <x:c r="F519" s="169"/>
      <x:c r="G519" s="169"/>
      <x:c r="H519" s="169"/>
      <x:c r="I519" s="169"/>
      <x:c r="J519" s="169"/>
      <x:c r="K519" s="169"/>
      <x:c r="L519" s="169"/>
      <x:c r="M519" s="169"/>
      <x:c r="N519" s="169"/>
      <x:c r="O519" s="169"/>
      <x:c r="P519" s="169"/>
      <x:c r="Q519" s="169"/>
      <x:c r="R519" s="169"/>
      <x:c r="S519" s="169"/>
      <x:c r="T519" s="169"/>
      <x:c r="U519" s="169"/>
      <x:c r="V519" s="169"/>
      <x:c r="W519" s="169"/>
      <x:c r="X519" s="169"/>
      <x:c r="Y519" s="169"/>
      <x:c r="Z519" s="169"/>
      <x:c r="AA519" s="169"/>
      <x:c r="AB519" s="169"/>
      <x:c r="AC519" s="169"/>
      <x:c r="AD519" s="169"/>
      <x:c r="AE519" s="169"/>
      <x:c r="AF519" s="169"/>
      <x:c r="AG519" s="169"/>
      <x:c r="AH519" s="169"/>
      <x:c r="AI519" s="169"/>
      <x:c r="AJ519" s="169"/>
      <x:c r="AK519" s="169"/>
      <x:c r="AL519" s="169"/>
      <x:c r="AM519" s="169"/>
      <x:c r="AN519" s="169"/>
      <x:c r="AO519" s="169"/>
      <x:c r="AP519" s="169"/>
      <x:c r="AQ519" s="169"/>
      <x:c r="AR519" s="169"/>
      <x:c r="AS519" s="169"/>
      <x:c r="AT519" s="169"/>
      <x:c r="AU519" s="169"/>
      <x:c r="AV519" s="169"/>
      <x:c r="AW519" s="169"/>
      <x:c r="AX519" s="169"/>
      <x:c r="AY519" s="169"/>
      <x:c r="AZ519" s="169"/>
    </x:row>
    <x:row r="520">
      <x:c r="A520" s="169"/>
      <x:c r="B520" s="169"/>
      <x:c r="C520" s="169"/>
      <x:c r="D520" s="169"/>
      <x:c r="E520" s="169"/>
      <x:c r="F520" s="169"/>
      <x:c r="G520" s="169"/>
      <x:c r="H520" s="169"/>
      <x:c r="I520" s="169"/>
      <x:c r="J520" s="169"/>
      <x:c r="K520" s="169"/>
      <x:c r="L520" s="169"/>
      <x:c r="M520" s="169"/>
      <x:c r="N520" s="169"/>
      <x:c r="O520" s="169"/>
      <x:c r="P520" s="169"/>
      <x:c r="Q520" s="169"/>
      <x:c r="R520" s="169"/>
      <x:c r="S520" s="169"/>
      <x:c r="T520" s="169"/>
      <x:c r="U520" s="169"/>
      <x:c r="V520" s="169"/>
      <x:c r="W520" s="169"/>
      <x:c r="X520" s="169"/>
      <x:c r="Y520" s="169"/>
      <x:c r="Z520" s="169"/>
      <x:c r="AA520" s="169"/>
      <x:c r="AB520" s="169"/>
      <x:c r="AC520" s="169"/>
      <x:c r="AD520" s="169"/>
      <x:c r="AE520" s="169"/>
      <x:c r="AF520" s="169"/>
      <x:c r="AG520" s="169"/>
      <x:c r="AH520" s="169"/>
      <x:c r="AI520" s="169"/>
      <x:c r="AJ520" s="169"/>
      <x:c r="AK520" s="169"/>
      <x:c r="AL520" s="169"/>
      <x:c r="AM520" s="169"/>
      <x:c r="AN520" s="169"/>
      <x:c r="AO520" s="169"/>
      <x:c r="AP520" s="169"/>
      <x:c r="AQ520" s="169"/>
      <x:c r="AR520" s="169"/>
      <x:c r="AS520" s="169"/>
      <x:c r="AT520" s="169"/>
      <x:c r="AU520" s="169"/>
      <x:c r="AV520" s="169"/>
      <x:c r="AW520" s="169"/>
      <x:c r="AX520" s="169"/>
      <x:c r="AY520" s="169"/>
      <x:c r="AZ520" s="169"/>
    </x:row>
  </x:sheetData>
  <x:mergeCells>
    <x:mergeCell ref="A1:P1"/>
    <x:mergeCell ref="A2:P2"/>
  </x:mergeCells>
  <x:conditionalFormatting sqref="P5:P254">
    <x:cfRule type="expression" dxfId="19" priority="1">
      <x:formula>P5="Prêt"</x:formula>
    </x:cfRule>
    <x:cfRule type="expression" dxfId="20" priority="2">
      <x:formula>P5="Incomplet"</x:formula>
    </x:cfRule>
    <x:cfRule type="expression" dxfId="21" priority="3">
      <x:formula>P5="À revoir"</x:formula>
    </x:cfRule>
  </x:conditionalFormatting>
  <x:dataValidations count="3">
    <x:dataValidation type="list" sqref="D5:D254">
      <x:formula1>'Validation Lists'!$D$2:$D$7</x:formula1>
    </x:dataValidation>
    <x:dataValidation type="list" sqref="F5:F254">
      <x:formula1>'Validation Lists'!$F$2:$F$5</x:formula1>
    </x:dataValidation>
    <x:dataValidation type="list" sqref="N5:N254">
      <x:formula1>'Validation Lists'!$A$2:$A$7</x:formula1>
    </x:dataValidation>
  </x:dataValidations>
  <x:pageMargins left="0.7" right="0.7" top="0.75" bottom="0.75" header="0.3" footer="0.3"/>
</x:worksheet>
</file>

<file path=xl/worksheets/sheet10.xml><?xml version="1.0" encoding="utf-8"?>
<x:worksheet xmlns:x="http://schemas.openxmlformats.org/spreadsheetml/2006/main">
  <x:sheetFormatPr defaultRowHeight="15"/>
  <x:cols>
    <x:col min="1" max="1" width="15" hidden="0" customWidth="1"/>
    <x:col min="2" max="2" width="29" hidden="0" customWidth="1"/>
    <x:col min="3" max="3" width="25" hidden="0" customWidth="1"/>
    <x:col min="4" max="4" width="39" hidden="0" customWidth="1"/>
    <x:col min="5" max="5" width="17" hidden="0" customWidth="1"/>
    <x:col min="6" max="6" width="36" hidden="0" customWidth="1"/>
    <x:col min="7" max="7" width="23" hidden="0" customWidth="1"/>
    <x:col min="8" max="8" width="24" hidden="0" customWidth="1"/>
    <x:col min="9" max="9" width="27" hidden="0" customWidth="1"/>
    <x:col min="10" max="10" width="17" hidden="0" customWidth="1"/>
    <x:col min="11" max="11" width="31" hidden="0" customWidth="1"/>
    <x:col min="12" max="12" width="18" hidden="0" customWidth="1"/>
  </x:cols>
  <x:sheetData>
    <x:row r="1" ht="31" customHeight="1">
      <x:c r="A1" s="168" t="str">
        <x:v>REGISTRE DES ÉLÉMENTS PROBANTS</x:v>
      </x:c>
      <x:c r="B1" s="168"/>
      <x:c r="C1" s="168"/>
      <x:c r="D1" s="168"/>
      <x:c r="E1" s="168"/>
      <x:c r="F1" s="168"/>
      <x:c r="G1" s="168"/>
      <x:c r="H1" s="168"/>
      <x:c r="I1" s="168"/>
      <x:c r="J1" s="168"/>
      <x:c r="K1" s="168"/>
      <x:c r="L1" s="168"/>
      <x:c r="M1" s="169"/>
      <x:c r="N1" s="169"/>
      <x:c r="O1" s="169"/>
      <x:c r="P1" s="169"/>
      <x:c r="Q1" s="169"/>
      <x:c r="R1" s="169"/>
      <x:c r="S1" s="169"/>
      <x:c r="T1" s="169"/>
      <x:c r="U1" s="169"/>
      <x:c r="V1" s="169"/>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8" customHeight="1">
      <x:c r="A2" s="170" t="str">
        <x:v>Relier chaque indicateur, information narrative, jugement, incident et déclaration publique à des éléments probants contrôlés.</x:v>
      </x:c>
      <x:c r="B2" s="170"/>
      <x:c r="C2" s="170"/>
      <x:c r="D2" s="170"/>
      <x:c r="E2" s="170"/>
      <x:c r="F2" s="170"/>
      <x:c r="G2" s="170"/>
      <x:c r="H2" s="170"/>
      <x:c r="I2" s="170"/>
      <x:c r="J2" s="170"/>
      <x:c r="K2" s="170"/>
      <x:c r="L2" s="170"/>
      <x:c r="M2" s="169"/>
      <x:c r="N2" s="169"/>
      <x:c r="O2" s="169"/>
      <x:c r="P2" s="169"/>
      <x:c r="Q2" s="169"/>
      <x:c r="R2" s="169"/>
      <x:c r="S2" s="169"/>
      <x:c r="T2" s="169"/>
      <x:c r="U2" s="169"/>
      <x:c r="V2" s="169"/>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35" customHeight="1">
      <x:c r="A4" s="171" t="str">
        <x:v>ID élément probant</x:v>
      </x:c>
      <x:c r="B4" s="174" t="str">
        <x:v>Enregistrement / information liés</x:v>
      </x:c>
      <x:c r="C4" s="174" t="str">
        <x:v>Type d'élément probant</x:v>
      </x:c>
      <x:c r="D4" s="174" t="str">
        <x:v>Description</x:v>
      </x:c>
      <x:c r="E4" s="174" t="str">
        <x:v>Responsable</x:v>
      </x:c>
      <x:c r="F4" s="174" t="str">
        <x:v>Système source / fichier</x:v>
      </x:c>
      <x:c r="G4" s="174" t="str">
        <x:v>Période / date d'extraction</x:v>
      </x:c>
      <x:c r="H4" s="174" t="str">
        <x:v>Niveau d'accès</x:v>
      </x:c>
      <x:c r="I4" s="174" t="str">
        <x:v>Conservation / version</x:v>
      </x:c>
      <x:c r="J4" s="174" t="str">
        <x:v>Réviseur</x:v>
      </x:c>
      <x:c r="K4" s="174" t="str">
        <x:v>Approbation / résultat</x:v>
      </x:c>
      <x:c r="L4" s="172" t="str">
        <x:v>Statut de revue</x:v>
      </x:c>
      <x:c r="M4" s="169"/>
      <x:c r="N4" s="169"/>
      <x:c r="O4" s="169"/>
      <x:c r="P4" s="169"/>
      <x:c r="Q4" s="169"/>
      <x:c r="R4" s="169"/>
      <x:c r="S4" s="169"/>
      <x:c r="T4" s="169"/>
      <x:c r="U4" s="169"/>
      <x:c r="V4" s="169"/>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48"/>
      <x:c r="B5" s="49"/>
      <x:c r="C5" s="49"/>
      <x:c r="D5" s="49"/>
      <x:c r="E5" s="49"/>
      <x:c r="F5" s="49"/>
      <x:c r="G5" s="49"/>
      <x:c r="H5" s="49"/>
      <x:c r="I5" s="49"/>
      <x:c r="J5" s="49"/>
      <x:c r="K5" s="49"/>
      <x:c r="L5" s="50"/>
      <x:c r="M5" s="169"/>
      <x:c r="N5" s="169"/>
      <x:c r="O5" s="169"/>
      <x:c r="P5" s="169"/>
      <x:c r="Q5" s="169"/>
      <x:c r="R5" s="169"/>
      <x:c r="S5" s="169"/>
      <x:c r="T5" s="169"/>
      <x:c r="U5" s="169"/>
      <x:c r="V5" s="169"/>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x:c r="B6" s="52"/>
      <x:c r="C6" s="52"/>
      <x:c r="D6" s="52"/>
      <x:c r="E6" s="52"/>
      <x:c r="F6" s="52"/>
      <x:c r="G6" s="52"/>
      <x:c r="H6" s="52"/>
      <x:c r="I6" s="52"/>
      <x:c r="J6" s="52"/>
      <x:c r="K6" s="52"/>
      <x:c r="L6" s="53"/>
      <x:c r="M6" s="169"/>
      <x:c r="N6" s="169"/>
      <x:c r="O6" s="169"/>
      <x:c r="P6" s="169"/>
      <x:c r="Q6" s="169"/>
      <x:c r="R6" s="169"/>
      <x:c r="S6" s="169"/>
      <x:c r="T6" s="169"/>
      <x:c r="U6" s="169"/>
      <x:c r="V6" s="169"/>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x:c r="B7" s="52"/>
      <x:c r="C7" s="52"/>
      <x:c r="D7" s="52"/>
      <x:c r="E7" s="52"/>
      <x:c r="F7" s="52"/>
      <x:c r="G7" s="52"/>
      <x:c r="H7" s="52"/>
      <x:c r="I7" s="52"/>
      <x:c r="J7" s="52"/>
      <x:c r="K7" s="52"/>
      <x:c r="L7" s="53"/>
      <x:c r="M7" s="169"/>
      <x:c r="N7" s="169"/>
      <x:c r="O7" s="169"/>
      <x:c r="P7" s="169"/>
      <x:c r="Q7" s="169"/>
      <x:c r="R7" s="169"/>
      <x:c r="S7" s="169"/>
      <x:c r="T7" s="169"/>
      <x:c r="U7" s="169"/>
      <x:c r="V7" s="169"/>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x:c r="B8" s="52"/>
      <x:c r="C8" s="52"/>
      <x:c r="D8" s="52"/>
      <x:c r="E8" s="52"/>
      <x:c r="F8" s="52"/>
      <x:c r="G8" s="52"/>
      <x:c r="H8" s="52"/>
      <x:c r="I8" s="52"/>
      <x:c r="J8" s="52"/>
      <x:c r="K8" s="52"/>
      <x:c r="L8" s="53"/>
      <x:c r="M8" s="169"/>
      <x:c r="N8" s="169"/>
      <x:c r="O8" s="169"/>
      <x:c r="P8" s="169"/>
      <x:c r="Q8" s="169"/>
      <x:c r="R8" s="169"/>
      <x:c r="S8" s="169"/>
      <x:c r="T8" s="169"/>
      <x:c r="U8" s="169"/>
      <x:c r="V8" s="169"/>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x:c r="B9" s="52"/>
      <x:c r="C9" s="52"/>
      <x:c r="D9" s="52"/>
      <x:c r="E9" s="52"/>
      <x:c r="F9" s="52"/>
      <x:c r="G9" s="52"/>
      <x:c r="H9" s="52"/>
      <x:c r="I9" s="52"/>
      <x:c r="J9" s="52"/>
      <x:c r="K9" s="52"/>
      <x:c r="L9" s="53"/>
      <x:c r="M9" s="169"/>
      <x:c r="N9" s="169"/>
      <x:c r="O9" s="169"/>
      <x:c r="P9" s="169"/>
      <x:c r="Q9" s="169"/>
      <x:c r="R9" s="169"/>
      <x:c r="S9" s="169"/>
      <x:c r="T9" s="169"/>
      <x:c r="U9" s="169"/>
      <x:c r="V9" s="169"/>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x:c r="B10" s="52"/>
      <x:c r="C10" s="52"/>
      <x:c r="D10" s="52"/>
      <x:c r="E10" s="52"/>
      <x:c r="F10" s="52"/>
      <x:c r="G10" s="52"/>
      <x:c r="H10" s="52"/>
      <x:c r="I10" s="52"/>
      <x:c r="J10" s="52"/>
      <x:c r="K10" s="52"/>
      <x:c r="L10" s="53"/>
      <x:c r="M10" s="169"/>
      <x:c r="N10" s="169"/>
      <x:c r="O10" s="169"/>
      <x:c r="P10" s="169"/>
      <x:c r="Q10" s="169"/>
      <x:c r="R10" s="169"/>
      <x:c r="S10" s="169"/>
      <x:c r="T10" s="169"/>
      <x:c r="U10" s="169"/>
      <x:c r="V10" s="169"/>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x:c r="B11" s="52"/>
      <x:c r="C11" s="52"/>
      <x:c r="D11" s="52"/>
      <x:c r="E11" s="52"/>
      <x:c r="F11" s="52"/>
      <x:c r="G11" s="52"/>
      <x:c r="H11" s="52"/>
      <x:c r="I11" s="52"/>
      <x:c r="J11" s="52"/>
      <x:c r="K11" s="52"/>
      <x:c r="L11" s="53"/>
      <x:c r="M11" s="169"/>
      <x:c r="N11" s="169"/>
      <x:c r="O11" s="169"/>
      <x:c r="P11" s="169"/>
      <x:c r="Q11" s="169"/>
      <x:c r="R11" s="169"/>
      <x:c r="S11" s="169"/>
      <x:c r="T11" s="169"/>
      <x:c r="U11" s="169"/>
      <x:c r="V11" s="169"/>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1"/>
      <x:c r="B12" s="52"/>
      <x:c r="C12" s="52"/>
      <x:c r="D12" s="52"/>
      <x:c r="E12" s="52"/>
      <x:c r="F12" s="52"/>
      <x:c r="G12" s="52"/>
      <x:c r="H12" s="52"/>
      <x:c r="I12" s="52"/>
      <x:c r="J12" s="52"/>
      <x:c r="K12" s="52"/>
      <x:c r="L12" s="53"/>
      <x:c r="M12" s="169"/>
      <x:c r="N12" s="169"/>
      <x:c r="O12" s="169"/>
      <x:c r="P12" s="169"/>
      <x:c r="Q12" s="169"/>
      <x:c r="R12" s="169"/>
      <x:c r="S12" s="169"/>
      <x:c r="T12" s="169"/>
      <x:c r="U12" s="169"/>
      <x:c r="V12" s="169"/>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51"/>
      <x:c r="B13" s="52"/>
      <x:c r="C13" s="52"/>
      <x:c r="D13" s="52"/>
      <x:c r="E13" s="52"/>
      <x:c r="F13" s="52"/>
      <x:c r="G13" s="52"/>
      <x:c r="H13" s="52"/>
      <x:c r="I13" s="52"/>
      <x:c r="J13" s="52"/>
      <x:c r="K13" s="52"/>
      <x:c r="L13" s="53"/>
      <x:c r="M13" s="169"/>
      <x:c r="N13" s="169"/>
      <x:c r="O13" s="169"/>
      <x:c r="P13" s="169"/>
      <x:c r="Q13" s="169"/>
      <x:c r="R13" s="169"/>
      <x:c r="S13" s="169"/>
      <x:c r="T13" s="169"/>
      <x:c r="U13" s="169"/>
      <x:c r="V13" s="169"/>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51"/>
      <x:c r="B14" s="52"/>
      <x:c r="C14" s="52"/>
      <x:c r="D14" s="52"/>
      <x:c r="E14" s="52"/>
      <x:c r="F14" s="52"/>
      <x:c r="G14" s="52"/>
      <x:c r="H14" s="52"/>
      <x:c r="I14" s="52"/>
      <x:c r="J14" s="52"/>
      <x:c r="K14" s="52"/>
      <x:c r="L14" s="53"/>
      <x:c r="M14" s="169"/>
      <x:c r="N14" s="169"/>
      <x:c r="O14" s="169"/>
      <x:c r="P14" s="169"/>
      <x:c r="Q14" s="169"/>
      <x:c r="R14" s="169"/>
      <x:c r="S14" s="169"/>
      <x:c r="T14" s="169"/>
      <x:c r="U14" s="169"/>
      <x:c r="V14" s="169"/>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51"/>
      <x:c r="B15" s="52"/>
      <x:c r="C15" s="52"/>
      <x:c r="D15" s="52"/>
      <x:c r="E15" s="52"/>
      <x:c r="F15" s="52"/>
      <x:c r="G15" s="52"/>
      <x:c r="H15" s="52"/>
      <x:c r="I15" s="52"/>
      <x:c r="J15" s="52"/>
      <x:c r="K15" s="52"/>
      <x:c r="L15" s="53"/>
      <x:c r="M15" s="169"/>
      <x:c r="N15" s="169"/>
      <x:c r="O15" s="169"/>
      <x:c r="P15" s="169"/>
      <x:c r="Q15" s="169"/>
      <x:c r="R15" s="169"/>
      <x:c r="S15" s="169"/>
      <x:c r="T15" s="169"/>
      <x:c r="U15" s="169"/>
      <x:c r="V15" s="169"/>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51"/>
      <x:c r="B16" s="52"/>
      <x:c r="C16" s="52"/>
      <x:c r="D16" s="52"/>
      <x:c r="E16" s="52"/>
      <x:c r="F16" s="52"/>
      <x:c r="G16" s="52"/>
      <x:c r="H16" s="52"/>
      <x:c r="I16" s="52"/>
      <x:c r="J16" s="52"/>
      <x:c r="K16" s="52"/>
      <x:c r="L16" s="53"/>
      <x:c r="M16" s="169"/>
      <x:c r="N16" s="169"/>
      <x:c r="O16" s="169"/>
      <x:c r="P16" s="169"/>
      <x:c r="Q16" s="169"/>
      <x:c r="R16" s="169"/>
      <x:c r="S16" s="169"/>
      <x:c r="T16" s="169"/>
      <x:c r="U16" s="169"/>
      <x:c r="V16" s="169"/>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51"/>
      <x:c r="B17" s="52"/>
      <x:c r="C17" s="52"/>
      <x:c r="D17" s="52"/>
      <x:c r="E17" s="52"/>
      <x:c r="F17" s="52"/>
      <x:c r="G17" s="52"/>
      <x:c r="H17" s="52"/>
      <x:c r="I17" s="52"/>
      <x:c r="J17" s="52"/>
      <x:c r="K17" s="52"/>
      <x:c r="L17" s="53"/>
      <x:c r="M17" s="169"/>
      <x:c r="N17" s="169"/>
      <x:c r="O17" s="169"/>
      <x:c r="P17" s="169"/>
      <x:c r="Q17" s="169"/>
      <x:c r="R17" s="169"/>
      <x:c r="S17" s="169"/>
      <x:c r="T17" s="169"/>
      <x:c r="U17" s="169"/>
      <x:c r="V17" s="169"/>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51"/>
      <x:c r="B18" s="52"/>
      <x:c r="C18" s="52"/>
      <x:c r="D18" s="52"/>
      <x:c r="E18" s="52"/>
      <x:c r="F18" s="52"/>
      <x:c r="G18" s="52"/>
      <x:c r="H18" s="52"/>
      <x:c r="I18" s="52"/>
      <x:c r="J18" s="52"/>
      <x:c r="K18" s="52"/>
      <x:c r="L18" s="53"/>
      <x:c r="M18" s="169"/>
      <x:c r="N18" s="169"/>
      <x:c r="O18" s="169"/>
      <x:c r="P18" s="169"/>
      <x:c r="Q18" s="169"/>
      <x:c r="R18" s="169"/>
      <x:c r="S18" s="169"/>
      <x:c r="T18" s="169"/>
      <x:c r="U18" s="169"/>
      <x:c r="V18" s="169"/>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51"/>
      <x:c r="B19" s="52"/>
      <x:c r="C19" s="52"/>
      <x:c r="D19" s="52"/>
      <x:c r="E19" s="52"/>
      <x:c r="F19" s="52"/>
      <x:c r="G19" s="52"/>
      <x:c r="H19" s="52"/>
      <x:c r="I19" s="52"/>
      <x:c r="J19" s="52"/>
      <x:c r="K19" s="52"/>
      <x:c r="L19" s="53"/>
      <x:c r="M19" s="169"/>
      <x:c r="N19" s="169"/>
      <x:c r="O19" s="169"/>
      <x:c r="P19" s="169"/>
      <x:c r="Q19" s="169"/>
      <x:c r="R19" s="169"/>
      <x:c r="S19" s="169"/>
      <x:c r="T19" s="169"/>
      <x:c r="U19" s="169"/>
      <x:c r="V19" s="169"/>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51"/>
      <x:c r="B20" s="52"/>
      <x:c r="C20" s="52"/>
      <x:c r="D20" s="52"/>
      <x:c r="E20" s="52"/>
      <x:c r="F20" s="52"/>
      <x:c r="G20" s="52"/>
      <x:c r="H20" s="52"/>
      <x:c r="I20" s="52"/>
      <x:c r="J20" s="52"/>
      <x:c r="K20" s="52"/>
      <x:c r="L20" s="53"/>
      <x:c r="M20" s="169"/>
      <x:c r="N20" s="169"/>
      <x:c r="O20" s="169"/>
      <x:c r="P20" s="169"/>
      <x:c r="Q20" s="169"/>
      <x:c r="R20" s="169"/>
      <x:c r="S20" s="169"/>
      <x:c r="T20" s="169"/>
      <x:c r="U20" s="169"/>
      <x:c r="V20" s="169"/>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51"/>
      <x:c r="B21" s="52"/>
      <x:c r="C21" s="52"/>
      <x:c r="D21" s="52"/>
      <x:c r="E21" s="52"/>
      <x:c r="F21" s="52"/>
      <x:c r="G21" s="52"/>
      <x:c r="H21" s="52"/>
      <x:c r="I21" s="52"/>
      <x:c r="J21" s="52"/>
      <x:c r="K21" s="52"/>
      <x:c r="L21" s="53"/>
      <x:c r="M21" s="169"/>
      <x:c r="N21" s="169"/>
      <x:c r="O21" s="169"/>
      <x:c r="P21" s="169"/>
      <x:c r="Q21" s="169"/>
      <x:c r="R21" s="169"/>
      <x:c r="S21" s="169"/>
      <x:c r="T21" s="169"/>
      <x:c r="U21" s="169"/>
      <x:c r="V21" s="169"/>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51"/>
      <x:c r="B22" s="52"/>
      <x:c r="C22" s="52"/>
      <x:c r="D22" s="52"/>
      <x:c r="E22" s="52"/>
      <x:c r="F22" s="52"/>
      <x:c r="G22" s="52"/>
      <x:c r="H22" s="52"/>
      <x:c r="I22" s="52"/>
      <x:c r="J22" s="52"/>
      <x:c r="K22" s="52"/>
      <x:c r="L22" s="53"/>
      <x:c r="M22" s="169"/>
      <x:c r="N22" s="169"/>
      <x:c r="O22" s="169"/>
      <x:c r="P22" s="169"/>
      <x:c r="Q22" s="169"/>
      <x:c r="R22" s="169"/>
      <x:c r="S22" s="169"/>
      <x:c r="T22" s="169"/>
      <x:c r="U22" s="169"/>
      <x:c r="V22" s="169"/>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51"/>
      <x:c r="B23" s="52"/>
      <x:c r="C23" s="52"/>
      <x:c r="D23" s="52"/>
      <x:c r="E23" s="52"/>
      <x:c r="F23" s="52"/>
      <x:c r="G23" s="52"/>
      <x:c r="H23" s="52"/>
      <x:c r="I23" s="52"/>
      <x:c r="J23" s="52"/>
      <x:c r="K23" s="52"/>
      <x:c r="L23" s="53"/>
      <x:c r="M23" s="169"/>
      <x:c r="N23" s="169"/>
      <x:c r="O23" s="169"/>
      <x:c r="P23" s="169"/>
      <x:c r="Q23" s="169"/>
      <x:c r="R23" s="169"/>
      <x:c r="S23" s="169"/>
      <x:c r="T23" s="169"/>
      <x:c r="U23" s="169"/>
      <x:c r="V23" s="169"/>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51"/>
      <x:c r="B24" s="52"/>
      <x:c r="C24" s="52"/>
      <x:c r="D24" s="52"/>
      <x:c r="E24" s="52"/>
      <x:c r="F24" s="52"/>
      <x:c r="G24" s="52"/>
      <x:c r="H24" s="52"/>
      <x:c r="I24" s="52"/>
      <x:c r="J24" s="52"/>
      <x:c r="K24" s="52"/>
      <x:c r="L24" s="53"/>
      <x:c r="M24" s="169"/>
      <x:c r="N24" s="169"/>
      <x:c r="O24" s="169"/>
      <x:c r="P24" s="169"/>
      <x:c r="Q24" s="169"/>
      <x:c r="R24" s="169"/>
      <x:c r="S24" s="169"/>
      <x:c r="T24" s="169"/>
      <x:c r="U24" s="169"/>
      <x:c r="V24" s="169"/>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51"/>
      <x:c r="B25" s="52"/>
      <x:c r="C25" s="52"/>
      <x:c r="D25" s="52"/>
      <x:c r="E25" s="52"/>
      <x:c r="F25" s="52"/>
      <x:c r="G25" s="52"/>
      <x:c r="H25" s="52"/>
      <x:c r="I25" s="52"/>
      <x:c r="J25" s="52"/>
      <x:c r="K25" s="52"/>
      <x:c r="L25" s="53"/>
      <x:c r="M25" s="169"/>
      <x:c r="N25" s="169"/>
      <x:c r="O25" s="169"/>
      <x:c r="P25" s="169"/>
      <x:c r="Q25" s="169"/>
      <x:c r="R25" s="169"/>
      <x:c r="S25" s="169"/>
      <x:c r="T25" s="169"/>
      <x:c r="U25" s="169"/>
      <x:c r="V25" s="169"/>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51"/>
      <x:c r="B26" s="52"/>
      <x:c r="C26" s="52"/>
      <x:c r="D26" s="52"/>
      <x:c r="E26" s="52"/>
      <x:c r="F26" s="52"/>
      <x:c r="G26" s="52"/>
      <x:c r="H26" s="52"/>
      <x:c r="I26" s="52"/>
      <x:c r="J26" s="52"/>
      <x:c r="K26" s="52"/>
      <x:c r="L26" s="53"/>
      <x:c r="M26" s="169"/>
      <x:c r="N26" s="169"/>
      <x:c r="O26" s="169"/>
      <x:c r="P26" s="169"/>
      <x:c r="Q26" s="169"/>
      <x:c r="R26" s="169"/>
      <x:c r="S26" s="169"/>
      <x:c r="T26" s="169"/>
      <x:c r="U26" s="169"/>
      <x:c r="V26" s="169"/>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51"/>
      <x:c r="B27" s="52"/>
      <x:c r="C27" s="52"/>
      <x:c r="D27" s="52"/>
      <x:c r="E27" s="52"/>
      <x:c r="F27" s="52"/>
      <x:c r="G27" s="52"/>
      <x:c r="H27" s="52"/>
      <x:c r="I27" s="52"/>
      <x:c r="J27" s="52"/>
      <x:c r="K27" s="52"/>
      <x:c r="L27" s="53"/>
      <x:c r="M27" s="169"/>
      <x:c r="N27" s="169"/>
      <x:c r="O27" s="169"/>
      <x:c r="P27" s="169"/>
      <x:c r="Q27" s="169"/>
      <x:c r="R27" s="169"/>
      <x:c r="S27" s="169"/>
      <x:c r="T27" s="169"/>
      <x:c r="U27" s="169"/>
      <x:c r="V27" s="169"/>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51"/>
      <x:c r="B28" s="52"/>
      <x:c r="C28" s="52"/>
      <x:c r="D28" s="52"/>
      <x:c r="E28" s="52"/>
      <x:c r="F28" s="52"/>
      <x:c r="G28" s="52"/>
      <x:c r="H28" s="52"/>
      <x:c r="I28" s="52"/>
      <x:c r="J28" s="52"/>
      <x:c r="K28" s="52"/>
      <x:c r="L28" s="53"/>
      <x:c r="M28" s="169"/>
      <x:c r="N28" s="169"/>
      <x:c r="O28" s="169"/>
      <x:c r="P28" s="169"/>
      <x:c r="Q28" s="169"/>
      <x:c r="R28" s="169"/>
      <x:c r="S28" s="169"/>
      <x:c r="T28" s="169"/>
      <x:c r="U28" s="169"/>
      <x:c r="V28" s="169"/>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51"/>
      <x:c r="B29" s="52"/>
      <x:c r="C29" s="52"/>
      <x:c r="D29" s="52"/>
      <x:c r="E29" s="52"/>
      <x:c r="F29" s="52"/>
      <x:c r="G29" s="52"/>
      <x:c r="H29" s="52"/>
      <x:c r="I29" s="52"/>
      <x:c r="J29" s="52"/>
      <x:c r="K29" s="52"/>
      <x:c r="L29" s="53"/>
      <x:c r="M29" s="169"/>
      <x:c r="N29" s="169"/>
      <x:c r="O29" s="169"/>
      <x:c r="P29" s="169"/>
      <x:c r="Q29" s="169"/>
      <x:c r="R29" s="169"/>
      <x:c r="S29" s="169"/>
      <x:c r="T29" s="169"/>
      <x:c r="U29" s="169"/>
      <x:c r="V29" s="169"/>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51"/>
      <x:c r="B30" s="52"/>
      <x:c r="C30" s="52"/>
      <x:c r="D30" s="52"/>
      <x:c r="E30" s="52"/>
      <x:c r="F30" s="52"/>
      <x:c r="G30" s="52"/>
      <x:c r="H30" s="52"/>
      <x:c r="I30" s="52"/>
      <x:c r="J30" s="52"/>
      <x:c r="K30" s="52"/>
      <x:c r="L30" s="53"/>
      <x:c r="M30" s="169"/>
      <x:c r="N30" s="169"/>
      <x:c r="O30" s="169"/>
      <x:c r="P30" s="169"/>
      <x:c r="Q30" s="169"/>
      <x:c r="R30" s="169"/>
      <x:c r="S30" s="169"/>
      <x:c r="T30" s="169"/>
      <x:c r="U30" s="169"/>
      <x:c r="V30" s="169"/>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51"/>
      <x:c r="B31" s="52"/>
      <x:c r="C31" s="52"/>
      <x:c r="D31" s="52"/>
      <x:c r="E31" s="52"/>
      <x:c r="F31" s="52"/>
      <x:c r="G31" s="52"/>
      <x:c r="H31" s="52"/>
      <x:c r="I31" s="52"/>
      <x:c r="J31" s="52"/>
      <x:c r="K31" s="52"/>
      <x:c r="L31" s="53"/>
      <x:c r="M31" s="169"/>
      <x:c r="N31" s="169"/>
      <x:c r="O31" s="169"/>
      <x:c r="P31" s="169"/>
      <x:c r="Q31" s="169"/>
      <x:c r="R31" s="169"/>
      <x:c r="S31" s="169"/>
      <x:c r="T31" s="169"/>
      <x:c r="U31" s="169"/>
      <x:c r="V31" s="169"/>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51"/>
      <x:c r="B32" s="52"/>
      <x:c r="C32" s="52"/>
      <x:c r="D32" s="52"/>
      <x:c r="E32" s="52"/>
      <x:c r="F32" s="52"/>
      <x:c r="G32" s="52"/>
      <x:c r="H32" s="52"/>
      <x:c r="I32" s="52"/>
      <x:c r="J32" s="52"/>
      <x:c r="K32" s="52"/>
      <x:c r="L32" s="53"/>
      <x:c r="M32" s="169"/>
      <x:c r="N32" s="169"/>
      <x:c r="O32" s="169"/>
      <x:c r="P32" s="169"/>
      <x:c r="Q32" s="169"/>
      <x:c r="R32" s="169"/>
      <x:c r="S32" s="169"/>
      <x:c r="T32" s="169"/>
      <x:c r="U32" s="169"/>
      <x:c r="V32" s="169"/>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51"/>
      <x:c r="B33" s="52"/>
      <x:c r="C33" s="52"/>
      <x:c r="D33" s="52"/>
      <x:c r="E33" s="52"/>
      <x:c r="F33" s="52"/>
      <x:c r="G33" s="52"/>
      <x:c r="H33" s="52"/>
      <x:c r="I33" s="52"/>
      <x:c r="J33" s="52"/>
      <x:c r="K33" s="52"/>
      <x:c r="L33" s="53"/>
      <x:c r="M33" s="169"/>
      <x:c r="N33" s="169"/>
      <x:c r="O33" s="169"/>
      <x:c r="P33" s="169"/>
      <x:c r="Q33" s="169"/>
      <x:c r="R33" s="169"/>
      <x:c r="S33" s="169"/>
      <x:c r="T33" s="169"/>
      <x:c r="U33" s="169"/>
      <x:c r="V33" s="169"/>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51"/>
      <x:c r="B34" s="52"/>
      <x:c r="C34" s="52"/>
      <x:c r="D34" s="52"/>
      <x:c r="E34" s="52"/>
      <x:c r="F34" s="52"/>
      <x:c r="G34" s="52"/>
      <x:c r="H34" s="52"/>
      <x:c r="I34" s="52"/>
      <x:c r="J34" s="52"/>
      <x:c r="K34" s="52"/>
      <x:c r="L34" s="53"/>
      <x:c r="M34" s="169"/>
      <x:c r="N34" s="169"/>
      <x:c r="O34" s="169"/>
      <x:c r="P34" s="169"/>
      <x:c r="Q34" s="169"/>
      <x:c r="R34" s="169"/>
      <x:c r="S34" s="169"/>
      <x:c r="T34" s="169"/>
      <x:c r="U34" s="169"/>
      <x:c r="V34" s="169"/>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51"/>
      <x:c r="B35" s="52"/>
      <x:c r="C35" s="52"/>
      <x:c r="D35" s="52"/>
      <x:c r="E35" s="52"/>
      <x:c r="F35" s="52"/>
      <x:c r="G35" s="52"/>
      <x:c r="H35" s="52"/>
      <x:c r="I35" s="52"/>
      <x:c r="J35" s="52"/>
      <x:c r="K35" s="52"/>
      <x:c r="L35" s="53"/>
      <x:c r="M35" s="169"/>
      <x:c r="N35" s="169"/>
      <x:c r="O35" s="169"/>
      <x:c r="P35" s="169"/>
      <x:c r="Q35" s="169"/>
      <x:c r="R35" s="169"/>
      <x:c r="S35" s="169"/>
      <x:c r="T35" s="169"/>
      <x:c r="U35" s="169"/>
      <x:c r="V35" s="169"/>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51"/>
      <x:c r="B36" s="52"/>
      <x:c r="C36" s="52"/>
      <x:c r="D36" s="52"/>
      <x:c r="E36" s="52"/>
      <x:c r="F36" s="52"/>
      <x:c r="G36" s="52"/>
      <x:c r="H36" s="52"/>
      <x:c r="I36" s="52"/>
      <x:c r="J36" s="52"/>
      <x:c r="K36" s="52"/>
      <x:c r="L36" s="53"/>
      <x:c r="M36" s="169"/>
      <x:c r="N36" s="169"/>
      <x:c r="O36" s="169"/>
      <x:c r="P36" s="169"/>
      <x:c r="Q36" s="169"/>
      <x:c r="R36" s="169"/>
      <x:c r="S36" s="169"/>
      <x:c r="T36" s="169"/>
      <x:c r="U36" s="169"/>
      <x:c r="V36" s="169"/>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51"/>
      <x:c r="B37" s="52"/>
      <x:c r="C37" s="52"/>
      <x:c r="D37" s="52"/>
      <x:c r="E37" s="52"/>
      <x:c r="F37" s="52"/>
      <x:c r="G37" s="52"/>
      <x:c r="H37" s="52"/>
      <x:c r="I37" s="52"/>
      <x:c r="J37" s="52"/>
      <x:c r="K37" s="52"/>
      <x:c r="L37" s="53"/>
      <x:c r="M37" s="169"/>
      <x:c r="N37" s="169"/>
      <x:c r="O37" s="169"/>
      <x:c r="P37" s="169"/>
      <x:c r="Q37" s="169"/>
      <x:c r="R37" s="169"/>
      <x:c r="S37" s="169"/>
      <x:c r="T37" s="169"/>
      <x:c r="U37" s="169"/>
      <x:c r="V37" s="169"/>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51"/>
      <x:c r="B38" s="52"/>
      <x:c r="C38" s="52"/>
      <x:c r="D38" s="52"/>
      <x:c r="E38" s="52"/>
      <x:c r="F38" s="52"/>
      <x:c r="G38" s="52"/>
      <x:c r="H38" s="52"/>
      <x:c r="I38" s="52"/>
      <x:c r="J38" s="52"/>
      <x:c r="K38" s="52"/>
      <x:c r="L38" s="53"/>
      <x:c r="M38" s="169"/>
      <x:c r="N38" s="169"/>
      <x:c r="O38" s="169"/>
      <x:c r="P38" s="169"/>
      <x:c r="Q38" s="169"/>
      <x:c r="R38" s="169"/>
      <x:c r="S38" s="169"/>
      <x:c r="T38" s="169"/>
      <x:c r="U38" s="169"/>
      <x:c r="V38" s="169"/>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51"/>
      <x:c r="B39" s="52"/>
      <x:c r="C39" s="52"/>
      <x:c r="D39" s="52"/>
      <x:c r="E39" s="52"/>
      <x:c r="F39" s="52"/>
      <x:c r="G39" s="52"/>
      <x:c r="H39" s="52"/>
      <x:c r="I39" s="52"/>
      <x:c r="J39" s="52"/>
      <x:c r="K39" s="52"/>
      <x:c r="L39" s="53"/>
      <x:c r="M39" s="169"/>
      <x:c r="N39" s="169"/>
      <x:c r="O39" s="169"/>
      <x:c r="P39" s="169"/>
      <x:c r="Q39" s="169"/>
      <x:c r="R39" s="169"/>
      <x:c r="S39" s="169"/>
      <x:c r="T39" s="169"/>
      <x:c r="U39" s="169"/>
      <x:c r="V39" s="169"/>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51"/>
      <x:c r="B40" s="52"/>
      <x:c r="C40" s="52"/>
      <x:c r="D40" s="52"/>
      <x:c r="E40" s="52"/>
      <x:c r="F40" s="52"/>
      <x:c r="G40" s="52"/>
      <x:c r="H40" s="52"/>
      <x:c r="I40" s="52"/>
      <x:c r="J40" s="52"/>
      <x:c r="K40" s="52"/>
      <x:c r="L40" s="53"/>
      <x:c r="M40" s="169"/>
      <x:c r="N40" s="169"/>
      <x:c r="O40" s="169"/>
      <x:c r="P40" s="169"/>
      <x:c r="Q40" s="169"/>
      <x:c r="R40" s="169"/>
      <x:c r="S40" s="169"/>
      <x:c r="T40" s="169"/>
      <x:c r="U40" s="169"/>
      <x:c r="V40" s="169"/>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51"/>
      <x:c r="B41" s="52"/>
      <x:c r="C41" s="52"/>
      <x:c r="D41" s="52"/>
      <x:c r="E41" s="52"/>
      <x:c r="F41" s="52"/>
      <x:c r="G41" s="52"/>
      <x:c r="H41" s="52"/>
      <x:c r="I41" s="52"/>
      <x:c r="J41" s="52"/>
      <x:c r="K41" s="52"/>
      <x:c r="L41" s="53"/>
      <x:c r="M41" s="169"/>
      <x:c r="N41" s="169"/>
      <x:c r="O41" s="169"/>
      <x:c r="P41" s="169"/>
      <x:c r="Q41" s="169"/>
      <x:c r="R41" s="169"/>
      <x:c r="S41" s="169"/>
      <x:c r="T41" s="169"/>
      <x:c r="U41" s="169"/>
      <x:c r="V41" s="169"/>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51"/>
      <x:c r="B42" s="52"/>
      <x:c r="C42" s="52"/>
      <x:c r="D42" s="52"/>
      <x:c r="E42" s="52"/>
      <x:c r="F42" s="52"/>
      <x:c r="G42" s="52"/>
      <x:c r="H42" s="52"/>
      <x:c r="I42" s="52"/>
      <x:c r="J42" s="52"/>
      <x:c r="K42" s="52"/>
      <x:c r="L42" s="53"/>
      <x:c r="M42" s="169"/>
      <x:c r="N42" s="169"/>
      <x:c r="O42" s="169"/>
      <x:c r="P42" s="169"/>
      <x:c r="Q42" s="169"/>
      <x:c r="R42" s="169"/>
      <x:c r="S42" s="169"/>
      <x:c r="T42" s="169"/>
      <x:c r="U42" s="169"/>
      <x:c r="V42" s="169"/>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51"/>
      <x:c r="B43" s="52"/>
      <x:c r="C43" s="52"/>
      <x:c r="D43" s="52"/>
      <x:c r="E43" s="52"/>
      <x:c r="F43" s="52"/>
      <x:c r="G43" s="52"/>
      <x:c r="H43" s="52"/>
      <x:c r="I43" s="52"/>
      <x:c r="J43" s="52"/>
      <x:c r="K43" s="52"/>
      <x:c r="L43" s="53"/>
      <x:c r="M43" s="169"/>
      <x:c r="N43" s="169"/>
      <x:c r="O43" s="169"/>
      <x:c r="P43" s="169"/>
      <x:c r="Q43" s="169"/>
      <x:c r="R43" s="169"/>
      <x:c r="S43" s="169"/>
      <x:c r="T43" s="169"/>
      <x:c r="U43" s="169"/>
      <x:c r="V43" s="169"/>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51"/>
      <x:c r="B44" s="52"/>
      <x:c r="C44" s="52"/>
      <x:c r="D44" s="52"/>
      <x:c r="E44" s="52"/>
      <x:c r="F44" s="52"/>
      <x:c r="G44" s="52"/>
      <x:c r="H44" s="52"/>
      <x:c r="I44" s="52"/>
      <x:c r="J44" s="52"/>
      <x:c r="K44" s="52"/>
      <x:c r="L44" s="53"/>
      <x:c r="M44" s="169"/>
      <x:c r="N44" s="169"/>
      <x:c r="O44" s="169"/>
      <x:c r="P44" s="169"/>
      <x:c r="Q44" s="169"/>
      <x:c r="R44" s="169"/>
      <x:c r="S44" s="169"/>
      <x:c r="T44" s="169"/>
      <x:c r="U44" s="169"/>
      <x:c r="V44" s="169"/>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51"/>
      <x:c r="B45" s="52"/>
      <x:c r="C45" s="52"/>
      <x:c r="D45" s="52"/>
      <x:c r="E45" s="52"/>
      <x:c r="F45" s="52"/>
      <x:c r="G45" s="52"/>
      <x:c r="H45" s="52"/>
      <x:c r="I45" s="52"/>
      <x:c r="J45" s="52"/>
      <x:c r="K45" s="52"/>
      <x:c r="L45" s="53"/>
      <x:c r="M45" s="169"/>
      <x:c r="N45" s="169"/>
      <x:c r="O45" s="169"/>
      <x:c r="P45" s="169"/>
      <x:c r="Q45" s="169"/>
      <x:c r="R45" s="169"/>
      <x:c r="S45" s="169"/>
      <x:c r="T45" s="169"/>
      <x:c r="U45" s="169"/>
      <x:c r="V45" s="169"/>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51"/>
      <x:c r="B46" s="52"/>
      <x:c r="C46" s="52"/>
      <x:c r="D46" s="52"/>
      <x:c r="E46" s="52"/>
      <x:c r="F46" s="52"/>
      <x:c r="G46" s="52"/>
      <x:c r="H46" s="52"/>
      <x:c r="I46" s="52"/>
      <x:c r="J46" s="52"/>
      <x:c r="K46" s="52"/>
      <x:c r="L46" s="53"/>
      <x:c r="M46" s="169"/>
      <x:c r="N46" s="169"/>
      <x:c r="O46" s="169"/>
      <x:c r="P46" s="169"/>
      <x:c r="Q46" s="169"/>
      <x:c r="R46" s="169"/>
      <x:c r="S46" s="169"/>
      <x:c r="T46" s="169"/>
      <x:c r="U46" s="169"/>
      <x:c r="V46" s="169"/>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51"/>
      <x:c r="B47" s="52"/>
      <x:c r="C47" s="52"/>
      <x:c r="D47" s="52"/>
      <x:c r="E47" s="52"/>
      <x:c r="F47" s="52"/>
      <x:c r="G47" s="52"/>
      <x:c r="H47" s="52"/>
      <x:c r="I47" s="52"/>
      <x:c r="J47" s="52"/>
      <x:c r="K47" s="52"/>
      <x:c r="L47" s="53"/>
      <x:c r="M47" s="169"/>
      <x:c r="N47" s="169"/>
      <x:c r="O47" s="169"/>
      <x:c r="P47" s="169"/>
      <x:c r="Q47" s="169"/>
      <x:c r="R47" s="169"/>
      <x:c r="S47" s="169"/>
      <x:c r="T47" s="169"/>
      <x:c r="U47" s="169"/>
      <x:c r="V47" s="169"/>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51"/>
      <x:c r="B48" s="52"/>
      <x:c r="C48" s="52"/>
      <x:c r="D48" s="52"/>
      <x:c r="E48" s="52"/>
      <x:c r="F48" s="52"/>
      <x:c r="G48" s="52"/>
      <x:c r="H48" s="52"/>
      <x:c r="I48" s="52"/>
      <x:c r="J48" s="52"/>
      <x:c r="K48" s="52"/>
      <x:c r="L48" s="53"/>
      <x:c r="M48" s="169"/>
      <x:c r="N48" s="169"/>
      <x:c r="O48" s="169"/>
      <x:c r="P48" s="169"/>
      <x:c r="Q48" s="169"/>
      <x:c r="R48" s="169"/>
      <x:c r="S48" s="169"/>
      <x:c r="T48" s="169"/>
      <x:c r="U48" s="169"/>
      <x:c r="V48" s="169"/>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51"/>
      <x:c r="B49" s="52"/>
      <x:c r="C49" s="52"/>
      <x:c r="D49" s="52"/>
      <x:c r="E49" s="52"/>
      <x:c r="F49" s="52"/>
      <x:c r="G49" s="52"/>
      <x:c r="H49" s="52"/>
      <x:c r="I49" s="52"/>
      <x:c r="J49" s="52"/>
      <x:c r="K49" s="52"/>
      <x:c r="L49" s="53"/>
      <x:c r="M49" s="169"/>
      <x:c r="N49" s="169"/>
      <x:c r="O49" s="169"/>
      <x:c r="P49" s="169"/>
      <x:c r="Q49" s="169"/>
      <x:c r="R49" s="169"/>
      <x:c r="S49" s="169"/>
      <x:c r="T49" s="169"/>
      <x:c r="U49" s="169"/>
      <x:c r="V49" s="169"/>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51"/>
      <x:c r="B50" s="52"/>
      <x:c r="C50" s="52"/>
      <x:c r="D50" s="52"/>
      <x:c r="E50" s="52"/>
      <x:c r="F50" s="52"/>
      <x:c r="G50" s="52"/>
      <x:c r="H50" s="52"/>
      <x:c r="I50" s="52"/>
      <x:c r="J50" s="52"/>
      <x:c r="K50" s="52"/>
      <x:c r="L50" s="53"/>
      <x:c r="M50" s="169"/>
      <x:c r="N50" s="169"/>
      <x:c r="O50" s="169"/>
      <x:c r="P50" s="169"/>
      <x:c r="Q50" s="169"/>
      <x:c r="R50" s="169"/>
      <x:c r="S50" s="169"/>
      <x:c r="T50" s="169"/>
      <x:c r="U50" s="169"/>
      <x:c r="V50" s="169"/>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51"/>
      <x:c r="B51" s="52"/>
      <x:c r="C51" s="52"/>
      <x:c r="D51" s="52"/>
      <x:c r="E51" s="52"/>
      <x:c r="F51" s="52"/>
      <x:c r="G51" s="52"/>
      <x:c r="H51" s="52"/>
      <x:c r="I51" s="52"/>
      <x:c r="J51" s="52"/>
      <x:c r="K51" s="52"/>
      <x:c r="L51" s="53"/>
      <x:c r="M51" s="169"/>
      <x:c r="N51" s="169"/>
      <x:c r="O51" s="169"/>
      <x:c r="P51" s="169"/>
      <x:c r="Q51" s="169"/>
      <x:c r="R51" s="169"/>
      <x:c r="S51" s="169"/>
      <x:c r="T51" s="169"/>
      <x:c r="U51" s="169"/>
      <x:c r="V51" s="169"/>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51"/>
      <x:c r="B52" s="52"/>
      <x:c r="C52" s="52"/>
      <x:c r="D52" s="52"/>
      <x:c r="E52" s="52"/>
      <x:c r="F52" s="52"/>
      <x:c r="G52" s="52"/>
      <x:c r="H52" s="52"/>
      <x:c r="I52" s="52"/>
      <x:c r="J52" s="52"/>
      <x:c r="K52" s="52"/>
      <x:c r="L52" s="53"/>
      <x:c r="M52" s="169"/>
      <x:c r="N52" s="169"/>
      <x:c r="O52" s="169"/>
      <x:c r="P52" s="169"/>
      <x:c r="Q52" s="169"/>
      <x:c r="R52" s="169"/>
      <x:c r="S52" s="169"/>
      <x:c r="T52" s="169"/>
      <x:c r="U52" s="169"/>
      <x:c r="V52" s="169"/>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51"/>
      <x:c r="B53" s="52"/>
      <x:c r="C53" s="52"/>
      <x:c r="D53" s="52"/>
      <x:c r="E53" s="52"/>
      <x:c r="F53" s="52"/>
      <x:c r="G53" s="52"/>
      <x:c r="H53" s="52"/>
      <x:c r="I53" s="52"/>
      <x:c r="J53" s="52"/>
      <x:c r="K53" s="52"/>
      <x:c r="L53" s="53"/>
      <x:c r="M53" s="169"/>
      <x:c r="N53" s="169"/>
      <x:c r="O53" s="169"/>
      <x:c r="P53" s="169"/>
      <x:c r="Q53" s="169"/>
      <x:c r="R53" s="169"/>
      <x:c r="S53" s="169"/>
      <x:c r="T53" s="169"/>
      <x:c r="U53" s="169"/>
      <x:c r="V53" s="169"/>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51"/>
      <x:c r="B54" s="52"/>
      <x:c r="C54" s="52"/>
      <x:c r="D54" s="52"/>
      <x:c r="E54" s="52"/>
      <x:c r="F54" s="52"/>
      <x:c r="G54" s="52"/>
      <x:c r="H54" s="52"/>
      <x:c r="I54" s="52"/>
      <x:c r="J54" s="52"/>
      <x:c r="K54" s="52"/>
      <x:c r="L54" s="53"/>
      <x:c r="M54" s="169"/>
      <x:c r="N54" s="169"/>
      <x:c r="O54" s="169"/>
      <x:c r="P54" s="169"/>
      <x:c r="Q54" s="169"/>
      <x:c r="R54" s="169"/>
      <x:c r="S54" s="169"/>
      <x:c r="T54" s="169"/>
      <x:c r="U54" s="169"/>
      <x:c r="V54" s="169"/>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51"/>
      <x:c r="B55" s="52"/>
      <x:c r="C55" s="52"/>
      <x:c r="D55" s="52"/>
      <x:c r="E55" s="52"/>
      <x:c r="F55" s="52"/>
      <x:c r="G55" s="52"/>
      <x:c r="H55" s="52"/>
      <x:c r="I55" s="52"/>
      <x:c r="J55" s="52"/>
      <x:c r="K55" s="52"/>
      <x:c r="L55" s="53"/>
      <x:c r="M55" s="169"/>
      <x:c r="N55" s="169"/>
      <x:c r="O55" s="169"/>
      <x:c r="P55" s="169"/>
      <x:c r="Q55" s="169"/>
      <x:c r="R55" s="169"/>
      <x:c r="S55" s="169"/>
      <x:c r="T55" s="169"/>
      <x:c r="U55" s="169"/>
      <x:c r="V55" s="169"/>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51"/>
      <x:c r="B56" s="52"/>
      <x:c r="C56" s="52"/>
      <x:c r="D56" s="52"/>
      <x:c r="E56" s="52"/>
      <x:c r="F56" s="52"/>
      <x:c r="G56" s="52"/>
      <x:c r="H56" s="52"/>
      <x:c r="I56" s="52"/>
      <x:c r="J56" s="52"/>
      <x:c r="K56" s="52"/>
      <x:c r="L56" s="53"/>
      <x:c r="M56" s="169"/>
      <x:c r="N56" s="169"/>
      <x:c r="O56" s="169"/>
      <x:c r="P56" s="169"/>
      <x:c r="Q56" s="169"/>
      <x:c r="R56" s="169"/>
      <x:c r="S56" s="169"/>
      <x:c r="T56" s="169"/>
      <x:c r="U56" s="169"/>
      <x:c r="V56" s="169"/>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51"/>
      <x:c r="B57" s="52"/>
      <x:c r="C57" s="52"/>
      <x:c r="D57" s="52"/>
      <x:c r="E57" s="52"/>
      <x:c r="F57" s="52"/>
      <x:c r="G57" s="52"/>
      <x:c r="H57" s="52"/>
      <x:c r="I57" s="52"/>
      <x:c r="J57" s="52"/>
      <x:c r="K57" s="52"/>
      <x:c r="L57" s="53"/>
      <x:c r="M57" s="169"/>
      <x:c r="N57" s="169"/>
      <x:c r="O57" s="169"/>
      <x:c r="P57" s="169"/>
      <x:c r="Q57" s="169"/>
      <x:c r="R57" s="169"/>
      <x:c r="S57" s="169"/>
      <x:c r="T57" s="169"/>
      <x:c r="U57" s="169"/>
      <x:c r="V57" s="169"/>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51"/>
      <x:c r="B58" s="52"/>
      <x:c r="C58" s="52"/>
      <x:c r="D58" s="52"/>
      <x:c r="E58" s="52"/>
      <x:c r="F58" s="52"/>
      <x:c r="G58" s="52"/>
      <x:c r="H58" s="52"/>
      <x:c r="I58" s="52"/>
      <x:c r="J58" s="52"/>
      <x:c r="K58" s="52"/>
      <x:c r="L58" s="53"/>
      <x:c r="M58" s="169"/>
      <x:c r="N58" s="169"/>
      <x:c r="O58" s="169"/>
      <x:c r="P58" s="169"/>
      <x:c r="Q58" s="169"/>
      <x:c r="R58" s="169"/>
      <x:c r="S58" s="169"/>
      <x:c r="T58" s="169"/>
      <x:c r="U58" s="169"/>
      <x:c r="V58" s="169"/>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51"/>
      <x:c r="B59" s="52"/>
      <x:c r="C59" s="52"/>
      <x:c r="D59" s="52"/>
      <x:c r="E59" s="52"/>
      <x:c r="F59" s="52"/>
      <x:c r="G59" s="52"/>
      <x:c r="H59" s="52"/>
      <x:c r="I59" s="52"/>
      <x:c r="J59" s="52"/>
      <x:c r="K59" s="52"/>
      <x:c r="L59" s="53"/>
      <x:c r="M59" s="169"/>
      <x:c r="N59" s="169"/>
      <x:c r="O59" s="169"/>
      <x:c r="P59" s="169"/>
      <x:c r="Q59" s="169"/>
      <x:c r="R59" s="169"/>
      <x:c r="S59" s="169"/>
      <x:c r="T59" s="169"/>
      <x:c r="U59" s="169"/>
      <x:c r="V59" s="169"/>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51"/>
      <x:c r="B60" s="52"/>
      <x:c r="C60" s="52"/>
      <x:c r="D60" s="52"/>
      <x:c r="E60" s="52"/>
      <x:c r="F60" s="52"/>
      <x:c r="G60" s="52"/>
      <x:c r="H60" s="52"/>
      <x:c r="I60" s="52"/>
      <x:c r="J60" s="52"/>
      <x:c r="K60" s="52"/>
      <x:c r="L60" s="53"/>
      <x:c r="M60" s="169"/>
      <x:c r="N60" s="169"/>
      <x:c r="O60" s="169"/>
      <x:c r="P60" s="169"/>
      <x:c r="Q60" s="169"/>
      <x:c r="R60" s="169"/>
      <x:c r="S60" s="169"/>
      <x:c r="T60" s="169"/>
      <x:c r="U60" s="169"/>
      <x:c r="V60" s="169"/>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51"/>
      <x:c r="B61" s="52"/>
      <x:c r="C61" s="52"/>
      <x:c r="D61" s="52"/>
      <x:c r="E61" s="52"/>
      <x:c r="F61" s="52"/>
      <x:c r="G61" s="52"/>
      <x:c r="H61" s="52"/>
      <x:c r="I61" s="52"/>
      <x:c r="J61" s="52"/>
      <x:c r="K61" s="52"/>
      <x:c r="L61" s="53"/>
      <x:c r="M61" s="169"/>
      <x:c r="N61" s="169"/>
      <x:c r="O61" s="169"/>
      <x:c r="P61" s="169"/>
      <x:c r="Q61" s="169"/>
      <x:c r="R61" s="169"/>
      <x:c r="S61" s="169"/>
      <x:c r="T61" s="169"/>
      <x:c r="U61" s="169"/>
      <x:c r="V61" s="169"/>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51"/>
      <x:c r="B62" s="52"/>
      <x:c r="C62" s="52"/>
      <x:c r="D62" s="52"/>
      <x:c r="E62" s="52"/>
      <x:c r="F62" s="52"/>
      <x:c r="G62" s="52"/>
      <x:c r="H62" s="52"/>
      <x:c r="I62" s="52"/>
      <x:c r="J62" s="52"/>
      <x:c r="K62" s="52"/>
      <x:c r="L62" s="53"/>
      <x:c r="M62" s="169"/>
      <x:c r="N62" s="169"/>
      <x:c r="O62" s="169"/>
      <x:c r="P62" s="169"/>
      <x:c r="Q62" s="169"/>
      <x:c r="R62" s="169"/>
      <x:c r="S62" s="169"/>
      <x:c r="T62" s="169"/>
      <x:c r="U62" s="169"/>
      <x:c r="V62" s="169"/>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51"/>
      <x:c r="B63" s="52"/>
      <x:c r="C63" s="52"/>
      <x:c r="D63" s="52"/>
      <x:c r="E63" s="52"/>
      <x:c r="F63" s="52"/>
      <x:c r="G63" s="52"/>
      <x:c r="H63" s="52"/>
      <x:c r="I63" s="52"/>
      <x:c r="J63" s="52"/>
      <x:c r="K63" s="52"/>
      <x:c r="L63" s="53"/>
      <x:c r="M63" s="169"/>
      <x:c r="N63" s="169"/>
      <x:c r="O63" s="169"/>
      <x:c r="P63" s="169"/>
      <x:c r="Q63" s="169"/>
      <x:c r="R63" s="169"/>
      <x:c r="S63" s="169"/>
      <x:c r="T63" s="169"/>
      <x:c r="U63" s="169"/>
      <x:c r="V63" s="169"/>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51"/>
      <x:c r="B64" s="52"/>
      <x:c r="C64" s="52"/>
      <x:c r="D64" s="52"/>
      <x:c r="E64" s="52"/>
      <x:c r="F64" s="52"/>
      <x:c r="G64" s="52"/>
      <x:c r="H64" s="52"/>
      <x:c r="I64" s="52"/>
      <x:c r="J64" s="52"/>
      <x:c r="K64" s="52"/>
      <x:c r="L64" s="53"/>
      <x:c r="M64" s="169"/>
      <x:c r="N64" s="169"/>
      <x:c r="O64" s="169"/>
      <x:c r="P64" s="169"/>
      <x:c r="Q64" s="169"/>
      <x:c r="R64" s="169"/>
      <x:c r="S64" s="169"/>
      <x:c r="T64" s="169"/>
      <x:c r="U64" s="169"/>
      <x:c r="V64" s="169"/>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51"/>
      <x:c r="B65" s="52"/>
      <x:c r="C65" s="52"/>
      <x:c r="D65" s="52"/>
      <x:c r="E65" s="52"/>
      <x:c r="F65" s="52"/>
      <x:c r="G65" s="52"/>
      <x:c r="H65" s="52"/>
      <x:c r="I65" s="52"/>
      <x:c r="J65" s="52"/>
      <x:c r="K65" s="52"/>
      <x:c r="L65" s="53"/>
      <x:c r="M65" s="169"/>
      <x:c r="N65" s="169"/>
      <x:c r="O65" s="169"/>
      <x:c r="P65" s="169"/>
      <x:c r="Q65" s="169"/>
      <x:c r="R65" s="169"/>
      <x:c r="S65" s="169"/>
      <x:c r="T65" s="169"/>
      <x:c r="U65" s="169"/>
      <x:c r="V65" s="169"/>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51"/>
      <x:c r="B66" s="52"/>
      <x:c r="C66" s="52"/>
      <x:c r="D66" s="52"/>
      <x:c r="E66" s="52"/>
      <x:c r="F66" s="52"/>
      <x:c r="G66" s="52"/>
      <x:c r="H66" s="52"/>
      <x:c r="I66" s="52"/>
      <x:c r="J66" s="52"/>
      <x:c r="K66" s="52"/>
      <x:c r="L66" s="53"/>
      <x:c r="M66" s="169"/>
      <x:c r="N66" s="169"/>
      <x:c r="O66" s="169"/>
      <x:c r="P66" s="169"/>
      <x:c r="Q66" s="169"/>
      <x:c r="R66" s="169"/>
      <x:c r="S66" s="169"/>
      <x:c r="T66" s="169"/>
      <x:c r="U66" s="169"/>
      <x:c r="V66" s="169"/>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51"/>
      <x:c r="B67" s="52"/>
      <x:c r="C67" s="52"/>
      <x:c r="D67" s="52"/>
      <x:c r="E67" s="52"/>
      <x:c r="F67" s="52"/>
      <x:c r="G67" s="52"/>
      <x:c r="H67" s="52"/>
      <x:c r="I67" s="52"/>
      <x:c r="J67" s="52"/>
      <x:c r="K67" s="52"/>
      <x:c r="L67" s="53"/>
      <x:c r="M67" s="169"/>
      <x:c r="N67" s="169"/>
      <x:c r="O67" s="169"/>
      <x:c r="P67" s="169"/>
      <x:c r="Q67" s="169"/>
      <x:c r="R67" s="169"/>
      <x:c r="S67" s="169"/>
      <x:c r="T67" s="169"/>
      <x:c r="U67" s="169"/>
      <x:c r="V67" s="169"/>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51"/>
      <x:c r="B68" s="52"/>
      <x:c r="C68" s="52"/>
      <x:c r="D68" s="52"/>
      <x:c r="E68" s="52"/>
      <x:c r="F68" s="52"/>
      <x:c r="G68" s="52"/>
      <x:c r="H68" s="52"/>
      <x:c r="I68" s="52"/>
      <x:c r="J68" s="52"/>
      <x:c r="K68" s="52"/>
      <x:c r="L68" s="53"/>
      <x:c r="M68" s="169"/>
      <x:c r="N68" s="169"/>
      <x:c r="O68" s="169"/>
      <x:c r="P68" s="169"/>
      <x:c r="Q68" s="169"/>
      <x:c r="R68" s="169"/>
      <x:c r="S68" s="169"/>
      <x:c r="T68" s="169"/>
      <x:c r="U68" s="169"/>
      <x:c r="V68" s="169"/>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51"/>
      <x:c r="B69" s="52"/>
      <x:c r="C69" s="52"/>
      <x:c r="D69" s="52"/>
      <x:c r="E69" s="52"/>
      <x:c r="F69" s="52"/>
      <x:c r="G69" s="52"/>
      <x:c r="H69" s="52"/>
      <x:c r="I69" s="52"/>
      <x:c r="J69" s="52"/>
      <x:c r="K69" s="52"/>
      <x:c r="L69" s="53"/>
      <x:c r="M69" s="169"/>
      <x:c r="N69" s="169"/>
      <x:c r="O69" s="169"/>
      <x:c r="P69" s="169"/>
      <x:c r="Q69" s="169"/>
      <x:c r="R69" s="169"/>
      <x:c r="S69" s="169"/>
      <x:c r="T69" s="169"/>
      <x:c r="U69" s="169"/>
      <x:c r="V69" s="169"/>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51"/>
      <x:c r="B70" s="52"/>
      <x:c r="C70" s="52"/>
      <x:c r="D70" s="52"/>
      <x:c r="E70" s="52"/>
      <x:c r="F70" s="52"/>
      <x:c r="G70" s="52"/>
      <x:c r="H70" s="52"/>
      <x:c r="I70" s="52"/>
      <x:c r="J70" s="52"/>
      <x:c r="K70" s="52"/>
      <x:c r="L70" s="53"/>
      <x:c r="M70" s="169"/>
      <x:c r="N70" s="169"/>
      <x:c r="O70" s="169"/>
      <x:c r="P70" s="169"/>
      <x:c r="Q70" s="169"/>
      <x:c r="R70" s="169"/>
      <x:c r="S70" s="169"/>
      <x:c r="T70" s="169"/>
      <x:c r="U70" s="169"/>
      <x:c r="V70" s="169"/>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51"/>
      <x:c r="B71" s="52"/>
      <x:c r="C71" s="52"/>
      <x:c r="D71" s="52"/>
      <x:c r="E71" s="52"/>
      <x:c r="F71" s="52"/>
      <x:c r="G71" s="52"/>
      <x:c r="H71" s="52"/>
      <x:c r="I71" s="52"/>
      <x:c r="J71" s="52"/>
      <x:c r="K71" s="52"/>
      <x:c r="L71" s="53"/>
      <x:c r="M71" s="169"/>
      <x:c r="N71" s="169"/>
      <x:c r="O71" s="169"/>
      <x:c r="P71" s="169"/>
      <x:c r="Q71" s="169"/>
      <x:c r="R71" s="169"/>
      <x:c r="S71" s="169"/>
      <x:c r="T71" s="169"/>
      <x:c r="U71" s="169"/>
      <x:c r="V71" s="169"/>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51"/>
      <x:c r="B72" s="52"/>
      <x:c r="C72" s="52"/>
      <x:c r="D72" s="52"/>
      <x:c r="E72" s="52"/>
      <x:c r="F72" s="52"/>
      <x:c r="G72" s="52"/>
      <x:c r="H72" s="52"/>
      <x:c r="I72" s="52"/>
      <x:c r="J72" s="52"/>
      <x:c r="K72" s="52"/>
      <x:c r="L72" s="53"/>
      <x:c r="M72" s="169"/>
      <x:c r="N72" s="169"/>
      <x:c r="O72" s="169"/>
      <x:c r="P72" s="169"/>
      <x:c r="Q72" s="169"/>
      <x:c r="R72" s="169"/>
      <x:c r="S72" s="169"/>
      <x:c r="T72" s="169"/>
      <x:c r="U72" s="169"/>
      <x:c r="V72" s="169"/>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51"/>
      <x:c r="B73" s="52"/>
      <x:c r="C73" s="52"/>
      <x:c r="D73" s="52"/>
      <x:c r="E73" s="52"/>
      <x:c r="F73" s="52"/>
      <x:c r="G73" s="52"/>
      <x:c r="H73" s="52"/>
      <x:c r="I73" s="52"/>
      <x:c r="J73" s="52"/>
      <x:c r="K73" s="52"/>
      <x:c r="L73" s="53"/>
      <x:c r="M73" s="169"/>
      <x:c r="N73" s="169"/>
      <x:c r="O73" s="169"/>
      <x:c r="P73" s="169"/>
      <x:c r="Q73" s="169"/>
      <x:c r="R73" s="169"/>
      <x:c r="S73" s="169"/>
      <x:c r="T73" s="169"/>
      <x:c r="U73" s="169"/>
      <x:c r="V73" s="169"/>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51"/>
      <x:c r="B74" s="52"/>
      <x:c r="C74" s="52"/>
      <x:c r="D74" s="52"/>
      <x:c r="E74" s="52"/>
      <x:c r="F74" s="52"/>
      <x:c r="G74" s="52"/>
      <x:c r="H74" s="52"/>
      <x:c r="I74" s="52"/>
      <x:c r="J74" s="52"/>
      <x:c r="K74" s="52"/>
      <x:c r="L74" s="53"/>
      <x:c r="M74" s="169"/>
      <x:c r="N74" s="169"/>
      <x:c r="O74" s="169"/>
      <x:c r="P74" s="169"/>
      <x:c r="Q74" s="169"/>
      <x:c r="R74" s="169"/>
      <x:c r="S74" s="169"/>
      <x:c r="T74" s="169"/>
      <x:c r="U74" s="169"/>
      <x:c r="V74" s="169"/>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51"/>
      <x:c r="B75" s="52"/>
      <x:c r="C75" s="52"/>
      <x:c r="D75" s="52"/>
      <x:c r="E75" s="52"/>
      <x:c r="F75" s="52"/>
      <x:c r="G75" s="52"/>
      <x:c r="H75" s="52"/>
      <x:c r="I75" s="52"/>
      <x:c r="J75" s="52"/>
      <x:c r="K75" s="52"/>
      <x:c r="L75" s="53"/>
      <x:c r="M75" s="169"/>
      <x:c r="N75" s="169"/>
      <x:c r="O75" s="169"/>
      <x:c r="P75" s="169"/>
      <x:c r="Q75" s="169"/>
      <x:c r="R75" s="169"/>
      <x:c r="S75" s="169"/>
      <x:c r="T75" s="169"/>
      <x:c r="U75" s="169"/>
      <x:c r="V75" s="169"/>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51"/>
      <x:c r="B76" s="52"/>
      <x:c r="C76" s="52"/>
      <x:c r="D76" s="52"/>
      <x:c r="E76" s="52"/>
      <x:c r="F76" s="52"/>
      <x:c r="G76" s="52"/>
      <x:c r="H76" s="52"/>
      <x:c r="I76" s="52"/>
      <x:c r="J76" s="52"/>
      <x:c r="K76" s="52"/>
      <x:c r="L76" s="53"/>
      <x:c r="M76" s="169"/>
      <x:c r="N76" s="169"/>
      <x:c r="O76" s="169"/>
      <x:c r="P76" s="169"/>
      <x:c r="Q76" s="169"/>
      <x:c r="R76" s="169"/>
      <x:c r="S76" s="169"/>
      <x:c r="T76" s="169"/>
      <x:c r="U76" s="169"/>
      <x:c r="V76" s="169"/>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51"/>
      <x:c r="B77" s="52"/>
      <x:c r="C77" s="52"/>
      <x:c r="D77" s="52"/>
      <x:c r="E77" s="52"/>
      <x:c r="F77" s="52"/>
      <x:c r="G77" s="52"/>
      <x:c r="H77" s="52"/>
      <x:c r="I77" s="52"/>
      <x:c r="J77" s="52"/>
      <x:c r="K77" s="52"/>
      <x:c r="L77" s="53"/>
      <x:c r="M77" s="169"/>
      <x:c r="N77" s="169"/>
      <x:c r="O77" s="169"/>
      <x:c r="P77" s="169"/>
      <x:c r="Q77" s="169"/>
      <x:c r="R77" s="169"/>
      <x:c r="S77" s="169"/>
      <x:c r="T77" s="169"/>
      <x:c r="U77" s="169"/>
      <x:c r="V77" s="169"/>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51"/>
      <x:c r="B78" s="52"/>
      <x:c r="C78" s="52"/>
      <x:c r="D78" s="52"/>
      <x:c r="E78" s="52"/>
      <x:c r="F78" s="52"/>
      <x:c r="G78" s="52"/>
      <x:c r="H78" s="52"/>
      <x:c r="I78" s="52"/>
      <x:c r="J78" s="52"/>
      <x:c r="K78" s="52"/>
      <x:c r="L78" s="53"/>
      <x:c r="M78" s="169"/>
      <x:c r="N78" s="169"/>
      <x:c r="O78" s="169"/>
      <x:c r="P78" s="169"/>
      <x:c r="Q78" s="169"/>
      <x:c r="R78" s="169"/>
      <x:c r="S78" s="169"/>
      <x:c r="T78" s="169"/>
      <x:c r="U78" s="169"/>
      <x:c r="V78" s="169"/>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51"/>
      <x:c r="B79" s="52"/>
      <x:c r="C79" s="52"/>
      <x:c r="D79" s="52"/>
      <x:c r="E79" s="52"/>
      <x:c r="F79" s="52"/>
      <x:c r="G79" s="52"/>
      <x:c r="H79" s="52"/>
      <x:c r="I79" s="52"/>
      <x:c r="J79" s="52"/>
      <x:c r="K79" s="52"/>
      <x:c r="L79" s="53"/>
      <x:c r="M79" s="169"/>
      <x:c r="N79" s="169"/>
      <x:c r="O79" s="169"/>
      <x:c r="P79" s="169"/>
      <x:c r="Q79" s="169"/>
      <x:c r="R79" s="169"/>
      <x:c r="S79" s="169"/>
      <x:c r="T79" s="169"/>
      <x:c r="U79" s="169"/>
      <x:c r="V79" s="169"/>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51"/>
      <x:c r="B80" s="52"/>
      <x:c r="C80" s="52"/>
      <x:c r="D80" s="52"/>
      <x:c r="E80" s="52"/>
      <x:c r="F80" s="52"/>
      <x:c r="G80" s="52"/>
      <x:c r="H80" s="52"/>
      <x:c r="I80" s="52"/>
      <x:c r="J80" s="52"/>
      <x:c r="K80" s="52"/>
      <x:c r="L80" s="53"/>
      <x:c r="M80" s="169"/>
      <x:c r="N80" s="169"/>
      <x:c r="O80" s="169"/>
      <x:c r="P80" s="169"/>
      <x:c r="Q80" s="169"/>
      <x:c r="R80" s="169"/>
      <x:c r="S80" s="169"/>
      <x:c r="T80" s="169"/>
      <x:c r="U80" s="169"/>
      <x:c r="V80" s="169"/>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51"/>
      <x:c r="B81" s="52"/>
      <x:c r="C81" s="52"/>
      <x:c r="D81" s="52"/>
      <x:c r="E81" s="52"/>
      <x:c r="F81" s="52"/>
      <x:c r="G81" s="52"/>
      <x:c r="H81" s="52"/>
      <x:c r="I81" s="52"/>
      <x:c r="J81" s="52"/>
      <x:c r="K81" s="52"/>
      <x:c r="L81" s="53"/>
      <x:c r="M81" s="169"/>
      <x:c r="N81" s="169"/>
      <x:c r="O81" s="169"/>
      <x:c r="P81" s="169"/>
      <x:c r="Q81" s="169"/>
      <x:c r="R81" s="169"/>
      <x:c r="S81" s="169"/>
      <x:c r="T81" s="169"/>
      <x:c r="U81" s="169"/>
      <x:c r="V81" s="169"/>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51"/>
      <x:c r="B82" s="52"/>
      <x:c r="C82" s="52"/>
      <x:c r="D82" s="52"/>
      <x:c r="E82" s="52"/>
      <x:c r="F82" s="52"/>
      <x:c r="G82" s="52"/>
      <x:c r="H82" s="52"/>
      <x:c r="I82" s="52"/>
      <x:c r="J82" s="52"/>
      <x:c r="K82" s="52"/>
      <x:c r="L82" s="53"/>
      <x:c r="M82" s="169"/>
      <x:c r="N82" s="169"/>
      <x:c r="O82" s="169"/>
      <x:c r="P82" s="169"/>
      <x:c r="Q82" s="169"/>
      <x:c r="R82" s="169"/>
      <x:c r="S82" s="169"/>
      <x:c r="T82" s="169"/>
      <x:c r="U82" s="169"/>
      <x:c r="V82" s="169"/>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51"/>
      <x:c r="B83" s="52"/>
      <x:c r="C83" s="52"/>
      <x:c r="D83" s="52"/>
      <x:c r="E83" s="52"/>
      <x:c r="F83" s="52"/>
      <x:c r="G83" s="52"/>
      <x:c r="H83" s="52"/>
      <x:c r="I83" s="52"/>
      <x:c r="J83" s="52"/>
      <x:c r="K83" s="52"/>
      <x:c r="L83" s="53"/>
      <x:c r="M83" s="169"/>
      <x:c r="N83" s="169"/>
      <x:c r="O83" s="169"/>
      <x:c r="P83" s="169"/>
      <x:c r="Q83" s="169"/>
      <x:c r="R83" s="169"/>
      <x:c r="S83" s="169"/>
      <x:c r="T83" s="169"/>
      <x:c r="U83" s="169"/>
      <x:c r="V83" s="169"/>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51"/>
      <x:c r="B84" s="52"/>
      <x:c r="C84" s="52"/>
      <x:c r="D84" s="52"/>
      <x:c r="E84" s="52"/>
      <x:c r="F84" s="52"/>
      <x:c r="G84" s="52"/>
      <x:c r="H84" s="52"/>
      <x:c r="I84" s="52"/>
      <x:c r="J84" s="52"/>
      <x:c r="K84" s="52"/>
      <x:c r="L84" s="53"/>
      <x:c r="M84" s="169"/>
      <x:c r="N84" s="169"/>
      <x:c r="O84" s="169"/>
      <x:c r="P84" s="169"/>
      <x:c r="Q84" s="169"/>
      <x:c r="R84" s="169"/>
      <x:c r="S84" s="169"/>
      <x:c r="T84" s="169"/>
      <x:c r="U84" s="169"/>
      <x:c r="V84" s="169"/>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51"/>
      <x:c r="B85" s="52"/>
      <x:c r="C85" s="52"/>
      <x:c r="D85" s="52"/>
      <x:c r="E85" s="52"/>
      <x:c r="F85" s="52"/>
      <x:c r="G85" s="52"/>
      <x:c r="H85" s="52"/>
      <x:c r="I85" s="52"/>
      <x:c r="J85" s="52"/>
      <x:c r="K85" s="52"/>
      <x:c r="L85" s="53"/>
      <x:c r="M85" s="169"/>
      <x:c r="N85" s="169"/>
      <x:c r="O85" s="169"/>
      <x:c r="P85" s="169"/>
      <x:c r="Q85" s="169"/>
      <x:c r="R85" s="169"/>
      <x:c r="S85" s="169"/>
      <x:c r="T85" s="169"/>
      <x:c r="U85" s="169"/>
      <x:c r="V85" s="169"/>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51"/>
      <x:c r="B86" s="52"/>
      <x:c r="C86" s="52"/>
      <x:c r="D86" s="52"/>
      <x:c r="E86" s="52"/>
      <x:c r="F86" s="52"/>
      <x:c r="G86" s="52"/>
      <x:c r="H86" s="52"/>
      <x:c r="I86" s="52"/>
      <x:c r="J86" s="52"/>
      <x:c r="K86" s="52"/>
      <x:c r="L86" s="53"/>
      <x:c r="M86" s="169"/>
      <x:c r="N86" s="169"/>
      <x:c r="O86" s="169"/>
      <x:c r="P86" s="169"/>
      <x:c r="Q86" s="169"/>
      <x:c r="R86" s="169"/>
      <x:c r="S86" s="169"/>
      <x:c r="T86" s="169"/>
      <x:c r="U86" s="169"/>
      <x:c r="V86" s="169"/>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51"/>
      <x:c r="B87" s="52"/>
      <x:c r="C87" s="52"/>
      <x:c r="D87" s="52"/>
      <x:c r="E87" s="52"/>
      <x:c r="F87" s="52"/>
      <x:c r="G87" s="52"/>
      <x:c r="H87" s="52"/>
      <x:c r="I87" s="52"/>
      <x:c r="J87" s="52"/>
      <x:c r="K87" s="52"/>
      <x:c r="L87" s="53"/>
      <x:c r="M87" s="169"/>
      <x:c r="N87" s="169"/>
      <x:c r="O87" s="169"/>
      <x:c r="P87" s="169"/>
      <x:c r="Q87" s="169"/>
      <x:c r="R87" s="169"/>
      <x:c r="S87" s="169"/>
      <x:c r="T87" s="169"/>
      <x:c r="U87" s="169"/>
      <x:c r="V87" s="169"/>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51"/>
      <x:c r="B88" s="52"/>
      <x:c r="C88" s="52"/>
      <x:c r="D88" s="52"/>
      <x:c r="E88" s="52"/>
      <x:c r="F88" s="52"/>
      <x:c r="G88" s="52"/>
      <x:c r="H88" s="52"/>
      <x:c r="I88" s="52"/>
      <x:c r="J88" s="52"/>
      <x:c r="K88" s="52"/>
      <x:c r="L88" s="53"/>
      <x:c r="M88" s="169"/>
      <x:c r="N88" s="169"/>
      <x:c r="O88" s="169"/>
      <x:c r="P88" s="169"/>
      <x:c r="Q88" s="169"/>
      <x:c r="R88" s="169"/>
      <x:c r="S88" s="169"/>
      <x:c r="T88" s="169"/>
      <x:c r="U88" s="169"/>
      <x:c r="V88" s="169"/>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51"/>
      <x:c r="B89" s="52"/>
      <x:c r="C89" s="52"/>
      <x:c r="D89" s="52"/>
      <x:c r="E89" s="52"/>
      <x:c r="F89" s="52"/>
      <x:c r="G89" s="52"/>
      <x:c r="H89" s="52"/>
      <x:c r="I89" s="52"/>
      <x:c r="J89" s="52"/>
      <x:c r="K89" s="52"/>
      <x:c r="L89" s="53"/>
      <x:c r="M89" s="169"/>
      <x:c r="N89" s="169"/>
      <x:c r="O89" s="169"/>
      <x:c r="P89" s="169"/>
      <x:c r="Q89" s="169"/>
      <x:c r="R89" s="169"/>
      <x:c r="S89" s="169"/>
      <x:c r="T89" s="169"/>
      <x:c r="U89" s="169"/>
      <x:c r="V89" s="169"/>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51"/>
      <x:c r="B90" s="52"/>
      <x:c r="C90" s="52"/>
      <x:c r="D90" s="52"/>
      <x:c r="E90" s="52"/>
      <x:c r="F90" s="52"/>
      <x:c r="G90" s="52"/>
      <x:c r="H90" s="52"/>
      <x:c r="I90" s="52"/>
      <x:c r="J90" s="52"/>
      <x:c r="K90" s="52"/>
      <x:c r="L90" s="53"/>
      <x:c r="M90" s="169"/>
      <x:c r="N90" s="169"/>
      <x:c r="O90" s="169"/>
      <x:c r="P90" s="169"/>
      <x:c r="Q90" s="169"/>
      <x:c r="R90" s="169"/>
      <x:c r="S90" s="169"/>
      <x:c r="T90" s="169"/>
      <x:c r="U90" s="169"/>
      <x:c r="V90" s="169"/>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51"/>
      <x:c r="B91" s="52"/>
      <x:c r="C91" s="52"/>
      <x:c r="D91" s="52"/>
      <x:c r="E91" s="52"/>
      <x:c r="F91" s="52"/>
      <x:c r="G91" s="52"/>
      <x:c r="H91" s="52"/>
      <x:c r="I91" s="52"/>
      <x:c r="J91" s="52"/>
      <x:c r="K91" s="52"/>
      <x:c r="L91" s="53"/>
      <x:c r="M91" s="169"/>
      <x:c r="N91" s="169"/>
      <x:c r="O91" s="169"/>
      <x:c r="P91" s="169"/>
      <x:c r="Q91" s="169"/>
      <x:c r="R91" s="169"/>
      <x:c r="S91" s="169"/>
      <x:c r="T91" s="169"/>
      <x:c r="U91" s="169"/>
      <x:c r="V91" s="169"/>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51"/>
      <x:c r="B92" s="52"/>
      <x:c r="C92" s="52"/>
      <x:c r="D92" s="52"/>
      <x:c r="E92" s="52"/>
      <x:c r="F92" s="52"/>
      <x:c r="G92" s="52"/>
      <x:c r="H92" s="52"/>
      <x:c r="I92" s="52"/>
      <x:c r="J92" s="52"/>
      <x:c r="K92" s="52"/>
      <x:c r="L92" s="53"/>
      <x:c r="M92" s="169"/>
      <x:c r="N92" s="169"/>
      <x:c r="O92" s="169"/>
      <x:c r="P92" s="169"/>
      <x:c r="Q92" s="169"/>
      <x:c r="R92" s="169"/>
      <x:c r="S92" s="169"/>
      <x:c r="T92" s="169"/>
      <x:c r="U92" s="169"/>
      <x:c r="V92" s="169"/>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51"/>
      <x:c r="B93" s="52"/>
      <x:c r="C93" s="52"/>
      <x:c r="D93" s="52"/>
      <x:c r="E93" s="52"/>
      <x:c r="F93" s="52"/>
      <x:c r="G93" s="52"/>
      <x:c r="H93" s="52"/>
      <x:c r="I93" s="52"/>
      <x:c r="J93" s="52"/>
      <x:c r="K93" s="52"/>
      <x:c r="L93" s="53"/>
      <x:c r="M93" s="169"/>
      <x:c r="N93" s="169"/>
      <x:c r="O93" s="169"/>
      <x:c r="P93" s="169"/>
      <x:c r="Q93" s="169"/>
      <x:c r="R93" s="169"/>
      <x:c r="S93" s="169"/>
      <x:c r="T93" s="169"/>
      <x:c r="U93" s="169"/>
      <x:c r="V93" s="169"/>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51"/>
      <x:c r="B94" s="52"/>
      <x:c r="C94" s="52"/>
      <x:c r="D94" s="52"/>
      <x:c r="E94" s="52"/>
      <x:c r="F94" s="52"/>
      <x:c r="G94" s="52"/>
      <x:c r="H94" s="52"/>
      <x:c r="I94" s="52"/>
      <x:c r="J94" s="52"/>
      <x:c r="K94" s="52"/>
      <x:c r="L94" s="53"/>
      <x:c r="M94" s="169"/>
      <x:c r="N94" s="169"/>
      <x:c r="O94" s="169"/>
      <x:c r="P94" s="169"/>
      <x:c r="Q94" s="169"/>
      <x:c r="R94" s="169"/>
      <x:c r="S94" s="169"/>
      <x:c r="T94" s="169"/>
      <x:c r="U94" s="169"/>
      <x:c r="V94" s="169"/>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51"/>
      <x:c r="B95" s="52"/>
      <x:c r="C95" s="52"/>
      <x:c r="D95" s="52"/>
      <x:c r="E95" s="52"/>
      <x:c r="F95" s="52"/>
      <x:c r="G95" s="52"/>
      <x:c r="H95" s="52"/>
      <x:c r="I95" s="52"/>
      <x:c r="J95" s="52"/>
      <x:c r="K95" s="52"/>
      <x:c r="L95" s="53"/>
      <x:c r="M95" s="169"/>
      <x:c r="N95" s="169"/>
      <x:c r="O95" s="169"/>
      <x:c r="P95" s="169"/>
      <x:c r="Q95" s="169"/>
      <x:c r="R95" s="169"/>
      <x:c r="S95" s="169"/>
      <x:c r="T95" s="169"/>
      <x:c r="U95" s="169"/>
      <x:c r="V95" s="169"/>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51"/>
      <x:c r="B96" s="52"/>
      <x:c r="C96" s="52"/>
      <x:c r="D96" s="52"/>
      <x:c r="E96" s="52"/>
      <x:c r="F96" s="52"/>
      <x:c r="G96" s="52"/>
      <x:c r="H96" s="52"/>
      <x:c r="I96" s="52"/>
      <x:c r="J96" s="52"/>
      <x:c r="K96" s="52"/>
      <x:c r="L96" s="53"/>
      <x:c r="M96" s="169"/>
      <x:c r="N96" s="169"/>
      <x:c r="O96" s="169"/>
      <x:c r="P96" s="169"/>
      <x:c r="Q96" s="169"/>
      <x:c r="R96" s="169"/>
      <x:c r="S96" s="169"/>
      <x:c r="T96" s="169"/>
      <x:c r="U96" s="169"/>
      <x:c r="V96" s="169"/>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51"/>
      <x:c r="B97" s="52"/>
      <x:c r="C97" s="52"/>
      <x:c r="D97" s="52"/>
      <x:c r="E97" s="52"/>
      <x:c r="F97" s="52"/>
      <x:c r="G97" s="52"/>
      <x:c r="H97" s="52"/>
      <x:c r="I97" s="52"/>
      <x:c r="J97" s="52"/>
      <x:c r="K97" s="52"/>
      <x:c r="L97" s="53"/>
      <x:c r="M97" s="169"/>
      <x:c r="N97" s="169"/>
      <x:c r="O97" s="169"/>
      <x:c r="P97" s="169"/>
      <x:c r="Q97" s="169"/>
      <x:c r="R97" s="169"/>
      <x:c r="S97" s="169"/>
      <x:c r="T97" s="169"/>
      <x:c r="U97" s="169"/>
      <x:c r="V97" s="169"/>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51"/>
      <x:c r="B98" s="52"/>
      <x:c r="C98" s="52"/>
      <x:c r="D98" s="52"/>
      <x:c r="E98" s="52"/>
      <x:c r="F98" s="52"/>
      <x:c r="G98" s="52"/>
      <x:c r="H98" s="52"/>
      <x:c r="I98" s="52"/>
      <x:c r="J98" s="52"/>
      <x:c r="K98" s="52"/>
      <x:c r="L98" s="53"/>
      <x:c r="M98" s="169"/>
      <x:c r="N98" s="169"/>
      <x:c r="O98" s="169"/>
      <x:c r="P98" s="169"/>
      <x:c r="Q98" s="169"/>
      <x:c r="R98" s="169"/>
      <x:c r="S98" s="169"/>
      <x:c r="T98" s="169"/>
      <x:c r="U98" s="169"/>
      <x:c r="V98" s="169"/>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51"/>
      <x:c r="B99" s="52"/>
      <x:c r="C99" s="52"/>
      <x:c r="D99" s="52"/>
      <x:c r="E99" s="52"/>
      <x:c r="F99" s="52"/>
      <x:c r="G99" s="52"/>
      <x:c r="H99" s="52"/>
      <x:c r="I99" s="52"/>
      <x:c r="J99" s="52"/>
      <x:c r="K99" s="52"/>
      <x:c r="L99" s="53"/>
      <x:c r="M99" s="169"/>
      <x:c r="N99" s="169"/>
      <x:c r="O99" s="169"/>
      <x:c r="P99" s="169"/>
      <x:c r="Q99" s="169"/>
      <x:c r="R99" s="169"/>
      <x:c r="S99" s="169"/>
      <x:c r="T99" s="169"/>
      <x:c r="U99" s="169"/>
      <x:c r="V99" s="169"/>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51"/>
      <x:c r="B100" s="52"/>
      <x:c r="C100" s="52"/>
      <x:c r="D100" s="52"/>
      <x:c r="E100" s="52"/>
      <x:c r="F100" s="52"/>
      <x:c r="G100" s="52"/>
      <x:c r="H100" s="52"/>
      <x:c r="I100" s="52"/>
      <x:c r="J100" s="52"/>
      <x:c r="K100" s="52"/>
      <x:c r="L100" s="53"/>
      <x:c r="M100" s="169"/>
      <x:c r="N100" s="169"/>
      <x:c r="O100" s="169"/>
      <x:c r="P100" s="169"/>
      <x:c r="Q100" s="169"/>
      <x:c r="R100" s="169"/>
      <x:c r="S100" s="169"/>
      <x:c r="T100" s="169"/>
      <x:c r="U100" s="169"/>
      <x:c r="V100" s="169"/>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51"/>
      <x:c r="B101" s="52"/>
      <x:c r="C101" s="52"/>
      <x:c r="D101" s="52"/>
      <x:c r="E101" s="52"/>
      <x:c r="F101" s="52"/>
      <x:c r="G101" s="52"/>
      <x:c r="H101" s="52"/>
      <x:c r="I101" s="52"/>
      <x:c r="J101" s="52"/>
      <x:c r="K101" s="52"/>
      <x:c r="L101" s="53"/>
      <x:c r="M101" s="169"/>
      <x:c r="N101" s="169"/>
      <x:c r="O101" s="169"/>
      <x:c r="P101" s="169"/>
      <x:c r="Q101" s="169"/>
      <x:c r="R101" s="169"/>
      <x:c r="S101" s="169"/>
      <x:c r="T101" s="169"/>
      <x:c r="U101" s="169"/>
      <x:c r="V101" s="169"/>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51"/>
      <x:c r="B102" s="52"/>
      <x:c r="C102" s="52"/>
      <x:c r="D102" s="52"/>
      <x:c r="E102" s="52"/>
      <x:c r="F102" s="52"/>
      <x:c r="G102" s="52"/>
      <x:c r="H102" s="52"/>
      <x:c r="I102" s="52"/>
      <x:c r="J102" s="52"/>
      <x:c r="K102" s="52"/>
      <x:c r="L102" s="53"/>
      <x:c r="M102" s="169"/>
      <x:c r="N102" s="169"/>
      <x:c r="O102" s="169"/>
      <x:c r="P102" s="169"/>
      <x:c r="Q102" s="169"/>
      <x:c r="R102" s="169"/>
      <x:c r="S102" s="169"/>
      <x:c r="T102" s="169"/>
      <x:c r="U102" s="169"/>
      <x:c r="V102" s="169"/>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51"/>
      <x:c r="B103" s="52"/>
      <x:c r="C103" s="52"/>
      <x:c r="D103" s="52"/>
      <x:c r="E103" s="52"/>
      <x:c r="F103" s="52"/>
      <x:c r="G103" s="52"/>
      <x:c r="H103" s="52"/>
      <x:c r="I103" s="52"/>
      <x:c r="J103" s="52"/>
      <x:c r="K103" s="52"/>
      <x:c r="L103" s="53"/>
      <x:c r="M103" s="169"/>
      <x:c r="N103" s="169"/>
      <x:c r="O103" s="169"/>
      <x:c r="P103" s="169"/>
      <x:c r="Q103" s="169"/>
      <x:c r="R103" s="169"/>
      <x:c r="S103" s="169"/>
      <x:c r="T103" s="169"/>
      <x:c r="U103" s="169"/>
      <x:c r="V103" s="169"/>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51"/>
      <x:c r="B104" s="52"/>
      <x:c r="C104" s="52"/>
      <x:c r="D104" s="52"/>
      <x:c r="E104" s="52"/>
      <x:c r="F104" s="52"/>
      <x:c r="G104" s="52"/>
      <x:c r="H104" s="52"/>
      <x:c r="I104" s="52"/>
      <x:c r="J104" s="52"/>
      <x:c r="K104" s="52"/>
      <x:c r="L104" s="53"/>
      <x:c r="M104" s="169"/>
      <x:c r="N104" s="169"/>
      <x:c r="O104" s="169"/>
      <x:c r="P104" s="169"/>
      <x:c r="Q104" s="169"/>
      <x:c r="R104" s="169"/>
      <x:c r="S104" s="169"/>
      <x:c r="T104" s="169"/>
      <x:c r="U104" s="169"/>
      <x:c r="V104" s="169"/>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51"/>
      <x:c r="B105" s="52"/>
      <x:c r="C105" s="52"/>
      <x:c r="D105" s="52"/>
      <x:c r="E105" s="52"/>
      <x:c r="F105" s="52"/>
      <x:c r="G105" s="52"/>
      <x:c r="H105" s="52"/>
      <x:c r="I105" s="52"/>
      <x:c r="J105" s="52"/>
      <x:c r="K105" s="52"/>
      <x:c r="L105" s="53"/>
      <x:c r="M105" s="169"/>
      <x:c r="N105" s="169"/>
      <x:c r="O105" s="169"/>
      <x:c r="P105" s="169"/>
      <x:c r="Q105" s="169"/>
      <x:c r="R105" s="169"/>
      <x:c r="S105" s="169"/>
      <x:c r="T105" s="169"/>
      <x:c r="U105" s="169"/>
      <x:c r="V105" s="169"/>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51"/>
      <x:c r="B106" s="52"/>
      <x:c r="C106" s="52"/>
      <x:c r="D106" s="52"/>
      <x:c r="E106" s="52"/>
      <x:c r="F106" s="52"/>
      <x:c r="G106" s="52"/>
      <x:c r="H106" s="52"/>
      <x:c r="I106" s="52"/>
      <x:c r="J106" s="52"/>
      <x:c r="K106" s="52"/>
      <x:c r="L106" s="53"/>
      <x:c r="M106" s="169"/>
      <x:c r="N106" s="169"/>
      <x:c r="O106" s="169"/>
      <x:c r="P106" s="169"/>
      <x:c r="Q106" s="169"/>
      <x:c r="R106" s="169"/>
      <x:c r="S106" s="169"/>
      <x:c r="T106" s="169"/>
      <x:c r="U106" s="169"/>
      <x:c r="V106" s="169"/>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51"/>
      <x:c r="B107" s="52"/>
      <x:c r="C107" s="52"/>
      <x:c r="D107" s="52"/>
      <x:c r="E107" s="52"/>
      <x:c r="F107" s="52"/>
      <x:c r="G107" s="52"/>
      <x:c r="H107" s="52"/>
      <x:c r="I107" s="52"/>
      <x:c r="J107" s="52"/>
      <x:c r="K107" s="52"/>
      <x:c r="L107" s="53"/>
      <x:c r="M107" s="169"/>
      <x:c r="N107" s="169"/>
      <x:c r="O107" s="169"/>
      <x:c r="P107" s="169"/>
      <x:c r="Q107" s="169"/>
      <x:c r="R107" s="169"/>
      <x:c r="S107" s="169"/>
      <x:c r="T107" s="169"/>
      <x:c r="U107" s="169"/>
      <x:c r="V107" s="169"/>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51"/>
      <x:c r="B108" s="52"/>
      <x:c r="C108" s="52"/>
      <x:c r="D108" s="52"/>
      <x:c r="E108" s="52"/>
      <x:c r="F108" s="52"/>
      <x:c r="G108" s="52"/>
      <x:c r="H108" s="52"/>
      <x:c r="I108" s="52"/>
      <x:c r="J108" s="52"/>
      <x:c r="K108" s="52"/>
      <x:c r="L108" s="53"/>
      <x:c r="M108" s="169"/>
      <x:c r="N108" s="169"/>
      <x:c r="O108" s="169"/>
      <x:c r="P108" s="169"/>
      <x:c r="Q108" s="169"/>
      <x:c r="R108" s="169"/>
      <x:c r="S108" s="169"/>
      <x:c r="T108" s="169"/>
      <x:c r="U108" s="169"/>
      <x:c r="V108" s="169"/>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51"/>
      <x:c r="B109" s="52"/>
      <x:c r="C109" s="52"/>
      <x:c r="D109" s="52"/>
      <x:c r="E109" s="52"/>
      <x:c r="F109" s="52"/>
      <x:c r="G109" s="52"/>
      <x:c r="H109" s="52"/>
      <x:c r="I109" s="52"/>
      <x:c r="J109" s="52"/>
      <x:c r="K109" s="52"/>
      <x:c r="L109" s="53"/>
      <x:c r="M109" s="169"/>
      <x:c r="N109" s="169"/>
      <x:c r="O109" s="169"/>
      <x:c r="P109" s="169"/>
      <x:c r="Q109" s="169"/>
      <x:c r="R109" s="169"/>
      <x:c r="S109" s="169"/>
      <x:c r="T109" s="169"/>
      <x:c r="U109" s="169"/>
      <x:c r="V109" s="169"/>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51"/>
      <x:c r="B110" s="52"/>
      <x:c r="C110" s="52"/>
      <x:c r="D110" s="52"/>
      <x:c r="E110" s="52"/>
      <x:c r="F110" s="52"/>
      <x:c r="G110" s="52"/>
      <x:c r="H110" s="52"/>
      <x:c r="I110" s="52"/>
      <x:c r="J110" s="52"/>
      <x:c r="K110" s="52"/>
      <x:c r="L110" s="53"/>
      <x:c r="M110" s="169"/>
      <x:c r="N110" s="169"/>
      <x:c r="O110" s="169"/>
      <x:c r="P110" s="169"/>
      <x:c r="Q110" s="169"/>
      <x:c r="R110" s="169"/>
      <x:c r="S110" s="169"/>
      <x:c r="T110" s="169"/>
      <x:c r="U110" s="169"/>
      <x:c r="V110" s="169"/>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51"/>
      <x:c r="B111" s="52"/>
      <x:c r="C111" s="52"/>
      <x:c r="D111" s="52"/>
      <x:c r="E111" s="52"/>
      <x:c r="F111" s="52"/>
      <x:c r="G111" s="52"/>
      <x:c r="H111" s="52"/>
      <x:c r="I111" s="52"/>
      <x:c r="J111" s="52"/>
      <x:c r="K111" s="52"/>
      <x:c r="L111" s="53"/>
      <x:c r="M111" s="169"/>
      <x:c r="N111" s="169"/>
      <x:c r="O111" s="169"/>
      <x:c r="P111" s="169"/>
      <x:c r="Q111" s="169"/>
      <x:c r="R111" s="169"/>
      <x:c r="S111" s="169"/>
      <x:c r="T111" s="169"/>
      <x:c r="U111" s="169"/>
      <x:c r="V111" s="169"/>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51"/>
      <x:c r="B112" s="52"/>
      <x:c r="C112" s="52"/>
      <x:c r="D112" s="52"/>
      <x:c r="E112" s="52"/>
      <x:c r="F112" s="52"/>
      <x:c r="G112" s="52"/>
      <x:c r="H112" s="52"/>
      <x:c r="I112" s="52"/>
      <x:c r="J112" s="52"/>
      <x:c r="K112" s="52"/>
      <x:c r="L112" s="53"/>
      <x:c r="M112" s="169"/>
      <x:c r="N112" s="169"/>
      <x:c r="O112" s="169"/>
      <x:c r="P112" s="169"/>
      <x:c r="Q112" s="169"/>
      <x:c r="R112" s="169"/>
      <x:c r="S112" s="169"/>
      <x:c r="T112" s="169"/>
      <x:c r="U112" s="169"/>
      <x:c r="V112" s="169"/>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51"/>
      <x:c r="B113" s="52"/>
      <x:c r="C113" s="52"/>
      <x:c r="D113" s="52"/>
      <x:c r="E113" s="52"/>
      <x:c r="F113" s="52"/>
      <x:c r="G113" s="52"/>
      <x:c r="H113" s="52"/>
      <x:c r="I113" s="52"/>
      <x:c r="J113" s="52"/>
      <x:c r="K113" s="52"/>
      <x:c r="L113" s="53"/>
      <x:c r="M113" s="169"/>
      <x:c r="N113" s="169"/>
      <x:c r="O113" s="169"/>
      <x:c r="P113" s="169"/>
      <x:c r="Q113" s="169"/>
      <x:c r="R113" s="169"/>
      <x:c r="S113" s="169"/>
      <x:c r="T113" s="169"/>
      <x:c r="U113" s="169"/>
      <x:c r="V113" s="169"/>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51"/>
      <x:c r="B114" s="52"/>
      <x:c r="C114" s="52"/>
      <x:c r="D114" s="52"/>
      <x:c r="E114" s="52"/>
      <x:c r="F114" s="52"/>
      <x:c r="G114" s="52"/>
      <x:c r="H114" s="52"/>
      <x:c r="I114" s="52"/>
      <x:c r="J114" s="52"/>
      <x:c r="K114" s="52"/>
      <x:c r="L114" s="53"/>
      <x:c r="M114" s="169"/>
      <x:c r="N114" s="169"/>
      <x:c r="O114" s="169"/>
      <x:c r="P114" s="169"/>
      <x:c r="Q114" s="169"/>
      <x:c r="R114" s="169"/>
      <x:c r="S114" s="169"/>
      <x:c r="T114" s="169"/>
      <x:c r="U114" s="169"/>
      <x:c r="V114" s="169"/>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51"/>
      <x:c r="B115" s="52"/>
      <x:c r="C115" s="52"/>
      <x:c r="D115" s="52"/>
      <x:c r="E115" s="52"/>
      <x:c r="F115" s="52"/>
      <x:c r="G115" s="52"/>
      <x:c r="H115" s="52"/>
      <x:c r="I115" s="52"/>
      <x:c r="J115" s="52"/>
      <x:c r="K115" s="52"/>
      <x:c r="L115" s="53"/>
      <x:c r="M115" s="169"/>
      <x:c r="N115" s="169"/>
      <x:c r="O115" s="169"/>
      <x:c r="P115" s="169"/>
      <x:c r="Q115" s="169"/>
      <x:c r="R115" s="169"/>
      <x:c r="S115" s="169"/>
      <x:c r="T115" s="169"/>
      <x:c r="U115" s="169"/>
      <x:c r="V115" s="169"/>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51"/>
      <x:c r="B116" s="52"/>
      <x:c r="C116" s="52"/>
      <x:c r="D116" s="52"/>
      <x:c r="E116" s="52"/>
      <x:c r="F116" s="52"/>
      <x:c r="G116" s="52"/>
      <x:c r="H116" s="52"/>
      <x:c r="I116" s="52"/>
      <x:c r="J116" s="52"/>
      <x:c r="K116" s="52"/>
      <x:c r="L116" s="53"/>
      <x:c r="M116" s="169"/>
      <x:c r="N116" s="169"/>
      <x:c r="O116" s="169"/>
      <x:c r="P116" s="169"/>
      <x:c r="Q116" s="169"/>
      <x:c r="R116" s="169"/>
      <x:c r="S116" s="169"/>
      <x:c r="T116" s="169"/>
      <x:c r="U116" s="169"/>
      <x:c r="V116" s="169"/>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51"/>
      <x:c r="B117" s="52"/>
      <x:c r="C117" s="52"/>
      <x:c r="D117" s="52"/>
      <x:c r="E117" s="52"/>
      <x:c r="F117" s="52"/>
      <x:c r="G117" s="52"/>
      <x:c r="H117" s="52"/>
      <x:c r="I117" s="52"/>
      <x:c r="J117" s="52"/>
      <x:c r="K117" s="52"/>
      <x:c r="L117" s="53"/>
      <x:c r="M117" s="169"/>
      <x:c r="N117" s="169"/>
      <x:c r="O117" s="169"/>
      <x:c r="P117" s="169"/>
      <x:c r="Q117" s="169"/>
      <x:c r="R117" s="169"/>
      <x:c r="S117" s="169"/>
      <x:c r="T117" s="169"/>
      <x:c r="U117" s="169"/>
      <x:c r="V117" s="169"/>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51"/>
      <x:c r="B118" s="52"/>
      <x:c r="C118" s="52"/>
      <x:c r="D118" s="52"/>
      <x:c r="E118" s="52"/>
      <x:c r="F118" s="52"/>
      <x:c r="G118" s="52"/>
      <x:c r="H118" s="52"/>
      <x:c r="I118" s="52"/>
      <x:c r="J118" s="52"/>
      <x:c r="K118" s="52"/>
      <x:c r="L118" s="53"/>
      <x:c r="M118" s="169"/>
      <x:c r="N118" s="169"/>
      <x:c r="O118" s="169"/>
      <x:c r="P118" s="169"/>
      <x:c r="Q118" s="169"/>
      <x:c r="R118" s="169"/>
      <x:c r="S118" s="169"/>
      <x:c r="T118" s="169"/>
      <x:c r="U118" s="169"/>
      <x:c r="V118" s="169"/>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51"/>
      <x:c r="B119" s="52"/>
      <x:c r="C119" s="52"/>
      <x:c r="D119" s="52"/>
      <x:c r="E119" s="52"/>
      <x:c r="F119" s="52"/>
      <x:c r="G119" s="52"/>
      <x:c r="H119" s="52"/>
      <x:c r="I119" s="52"/>
      <x:c r="J119" s="52"/>
      <x:c r="K119" s="52"/>
      <x:c r="L119" s="53"/>
      <x:c r="M119" s="169"/>
      <x:c r="N119" s="169"/>
      <x:c r="O119" s="169"/>
      <x:c r="P119" s="169"/>
      <x:c r="Q119" s="169"/>
      <x:c r="R119" s="169"/>
      <x:c r="S119" s="169"/>
      <x:c r="T119" s="169"/>
      <x:c r="U119" s="169"/>
      <x:c r="V119" s="169"/>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51"/>
      <x:c r="B120" s="52"/>
      <x:c r="C120" s="52"/>
      <x:c r="D120" s="52"/>
      <x:c r="E120" s="52"/>
      <x:c r="F120" s="52"/>
      <x:c r="G120" s="52"/>
      <x:c r="H120" s="52"/>
      <x:c r="I120" s="52"/>
      <x:c r="J120" s="52"/>
      <x:c r="K120" s="52"/>
      <x:c r="L120" s="53"/>
      <x:c r="M120" s="169"/>
      <x:c r="N120" s="169"/>
      <x:c r="O120" s="169"/>
      <x:c r="P120" s="169"/>
      <x:c r="Q120" s="169"/>
      <x:c r="R120" s="169"/>
      <x:c r="S120" s="169"/>
      <x:c r="T120" s="169"/>
      <x:c r="U120" s="169"/>
      <x:c r="V120" s="169"/>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51"/>
      <x:c r="B121" s="52"/>
      <x:c r="C121" s="52"/>
      <x:c r="D121" s="52"/>
      <x:c r="E121" s="52"/>
      <x:c r="F121" s="52"/>
      <x:c r="G121" s="52"/>
      <x:c r="H121" s="52"/>
      <x:c r="I121" s="52"/>
      <x:c r="J121" s="52"/>
      <x:c r="K121" s="52"/>
      <x:c r="L121" s="53"/>
      <x:c r="M121" s="169"/>
      <x:c r="N121" s="169"/>
      <x:c r="O121" s="169"/>
      <x:c r="P121" s="169"/>
      <x:c r="Q121" s="169"/>
      <x:c r="R121" s="169"/>
      <x:c r="S121" s="169"/>
      <x:c r="T121" s="169"/>
      <x:c r="U121" s="169"/>
      <x:c r="V121" s="169"/>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51"/>
      <x:c r="B122" s="52"/>
      <x:c r="C122" s="52"/>
      <x:c r="D122" s="52"/>
      <x:c r="E122" s="52"/>
      <x:c r="F122" s="52"/>
      <x:c r="G122" s="52"/>
      <x:c r="H122" s="52"/>
      <x:c r="I122" s="52"/>
      <x:c r="J122" s="52"/>
      <x:c r="K122" s="52"/>
      <x:c r="L122" s="53"/>
      <x:c r="M122" s="169"/>
      <x:c r="N122" s="169"/>
      <x:c r="O122" s="169"/>
      <x:c r="P122" s="169"/>
      <x:c r="Q122" s="169"/>
      <x:c r="R122" s="169"/>
      <x:c r="S122" s="169"/>
      <x:c r="T122" s="169"/>
      <x:c r="U122" s="169"/>
      <x:c r="V122" s="169"/>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51"/>
      <x:c r="B123" s="52"/>
      <x:c r="C123" s="52"/>
      <x:c r="D123" s="52"/>
      <x:c r="E123" s="52"/>
      <x:c r="F123" s="52"/>
      <x:c r="G123" s="52"/>
      <x:c r="H123" s="52"/>
      <x:c r="I123" s="52"/>
      <x:c r="J123" s="52"/>
      <x:c r="K123" s="52"/>
      <x:c r="L123" s="53"/>
      <x:c r="M123" s="169"/>
      <x:c r="N123" s="169"/>
      <x:c r="O123" s="169"/>
      <x:c r="P123" s="169"/>
      <x:c r="Q123" s="169"/>
      <x:c r="R123" s="169"/>
      <x:c r="S123" s="169"/>
      <x:c r="T123" s="169"/>
      <x:c r="U123" s="169"/>
      <x:c r="V123" s="169"/>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51"/>
      <x:c r="B124" s="52"/>
      <x:c r="C124" s="52"/>
      <x:c r="D124" s="52"/>
      <x:c r="E124" s="52"/>
      <x:c r="F124" s="52"/>
      <x:c r="G124" s="52"/>
      <x:c r="H124" s="52"/>
      <x:c r="I124" s="52"/>
      <x:c r="J124" s="52"/>
      <x:c r="K124" s="52"/>
      <x:c r="L124" s="53"/>
      <x:c r="M124" s="169"/>
      <x:c r="N124" s="169"/>
      <x:c r="O124" s="169"/>
      <x:c r="P124" s="169"/>
      <x:c r="Q124" s="169"/>
      <x:c r="R124" s="169"/>
      <x:c r="S124" s="169"/>
      <x:c r="T124" s="169"/>
      <x:c r="U124" s="169"/>
      <x:c r="V124" s="169"/>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51"/>
      <x:c r="B125" s="52"/>
      <x:c r="C125" s="52"/>
      <x:c r="D125" s="52"/>
      <x:c r="E125" s="52"/>
      <x:c r="F125" s="52"/>
      <x:c r="G125" s="52"/>
      <x:c r="H125" s="52"/>
      <x:c r="I125" s="52"/>
      <x:c r="J125" s="52"/>
      <x:c r="K125" s="52"/>
      <x:c r="L125" s="53"/>
      <x:c r="M125" s="169"/>
      <x:c r="N125" s="169"/>
      <x:c r="O125" s="169"/>
      <x:c r="P125" s="169"/>
      <x:c r="Q125" s="169"/>
      <x:c r="R125" s="169"/>
      <x:c r="S125" s="169"/>
      <x:c r="T125" s="169"/>
      <x:c r="U125" s="169"/>
      <x:c r="V125" s="169"/>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51"/>
      <x:c r="B126" s="52"/>
      <x:c r="C126" s="52"/>
      <x:c r="D126" s="52"/>
      <x:c r="E126" s="52"/>
      <x:c r="F126" s="52"/>
      <x:c r="G126" s="52"/>
      <x:c r="H126" s="52"/>
      <x:c r="I126" s="52"/>
      <x:c r="J126" s="52"/>
      <x:c r="K126" s="52"/>
      <x:c r="L126" s="53"/>
      <x:c r="M126" s="169"/>
      <x:c r="N126" s="169"/>
      <x:c r="O126" s="169"/>
      <x:c r="P126" s="169"/>
      <x:c r="Q126" s="169"/>
      <x:c r="R126" s="169"/>
      <x:c r="S126" s="169"/>
      <x:c r="T126" s="169"/>
      <x:c r="U126" s="169"/>
      <x:c r="V126" s="169"/>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51"/>
      <x:c r="B127" s="52"/>
      <x:c r="C127" s="52"/>
      <x:c r="D127" s="52"/>
      <x:c r="E127" s="52"/>
      <x:c r="F127" s="52"/>
      <x:c r="G127" s="52"/>
      <x:c r="H127" s="52"/>
      <x:c r="I127" s="52"/>
      <x:c r="J127" s="52"/>
      <x:c r="K127" s="52"/>
      <x:c r="L127" s="53"/>
      <x:c r="M127" s="169"/>
      <x:c r="N127" s="169"/>
      <x:c r="O127" s="169"/>
      <x:c r="P127" s="169"/>
      <x:c r="Q127" s="169"/>
      <x:c r="R127" s="169"/>
      <x:c r="S127" s="169"/>
      <x:c r="T127" s="169"/>
      <x:c r="U127" s="169"/>
      <x:c r="V127" s="169"/>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51"/>
      <x:c r="B128" s="52"/>
      <x:c r="C128" s="52"/>
      <x:c r="D128" s="52"/>
      <x:c r="E128" s="52"/>
      <x:c r="F128" s="52"/>
      <x:c r="G128" s="52"/>
      <x:c r="H128" s="52"/>
      <x:c r="I128" s="52"/>
      <x:c r="J128" s="52"/>
      <x:c r="K128" s="52"/>
      <x:c r="L128" s="53"/>
      <x:c r="M128" s="169"/>
      <x:c r="N128" s="169"/>
      <x:c r="O128" s="169"/>
      <x:c r="P128" s="169"/>
      <x:c r="Q128" s="169"/>
      <x:c r="R128" s="169"/>
      <x:c r="S128" s="169"/>
      <x:c r="T128" s="169"/>
      <x:c r="U128" s="169"/>
      <x:c r="V128" s="169"/>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51"/>
      <x:c r="B129" s="52"/>
      <x:c r="C129" s="52"/>
      <x:c r="D129" s="52"/>
      <x:c r="E129" s="52"/>
      <x:c r="F129" s="52"/>
      <x:c r="G129" s="52"/>
      <x:c r="H129" s="52"/>
      <x:c r="I129" s="52"/>
      <x:c r="J129" s="52"/>
      <x:c r="K129" s="52"/>
      <x:c r="L129" s="53"/>
      <x:c r="M129" s="169"/>
      <x:c r="N129" s="169"/>
      <x:c r="O129" s="169"/>
      <x:c r="P129" s="169"/>
      <x:c r="Q129" s="169"/>
      <x:c r="R129" s="169"/>
      <x:c r="S129" s="169"/>
      <x:c r="T129" s="169"/>
      <x:c r="U129" s="169"/>
      <x:c r="V129" s="169"/>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51"/>
      <x:c r="B130" s="52"/>
      <x:c r="C130" s="52"/>
      <x:c r="D130" s="52"/>
      <x:c r="E130" s="52"/>
      <x:c r="F130" s="52"/>
      <x:c r="G130" s="52"/>
      <x:c r="H130" s="52"/>
      <x:c r="I130" s="52"/>
      <x:c r="J130" s="52"/>
      <x:c r="K130" s="52"/>
      <x:c r="L130" s="53"/>
      <x:c r="M130" s="169"/>
      <x:c r="N130" s="169"/>
      <x:c r="O130" s="169"/>
      <x:c r="P130" s="169"/>
      <x:c r="Q130" s="169"/>
      <x:c r="R130" s="169"/>
      <x:c r="S130" s="169"/>
      <x:c r="T130" s="169"/>
      <x:c r="U130" s="169"/>
      <x:c r="V130" s="169"/>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51"/>
      <x:c r="B131" s="52"/>
      <x:c r="C131" s="52"/>
      <x:c r="D131" s="52"/>
      <x:c r="E131" s="52"/>
      <x:c r="F131" s="52"/>
      <x:c r="G131" s="52"/>
      <x:c r="H131" s="52"/>
      <x:c r="I131" s="52"/>
      <x:c r="J131" s="52"/>
      <x:c r="K131" s="52"/>
      <x:c r="L131" s="53"/>
      <x:c r="M131" s="169"/>
      <x:c r="N131" s="169"/>
      <x:c r="O131" s="169"/>
      <x:c r="P131" s="169"/>
      <x:c r="Q131" s="169"/>
      <x:c r="R131" s="169"/>
      <x:c r="S131" s="169"/>
      <x:c r="T131" s="169"/>
      <x:c r="U131" s="169"/>
      <x:c r="V131" s="169"/>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51"/>
      <x:c r="B132" s="52"/>
      <x:c r="C132" s="52"/>
      <x:c r="D132" s="52"/>
      <x:c r="E132" s="52"/>
      <x:c r="F132" s="52"/>
      <x:c r="G132" s="52"/>
      <x:c r="H132" s="52"/>
      <x:c r="I132" s="52"/>
      <x:c r="J132" s="52"/>
      <x:c r="K132" s="52"/>
      <x:c r="L132" s="53"/>
      <x:c r="M132" s="169"/>
      <x:c r="N132" s="169"/>
      <x:c r="O132" s="169"/>
      <x:c r="P132" s="169"/>
      <x:c r="Q132" s="169"/>
      <x:c r="R132" s="169"/>
      <x:c r="S132" s="169"/>
      <x:c r="T132" s="169"/>
      <x:c r="U132" s="169"/>
      <x:c r="V132" s="169"/>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51"/>
      <x:c r="B133" s="52"/>
      <x:c r="C133" s="52"/>
      <x:c r="D133" s="52"/>
      <x:c r="E133" s="52"/>
      <x:c r="F133" s="52"/>
      <x:c r="G133" s="52"/>
      <x:c r="H133" s="52"/>
      <x:c r="I133" s="52"/>
      <x:c r="J133" s="52"/>
      <x:c r="K133" s="52"/>
      <x:c r="L133" s="53"/>
      <x:c r="M133" s="169"/>
      <x:c r="N133" s="169"/>
      <x:c r="O133" s="169"/>
      <x:c r="P133" s="169"/>
      <x:c r="Q133" s="169"/>
      <x:c r="R133" s="169"/>
      <x:c r="S133" s="169"/>
      <x:c r="T133" s="169"/>
      <x:c r="U133" s="169"/>
      <x:c r="V133" s="169"/>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51"/>
      <x:c r="B134" s="52"/>
      <x:c r="C134" s="52"/>
      <x:c r="D134" s="52"/>
      <x:c r="E134" s="52"/>
      <x:c r="F134" s="52"/>
      <x:c r="G134" s="52"/>
      <x:c r="H134" s="52"/>
      <x:c r="I134" s="52"/>
      <x:c r="J134" s="52"/>
      <x:c r="K134" s="52"/>
      <x:c r="L134" s="53"/>
      <x:c r="M134" s="169"/>
      <x:c r="N134" s="169"/>
      <x:c r="O134" s="169"/>
      <x:c r="P134" s="169"/>
      <x:c r="Q134" s="169"/>
      <x:c r="R134" s="169"/>
      <x:c r="S134" s="169"/>
      <x:c r="T134" s="169"/>
      <x:c r="U134" s="169"/>
      <x:c r="V134" s="169"/>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51"/>
      <x:c r="B135" s="52"/>
      <x:c r="C135" s="52"/>
      <x:c r="D135" s="52"/>
      <x:c r="E135" s="52"/>
      <x:c r="F135" s="52"/>
      <x:c r="G135" s="52"/>
      <x:c r="H135" s="52"/>
      <x:c r="I135" s="52"/>
      <x:c r="J135" s="52"/>
      <x:c r="K135" s="52"/>
      <x:c r="L135" s="53"/>
      <x:c r="M135" s="169"/>
      <x:c r="N135" s="169"/>
      <x:c r="O135" s="169"/>
      <x:c r="P135" s="169"/>
      <x:c r="Q135" s="169"/>
      <x:c r="R135" s="169"/>
      <x:c r="S135" s="169"/>
      <x:c r="T135" s="169"/>
      <x:c r="U135" s="169"/>
      <x:c r="V135" s="169"/>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51"/>
      <x:c r="B136" s="52"/>
      <x:c r="C136" s="52"/>
      <x:c r="D136" s="52"/>
      <x:c r="E136" s="52"/>
      <x:c r="F136" s="52"/>
      <x:c r="G136" s="52"/>
      <x:c r="H136" s="52"/>
      <x:c r="I136" s="52"/>
      <x:c r="J136" s="52"/>
      <x:c r="K136" s="52"/>
      <x:c r="L136" s="53"/>
      <x:c r="M136" s="169"/>
      <x:c r="N136" s="169"/>
      <x:c r="O136" s="169"/>
      <x:c r="P136" s="169"/>
      <x:c r="Q136" s="169"/>
      <x:c r="R136" s="169"/>
      <x:c r="S136" s="169"/>
      <x:c r="T136" s="169"/>
      <x:c r="U136" s="169"/>
      <x:c r="V136" s="169"/>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51"/>
      <x:c r="B137" s="52"/>
      <x:c r="C137" s="52"/>
      <x:c r="D137" s="52"/>
      <x:c r="E137" s="52"/>
      <x:c r="F137" s="52"/>
      <x:c r="G137" s="52"/>
      <x:c r="H137" s="52"/>
      <x:c r="I137" s="52"/>
      <x:c r="J137" s="52"/>
      <x:c r="K137" s="52"/>
      <x:c r="L137" s="53"/>
      <x:c r="M137" s="169"/>
      <x:c r="N137" s="169"/>
      <x:c r="O137" s="169"/>
      <x:c r="P137" s="169"/>
      <x:c r="Q137" s="169"/>
      <x:c r="R137" s="169"/>
      <x:c r="S137" s="169"/>
      <x:c r="T137" s="169"/>
      <x:c r="U137" s="169"/>
      <x:c r="V137" s="169"/>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51"/>
      <x:c r="B138" s="52"/>
      <x:c r="C138" s="52"/>
      <x:c r="D138" s="52"/>
      <x:c r="E138" s="52"/>
      <x:c r="F138" s="52"/>
      <x:c r="G138" s="52"/>
      <x:c r="H138" s="52"/>
      <x:c r="I138" s="52"/>
      <x:c r="J138" s="52"/>
      <x:c r="K138" s="52"/>
      <x:c r="L138" s="53"/>
      <x:c r="M138" s="169"/>
      <x:c r="N138" s="169"/>
      <x:c r="O138" s="169"/>
      <x:c r="P138" s="169"/>
      <x:c r="Q138" s="169"/>
      <x:c r="R138" s="169"/>
      <x:c r="S138" s="169"/>
      <x:c r="T138" s="169"/>
      <x:c r="U138" s="169"/>
      <x:c r="V138" s="169"/>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51"/>
      <x:c r="B139" s="52"/>
      <x:c r="C139" s="52"/>
      <x:c r="D139" s="52"/>
      <x:c r="E139" s="52"/>
      <x:c r="F139" s="52"/>
      <x:c r="G139" s="52"/>
      <x:c r="H139" s="52"/>
      <x:c r="I139" s="52"/>
      <x:c r="J139" s="52"/>
      <x:c r="K139" s="52"/>
      <x:c r="L139" s="53"/>
      <x:c r="M139" s="169"/>
      <x:c r="N139" s="169"/>
      <x:c r="O139" s="169"/>
      <x:c r="P139" s="169"/>
      <x:c r="Q139" s="169"/>
      <x:c r="R139" s="169"/>
      <x:c r="S139" s="169"/>
      <x:c r="T139" s="169"/>
      <x:c r="U139" s="169"/>
      <x:c r="V139" s="169"/>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51"/>
      <x:c r="B140" s="52"/>
      <x:c r="C140" s="52"/>
      <x:c r="D140" s="52"/>
      <x:c r="E140" s="52"/>
      <x:c r="F140" s="52"/>
      <x:c r="G140" s="52"/>
      <x:c r="H140" s="52"/>
      <x:c r="I140" s="52"/>
      <x:c r="J140" s="52"/>
      <x:c r="K140" s="52"/>
      <x:c r="L140" s="53"/>
      <x:c r="M140" s="169"/>
      <x:c r="N140" s="169"/>
      <x:c r="O140" s="169"/>
      <x:c r="P140" s="169"/>
      <x:c r="Q140" s="169"/>
      <x:c r="R140" s="169"/>
      <x:c r="S140" s="169"/>
      <x:c r="T140" s="169"/>
      <x:c r="U140" s="169"/>
      <x:c r="V140" s="169"/>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51"/>
      <x:c r="B141" s="52"/>
      <x:c r="C141" s="52"/>
      <x:c r="D141" s="52"/>
      <x:c r="E141" s="52"/>
      <x:c r="F141" s="52"/>
      <x:c r="G141" s="52"/>
      <x:c r="H141" s="52"/>
      <x:c r="I141" s="52"/>
      <x:c r="J141" s="52"/>
      <x:c r="K141" s="52"/>
      <x:c r="L141" s="53"/>
      <x:c r="M141" s="169"/>
      <x:c r="N141" s="169"/>
      <x:c r="O141" s="169"/>
      <x:c r="P141" s="169"/>
      <x:c r="Q141" s="169"/>
      <x:c r="R141" s="169"/>
      <x:c r="S141" s="169"/>
      <x:c r="T141" s="169"/>
      <x:c r="U141" s="169"/>
      <x:c r="V141" s="169"/>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51"/>
      <x:c r="B142" s="52"/>
      <x:c r="C142" s="52"/>
      <x:c r="D142" s="52"/>
      <x:c r="E142" s="52"/>
      <x:c r="F142" s="52"/>
      <x:c r="G142" s="52"/>
      <x:c r="H142" s="52"/>
      <x:c r="I142" s="52"/>
      <x:c r="J142" s="52"/>
      <x:c r="K142" s="52"/>
      <x:c r="L142" s="53"/>
      <x:c r="M142" s="169"/>
      <x:c r="N142" s="169"/>
      <x:c r="O142" s="169"/>
      <x:c r="P142" s="169"/>
      <x:c r="Q142" s="169"/>
      <x:c r="R142" s="169"/>
      <x:c r="S142" s="169"/>
      <x:c r="T142" s="169"/>
      <x:c r="U142" s="169"/>
      <x:c r="V142" s="169"/>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51"/>
      <x:c r="B143" s="52"/>
      <x:c r="C143" s="52"/>
      <x:c r="D143" s="52"/>
      <x:c r="E143" s="52"/>
      <x:c r="F143" s="52"/>
      <x:c r="G143" s="52"/>
      <x:c r="H143" s="52"/>
      <x:c r="I143" s="52"/>
      <x:c r="J143" s="52"/>
      <x:c r="K143" s="52"/>
      <x:c r="L143" s="53"/>
      <x:c r="M143" s="169"/>
      <x:c r="N143" s="169"/>
      <x:c r="O143" s="169"/>
      <x:c r="P143" s="169"/>
      <x:c r="Q143" s="169"/>
      <x:c r="R143" s="169"/>
      <x:c r="S143" s="169"/>
      <x:c r="T143" s="169"/>
      <x:c r="U143" s="169"/>
      <x:c r="V143" s="169"/>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51"/>
      <x:c r="B144" s="52"/>
      <x:c r="C144" s="52"/>
      <x:c r="D144" s="52"/>
      <x:c r="E144" s="52"/>
      <x:c r="F144" s="52"/>
      <x:c r="G144" s="52"/>
      <x:c r="H144" s="52"/>
      <x:c r="I144" s="52"/>
      <x:c r="J144" s="52"/>
      <x:c r="K144" s="52"/>
      <x:c r="L144" s="53"/>
      <x:c r="M144" s="169"/>
      <x:c r="N144" s="169"/>
      <x:c r="O144" s="169"/>
      <x:c r="P144" s="169"/>
      <x:c r="Q144" s="169"/>
      <x:c r="R144" s="169"/>
      <x:c r="S144" s="169"/>
      <x:c r="T144" s="169"/>
      <x:c r="U144" s="169"/>
      <x:c r="V144" s="169"/>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51"/>
      <x:c r="B145" s="52"/>
      <x:c r="C145" s="52"/>
      <x:c r="D145" s="52"/>
      <x:c r="E145" s="52"/>
      <x:c r="F145" s="52"/>
      <x:c r="G145" s="52"/>
      <x:c r="H145" s="52"/>
      <x:c r="I145" s="52"/>
      <x:c r="J145" s="52"/>
      <x:c r="K145" s="52"/>
      <x:c r="L145" s="53"/>
      <x:c r="M145" s="169"/>
      <x:c r="N145" s="169"/>
      <x:c r="O145" s="169"/>
      <x:c r="P145" s="169"/>
      <x:c r="Q145" s="169"/>
      <x:c r="R145" s="169"/>
      <x:c r="S145" s="169"/>
      <x:c r="T145" s="169"/>
      <x:c r="U145" s="169"/>
      <x:c r="V145" s="169"/>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51"/>
      <x:c r="B146" s="52"/>
      <x:c r="C146" s="52"/>
      <x:c r="D146" s="52"/>
      <x:c r="E146" s="52"/>
      <x:c r="F146" s="52"/>
      <x:c r="G146" s="52"/>
      <x:c r="H146" s="52"/>
      <x:c r="I146" s="52"/>
      <x:c r="J146" s="52"/>
      <x:c r="K146" s="52"/>
      <x:c r="L146" s="53"/>
      <x:c r="M146" s="169"/>
      <x:c r="N146" s="169"/>
      <x:c r="O146" s="169"/>
      <x:c r="P146" s="169"/>
      <x:c r="Q146" s="169"/>
      <x:c r="R146" s="169"/>
      <x:c r="S146" s="169"/>
      <x:c r="T146" s="169"/>
      <x:c r="U146" s="169"/>
      <x:c r="V146" s="169"/>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51"/>
      <x:c r="B147" s="52"/>
      <x:c r="C147" s="52"/>
      <x:c r="D147" s="52"/>
      <x:c r="E147" s="52"/>
      <x:c r="F147" s="52"/>
      <x:c r="G147" s="52"/>
      <x:c r="H147" s="52"/>
      <x:c r="I147" s="52"/>
      <x:c r="J147" s="52"/>
      <x:c r="K147" s="52"/>
      <x:c r="L147" s="53"/>
      <x:c r="M147" s="169"/>
      <x:c r="N147" s="169"/>
      <x:c r="O147" s="169"/>
      <x:c r="P147" s="169"/>
      <x:c r="Q147" s="169"/>
      <x:c r="R147" s="169"/>
      <x:c r="S147" s="169"/>
      <x:c r="T147" s="169"/>
      <x:c r="U147" s="169"/>
      <x:c r="V147" s="169"/>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51"/>
      <x:c r="B148" s="52"/>
      <x:c r="C148" s="52"/>
      <x:c r="D148" s="52"/>
      <x:c r="E148" s="52"/>
      <x:c r="F148" s="52"/>
      <x:c r="G148" s="52"/>
      <x:c r="H148" s="52"/>
      <x:c r="I148" s="52"/>
      <x:c r="J148" s="52"/>
      <x:c r="K148" s="52"/>
      <x:c r="L148" s="53"/>
      <x:c r="M148" s="169"/>
      <x:c r="N148" s="169"/>
      <x:c r="O148" s="169"/>
      <x:c r="P148" s="169"/>
      <x:c r="Q148" s="169"/>
      <x:c r="R148" s="169"/>
      <x:c r="S148" s="169"/>
      <x:c r="T148" s="169"/>
      <x:c r="U148" s="169"/>
      <x:c r="V148" s="169"/>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51"/>
      <x:c r="B149" s="52"/>
      <x:c r="C149" s="52"/>
      <x:c r="D149" s="52"/>
      <x:c r="E149" s="52"/>
      <x:c r="F149" s="52"/>
      <x:c r="G149" s="52"/>
      <x:c r="H149" s="52"/>
      <x:c r="I149" s="52"/>
      <x:c r="J149" s="52"/>
      <x:c r="K149" s="52"/>
      <x:c r="L149" s="53"/>
      <x:c r="M149" s="169"/>
      <x:c r="N149" s="169"/>
      <x:c r="O149" s="169"/>
      <x:c r="P149" s="169"/>
      <x:c r="Q149" s="169"/>
      <x:c r="R149" s="169"/>
      <x:c r="S149" s="169"/>
      <x:c r="T149" s="169"/>
      <x:c r="U149" s="169"/>
      <x:c r="V149" s="169"/>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51"/>
      <x:c r="B150" s="52"/>
      <x:c r="C150" s="52"/>
      <x:c r="D150" s="52"/>
      <x:c r="E150" s="52"/>
      <x:c r="F150" s="52"/>
      <x:c r="G150" s="52"/>
      <x:c r="H150" s="52"/>
      <x:c r="I150" s="52"/>
      <x:c r="J150" s="52"/>
      <x:c r="K150" s="52"/>
      <x:c r="L150" s="53"/>
      <x:c r="M150" s="169"/>
      <x:c r="N150" s="169"/>
      <x:c r="O150" s="169"/>
      <x:c r="P150" s="169"/>
      <x:c r="Q150" s="169"/>
      <x:c r="R150" s="169"/>
      <x:c r="S150" s="169"/>
      <x:c r="T150" s="169"/>
      <x:c r="U150" s="169"/>
      <x:c r="V150" s="169"/>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51"/>
      <x:c r="B151" s="52"/>
      <x:c r="C151" s="52"/>
      <x:c r="D151" s="52"/>
      <x:c r="E151" s="52"/>
      <x:c r="F151" s="52"/>
      <x:c r="G151" s="52"/>
      <x:c r="H151" s="52"/>
      <x:c r="I151" s="52"/>
      <x:c r="J151" s="52"/>
      <x:c r="K151" s="52"/>
      <x:c r="L151" s="53"/>
      <x:c r="M151" s="169"/>
      <x:c r="N151" s="169"/>
      <x:c r="O151" s="169"/>
      <x:c r="P151" s="169"/>
      <x:c r="Q151" s="169"/>
      <x:c r="R151" s="169"/>
      <x:c r="S151" s="169"/>
      <x:c r="T151" s="169"/>
      <x:c r="U151" s="169"/>
      <x:c r="V151" s="169"/>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51"/>
      <x:c r="B152" s="52"/>
      <x:c r="C152" s="52"/>
      <x:c r="D152" s="52"/>
      <x:c r="E152" s="52"/>
      <x:c r="F152" s="52"/>
      <x:c r="G152" s="52"/>
      <x:c r="H152" s="52"/>
      <x:c r="I152" s="52"/>
      <x:c r="J152" s="52"/>
      <x:c r="K152" s="52"/>
      <x:c r="L152" s="53"/>
      <x:c r="M152" s="169"/>
      <x:c r="N152" s="169"/>
      <x:c r="O152" s="169"/>
      <x:c r="P152" s="169"/>
      <x:c r="Q152" s="169"/>
      <x:c r="R152" s="169"/>
      <x:c r="S152" s="169"/>
      <x:c r="T152" s="169"/>
      <x:c r="U152" s="169"/>
      <x:c r="V152" s="169"/>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51"/>
      <x:c r="B153" s="52"/>
      <x:c r="C153" s="52"/>
      <x:c r="D153" s="52"/>
      <x:c r="E153" s="52"/>
      <x:c r="F153" s="52"/>
      <x:c r="G153" s="52"/>
      <x:c r="H153" s="52"/>
      <x:c r="I153" s="52"/>
      <x:c r="J153" s="52"/>
      <x:c r="K153" s="52"/>
      <x:c r="L153" s="53"/>
      <x:c r="M153" s="169"/>
      <x:c r="N153" s="169"/>
      <x:c r="O153" s="169"/>
      <x:c r="P153" s="169"/>
      <x:c r="Q153" s="169"/>
      <x:c r="R153" s="169"/>
      <x:c r="S153" s="169"/>
      <x:c r="T153" s="169"/>
      <x:c r="U153" s="169"/>
      <x:c r="V153" s="169"/>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51"/>
      <x:c r="B154" s="52"/>
      <x:c r="C154" s="52"/>
      <x:c r="D154" s="52"/>
      <x:c r="E154" s="52"/>
      <x:c r="F154" s="52"/>
      <x:c r="G154" s="52"/>
      <x:c r="H154" s="52"/>
      <x:c r="I154" s="52"/>
      <x:c r="J154" s="52"/>
      <x:c r="K154" s="52"/>
      <x:c r="L154" s="53"/>
      <x:c r="M154" s="169"/>
      <x:c r="N154" s="169"/>
      <x:c r="O154" s="169"/>
      <x:c r="P154" s="169"/>
      <x:c r="Q154" s="169"/>
      <x:c r="R154" s="169"/>
      <x:c r="S154" s="169"/>
      <x:c r="T154" s="169"/>
      <x:c r="U154" s="169"/>
      <x:c r="V154" s="169"/>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51"/>
      <x:c r="B155" s="52"/>
      <x:c r="C155" s="52"/>
      <x:c r="D155" s="52"/>
      <x:c r="E155" s="52"/>
      <x:c r="F155" s="52"/>
      <x:c r="G155" s="52"/>
      <x:c r="H155" s="52"/>
      <x:c r="I155" s="52"/>
      <x:c r="J155" s="52"/>
      <x:c r="K155" s="52"/>
      <x:c r="L155" s="53"/>
      <x:c r="M155" s="169"/>
      <x:c r="N155" s="169"/>
      <x:c r="O155" s="169"/>
      <x:c r="P155" s="169"/>
      <x:c r="Q155" s="169"/>
      <x:c r="R155" s="169"/>
      <x:c r="S155" s="169"/>
      <x:c r="T155" s="169"/>
      <x:c r="U155" s="169"/>
      <x:c r="V155" s="169"/>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51"/>
      <x:c r="B156" s="52"/>
      <x:c r="C156" s="52"/>
      <x:c r="D156" s="52"/>
      <x:c r="E156" s="52"/>
      <x:c r="F156" s="52"/>
      <x:c r="G156" s="52"/>
      <x:c r="H156" s="52"/>
      <x:c r="I156" s="52"/>
      <x:c r="J156" s="52"/>
      <x:c r="K156" s="52"/>
      <x:c r="L156" s="53"/>
      <x:c r="M156" s="169"/>
      <x:c r="N156" s="169"/>
      <x:c r="O156" s="169"/>
      <x:c r="P156" s="169"/>
      <x:c r="Q156" s="169"/>
      <x:c r="R156" s="169"/>
      <x:c r="S156" s="169"/>
      <x:c r="T156" s="169"/>
      <x:c r="U156" s="169"/>
      <x:c r="V156" s="169"/>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51"/>
      <x:c r="B157" s="52"/>
      <x:c r="C157" s="52"/>
      <x:c r="D157" s="52"/>
      <x:c r="E157" s="52"/>
      <x:c r="F157" s="52"/>
      <x:c r="G157" s="52"/>
      <x:c r="H157" s="52"/>
      <x:c r="I157" s="52"/>
      <x:c r="J157" s="52"/>
      <x:c r="K157" s="52"/>
      <x:c r="L157" s="53"/>
      <x:c r="M157" s="169"/>
      <x:c r="N157" s="169"/>
      <x:c r="O157" s="169"/>
      <x:c r="P157" s="169"/>
      <x:c r="Q157" s="169"/>
      <x:c r="R157" s="169"/>
      <x:c r="S157" s="169"/>
      <x:c r="T157" s="169"/>
      <x:c r="U157" s="169"/>
      <x:c r="V157" s="169"/>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51"/>
      <x:c r="B158" s="52"/>
      <x:c r="C158" s="52"/>
      <x:c r="D158" s="52"/>
      <x:c r="E158" s="52"/>
      <x:c r="F158" s="52"/>
      <x:c r="G158" s="52"/>
      <x:c r="H158" s="52"/>
      <x:c r="I158" s="52"/>
      <x:c r="J158" s="52"/>
      <x:c r="K158" s="52"/>
      <x:c r="L158" s="53"/>
      <x:c r="M158" s="169"/>
      <x:c r="N158" s="169"/>
      <x:c r="O158" s="169"/>
      <x:c r="P158" s="169"/>
      <x:c r="Q158" s="169"/>
      <x:c r="R158" s="169"/>
      <x:c r="S158" s="169"/>
      <x:c r="T158" s="169"/>
      <x:c r="U158" s="169"/>
      <x:c r="V158" s="169"/>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51"/>
      <x:c r="B159" s="52"/>
      <x:c r="C159" s="52"/>
      <x:c r="D159" s="52"/>
      <x:c r="E159" s="52"/>
      <x:c r="F159" s="52"/>
      <x:c r="G159" s="52"/>
      <x:c r="H159" s="52"/>
      <x:c r="I159" s="52"/>
      <x:c r="J159" s="52"/>
      <x:c r="K159" s="52"/>
      <x:c r="L159" s="53"/>
      <x:c r="M159" s="169"/>
      <x:c r="N159" s="169"/>
      <x:c r="O159" s="169"/>
      <x:c r="P159" s="169"/>
      <x:c r="Q159" s="169"/>
      <x:c r="R159" s="169"/>
      <x:c r="S159" s="169"/>
      <x:c r="T159" s="169"/>
      <x:c r="U159" s="169"/>
      <x:c r="V159" s="169"/>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51"/>
      <x:c r="B160" s="52"/>
      <x:c r="C160" s="52"/>
      <x:c r="D160" s="52"/>
      <x:c r="E160" s="52"/>
      <x:c r="F160" s="52"/>
      <x:c r="G160" s="52"/>
      <x:c r="H160" s="52"/>
      <x:c r="I160" s="52"/>
      <x:c r="J160" s="52"/>
      <x:c r="K160" s="52"/>
      <x:c r="L160" s="53"/>
      <x:c r="M160" s="169"/>
      <x:c r="N160" s="169"/>
      <x:c r="O160" s="169"/>
      <x:c r="P160" s="169"/>
      <x:c r="Q160" s="169"/>
      <x:c r="R160" s="169"/>
      <x:c r="S160" s="169"/>
      <x:c r="T160" s="169"/>
      <x:c r="U160" s="169"/>
      <x:c r="V160" s="169"/>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51"/>
      <x:c r="B161" s="52"/>
      <x:c r="C161" s="52"/>
      <x:c r="D161" s="52"/>
      <x:c r="E161" s="52"/>
      <x:c r="F161" s="52"/>
      <x:c r="G161" s="52"/>
      <x:c r="H161" s="52"/>
      <x:c r="I161" s="52"/>
      <x:c r="J161" s="52"/>
      <x:c r="K161" s="52"/>
      <x:c r="L161" s="53"/>
      <x:c r="M161" s="169"/>
      <x:c r="N161" s="169"/>
      <x:c r="O161" s="169"/>
      <x:c r="P161" s="169"/>
      <x:c r="Q161" s="169"/>
      <x:c r="R161" s="169"/>
      <x:c r="S161" s="169"/>
      <x:c r="T161" s="169"/>
      <x:c r="U161" s="169"/>
      <x:c r="V161" s="169"/>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51"/>
      <x:c r="B162" s="52"/>
      <x:c r="C162" s="52"/>
      <x:c r="D162" s="52"/>
      <x:c r="E162" s="52"/>
      <x:c r="F162" s="52"/>
      <x:c r="G162" s="52"/>
      <x:c r="H162" s="52"/>
      <x:c r="I162" s="52"/>
      <x:c r="J162" s="52"/>
      <x:c r="K162" s="52"/>
      <x:c r="L162" s="53"/>
      <x:c r="M162" s="169"/>
      <x:c r="N162" s="169"/>
      <x:c r="O162" s="169"/>
      <x:c r="P162" s="169"/>
      <x:c r="Q162" s="169"/>
      <x:c r="R162" s="169"/>
      <x:c r="S162" s="169"/>
      <x:c r="T162" s="169"/>
      <x:c r="U162" s="169"/>
      <x:c r="V162" s="169"/>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51"/>
      <x:c r="B163" s="52"/>
      <x:c r="C163" s="52"/>
      <x:c r="D163" s="52"/>
      <x:c r="E163" s="52"/>
      <x:c r="F163" s="52"/>
      <x:c r="G163" s="52"/>
      <x:c r="H163" s="52"/>
      <x:c r="I163" s="52"/>
      <x:c r="J163" s="52"/>
      <x:c r="K163" s="52"/>
      <x:c r="L163" s="53"/>
      <x:c r="M163" s="169"/>
      <x:c r="N163" s="169"/>
      <x:c r="O163" s="169"/>
      <x:c r="P163" s="169"/>
      <x:c r="Q163" s="169"/>
      <x:c r="R163" s="169"/>
      <x:c r="S163" s="169"/>
      <x:c r="T163" s="169"/>
      <x:c r="U163" s="169"/>
      <x:c r="V163" s="169"/>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51"/>
      <x:c r="B164" s="52"/>
      <x:c r="C164" s="52"/>
      <x:c r="D164" s="52"/>
      <x:c r="E164" s="52"/>
      <x:c r="F164" s="52"/>
      <x:c r="G164" s="52"/>
      <x:c r="H164" s="52"/>
      <x:c r="I164" s="52"/>
      <x:c r="J164" s="52"/>
      <x:c r="K164" s="52"/>
      <x:c r="L164" s="53"/>
      <x:c r="M164" s="169"/>
      <x:c r="N164" s="169"/>
      <x:c r="O164" s="169"/>
      <x:c r="P164" s="169"/>
      <x:c r="Q164" s="169"/>
      <x:c r="R164" s="169"/>
      <x:c r="S164" s="169"/>
      <x:c r="T164" s="169"/>
      <x:c r="U164" s="169"/>
      <x:c r="V164" s="169"/>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51"/>
      <x:c r="B165" s="52"/>
      <x:c r="C165" s="52"/>
      <x:c r="D165" s="52"/>
      <x:c r="E165" s="52"/>
      <x:c r="F165" s="52"/>
      <x:c r="G165" s="52"/>
      <x:c r="H165" s="52"/>
      <x:c r="I165" s="52"/>
      <x:c r="J165" s="52"/>
      <x:c r="K165" s="52"/>
      <x:c r="L165" s="53"/>
      <x:c r="M165" s="169"/>
      <x:c r="N165" s="169"/>
      <x:c r="O165" s="169"/>
      <x:c r="P165" s="169"/>
      <x:c r="Q165" s="169"/>
      <x:c r="R165" s="169"/>
      <x:c r="S165" s="169"/>
      <x:c r="T165" s="169"/>
      <x:c r="U165" s="169"/>
      <x:c r="V165" s="169"/>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51"/>
      <x:c r="B166" s="52"/>
      <x:c r="C166" s="52"/>
      <x:c r="D166" s="52"/>
      <x:c r="E166" s="52"/>
      <x:c r="F166" s="52"/>
      <x:c r="G166" s="52"/>
      <x:c r="H166" s="52"/>
      <x:c r="I166" s="52"/>
      <x:c r="J166" s="52"/>
      <x:c r="K166" s="52"/>
      <x:c r="L166" s="53"/>
      <x:c r="M166" s="169"/>
      <x:c r="N166" s="169"/>
      <x:c r="O166" s="169"/>
      <x:c r="P166" s="169"/>
      <x:c r="Q166" s="169"/>
      <x:c r="R166" s="169"/>
      <x:c r="S166" s="169"/>
      <x:c r="T166" s="169"/>
      <x:c r="U166" s="169"/>
      <x:c r="V166" s="169"/>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51"/>
      <x:c r="B167" s="52"/>
      <x:c r="C167" s="52"/>
      <x:c r="D167" s="52"/>
      <x:c r="E167" s="52"/>
      <x:c r="F167" s="52"/>
      <x:c r="G167" s="52"/>
      <x:c r="H167" s="52"/>
      <x:c r="I167" s="52"/>
      <x:c r="J167" s="52"/>
      <x:c r="K167" s="52"/>
      <x:c r="L167" s="53"/>
      <x:c r="M167" s="169"/>
      <x:c r="N167" s="169"/>
      <x:c r="O167" s="169"/>
      <x:c r="P167" s="169"/>
      <x:c r="Q167" s="169"/>
      <x:c r="R167" s="169"/>
      <x:c r="S167" s="169"/>
      <x:c r="T167" s="169"/>
      <x:c r="U167" s="169"/>
      <x:c r="V167" s="169"/>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51"/>
      <x:c r="B168" s="52"/>
      <x:c r="C168" s="52"/>
      <x:c r="D168" s="52"/>
      <x:c r="E168" s="52"/>
      <x:c r="F168" s="52"/>
      <x:c r="G168" s="52"/>
      <x:c r="H168" s="52"/>
      <x:c r="I168" s="52"/>
      <x:c r="J168" s="52"/>
      <x:c r="K168" s="52"/>
      <x:c r="L168" s="53"/>
      <x:c r="M168" s="169"/>
      <x:c r="N168" s="169"/>
      <x:c r="O168" s="169"/>
      <x:c r="P168" s="169"/>
      <x:c r="Q168" s="169"/>
      <x:c r="R168" s="169"/>
      <x:c r="S168" s="169"/>
      <x:c r="T168" s="169"/>
      <x:c r="U168" s="169"/>
      <x:c r="V168" s="169"/>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51"/>
      <x:c r="B169" s="52"/>
      <x:c r="C169" s="52"/>
      <x:c r="D169" s="52"/>
      <x:c r="E169" s="52"/>
      <x:c r="F169" s="52"/>
      <x:c r="G169" s="52"/>
      <x:c r="H169" s="52"/>
      <x:c r="I169" s="52"/>
      <x:c r="J169" s="52"/>
      <x:c r="K169" s="52"/>
      <x:c r="L169" s="53"/>
      <x:c r="M169" s="169"/>
      <x:c r="N169" s="169"/>
      <x:c r="O169" s="169"/>
      <x:c r="P169" s="169"/>
      <x:c r="Q169" s="169"/>
      <x:c r="R169" s="169"/>
      <x:c r="S169" s="169"/>
      <x:c r="T169" s="169"/>
      <x:c r="U169" s="169"/>
      <x:c r="V169" s="169"/>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51"/>
      <x:c r="B170" s="52"/>
      <x:c r="C170" s="52"/>
      <x:c r="D170" s="52"/>
      <x:c r="E170" s="52"/>
      <x:c r="F170" s="52"/>
      <x:c r="G170" s="52"/>
      <x:c r="H170" s="52"/>
      <x:c r="I170" s="52"/>
      <x:c r="J170" s="52"/>
      <x:c r="K170" s="52"/>
      <x:c r="L170" s="53"/>
      <x:c r="M170" s="169"/>
      <x:c r="N170" s="169"/>
      <x:c r="O170" s="169"/>
      <x:c r="P170" s="169"/>
      <x:c r="Q170" s="169"/>
      <x:c r="R170" s="169"/>
      <x:c r="S170" s="169"/>
      <x:c r="T170" s="169"/>
      <x:c r="U170" s="169"/>
      <x:c r="V170" s="169"/>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51"/>
      <x:c r="B171" s="52"/>
      <x:c r="C171" s="52"/>
      <x:c r="D171" s="52"/>
      <x:c r="E171" s="52"/>
      <x:c r="F171" s="52"/>
      <x:c r="G171" s="52"/>
      <x:c r="H171" s="52"/>
      <x:c r="I171" s="52"/>
      <x:c r="J171" s="52"/>
      <x:c r="K171" s="52"/>
      <x:c r="L171" s="53"/>
      <x:c r="M171" s="169"/>
      <x:c r="N171" s="169"/>
      <x:c r="O171" s="169"/>
      <x:c r="P171" s="169"/>
      <x:c r="Q171" s="169"/>
      <x:c r="R171" s="169"/>
      <x:c r="S171" s="169"/>
      <x:c r="T171" s="169"/>
      <x:c r="U171" s="169"/>
      <x:c r="V171" s="169"/>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51"/>
      <x:c r="B172" s="52"/>
      <x:c r="C172" s="52"/>
      <x:c r="D172" s="52"/>
      <x:c r="E172" s="52"/>
      <x:c r="F172" s="52"/>
      <x:c r="G172" s="52"/>
      <x:c r="H172" s="52"/>
      <x:c r="I172" s="52"/>
      <x:c r="J172" s="52"/>
      <x:c r="K172" s="52"/>
      <x:c r="L172" s="53"/>
      <x:c r="M172" s="169"/>
      <x:c r="N172" s="169"/>
      <x:c r="O172" s="169"/>
      <x:c r="P172" s="169"/>
      <x:c r="Q172" s="169"/>
      <x:c r="R172" s="169"/>
      <x:c r="S172" s="169"/>
      <x:c r="T172" s="169"/>
      <x:c r="U172" s="169"/>
      <x:c r="V172" s="169"/>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51"/>
      <x:c r="B173" s="52"/>
      <x:c r="C173" s="52"/>
      <x:c r="D173" s="52"/>
      <x:c r="E173" s="52"/>
      <x:c r="F173" s="52"/>
      <x:c r="G173" s="52"/>
      <x:c r="H173" s="52"/>
      <x:c r="I173" s="52"/>
      <x:c r="J173" s="52"/>
      <x:c r="K173" s="52"/>
      <x:c r="L173" s="53"/>
      <x:c r="M173" s="169"/>
      <x:c r="N173" s="169"/>
      <x:c r="O173" s="169"/>
      <x:c r="P173" s="169"/>
      <x:c r="Q173" s="169"/>
      <x:c r="R173" s="169"/>
      <x:c r="S173" s="169"/>
      <x:c r="T173" s="169"/>
      <x:c r="U173" s="169"/>
      <x:c r="V173" s="169"/>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51"/>
      <x:c r="B174" s="52"/>
      <x:c r="C174" s="52"/>
      <x:c r="D174" s="52"/>
      <x:c r="E174" s="52"/>
      <x:c r="F174" s="52"/>
      <x:c r="G174" s="52"/>
      <x:c r="H174" s="52"/>
      <x:c r="I174" s="52"/>
      <x:c r="J174" s="52"/>
      <x:c r="K174" s="52"/>
      <x:c r="L174" s="53"/>
      <x:c r="M174" s="169"/>
      <x:c r="N174" s="169"/>
      <x:c r="O174" s="169"/>
      <x:c r="P174" s="169"/>
      <x:c r="Q174" s="169"/>
      <x:c r="R174" s="169"/>
      <x:c r="S174" s="169"/>
      <x:c r="T174" s="169"/>
      <x:c r="U174" s="169"/>
      <x:c r="V174" s="169"/>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51"/>
      <x:c r="B175" s="52"/>
      <x:c r="C175" s="52"/>
      <x:c r="D175" s="52"/>
      <x:c r="E175" s="52"/>
      <x:c r="F175" s="52"/>
      <x:c r="G175" s="52"/>
      <x:c r="H175" s="52"/>
      <x:c r="I175" s="52"/>
      <x:c r="J175" s="52"/>
      <x:c r="K175" s="52"/>
      <x:c r="L175" s="53"/>
      <x:c r="M175" s="169"/>
      <x:c r="N175" s="169"/>
      <x:c r="O175" s="169"/>
      <x:c r="P175" s="169"/>
      <x:c r="Q175" s="169"/>
      <x:c r="R175" s="169"/>
      <x:c r="S175" s="169"/>
      <x:c r="T175" s="169"/>
      <x:c r="U175" s="169"/>
      <x:c r="V175" s="169"/>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51"/>
      <x:c r="B176" s="52"/>
      <x:c r="C176" s="52"/>
      <x:c r="D176" s="52"/>
      <x:c r="E176" s="52"/>
      <x:c r="F176" s="52"/>
      <x:c r="G176" s="52"/>
      <x:c r="H176" s="52"/>
      <x:c r="I176" s="52"/>
      <x:c r="J176" s="52"/>
      <x:c r="K176" s="52"/>
      <x:c r="L176" s="53"/>
      <x:c r="M176" s="169"/>
      <x:c r="N176" s="169"/>
      <x:c r="O176" s="169"/>
      <x:c r="P176" s="169"/>
      <x:c r="Q176" s="169"/>
      <x:c r="R176" s="169"/>
      <x:c r="S176" s="169"/>
      <x:c r="T176" s="169"/>
      <x:c r="U176" s="169"/>
      <x:c r="V176" s="169"/>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51"/>
      <x:c r="B177" s="52"/>
      <x:c r="C177" s="52"/>
      <x:c r="D177" s="52"/>
      <x:c r="E177" s="52"/>
      <x:c r="F177" s="52"/>
      <x:c r="G177" s="52"/>
      <x:c r="H177" s="52"/>
      <x:c r="I177" s="52"/>
      <x:c r="J177" s="52"/>
      <x:c r="K177" s="52"/>
      <x:c r="L177" s="53"/>
      <x:c r="M177" s="169"/>
      <x:c r="N177" s="169"/>
      <x:c r="O177" s="169"/>
      <x:c r="P177" s="169"/>
      <x:c r="Q177" s="169"/>
      <x:c r="R177" s="169"/>
      <x:c r="S177" s="169"/>
      <x:c r="T177" s="169"/>
      <x:c r="U177" s="169"/>
      <x:c r="V177" s="169"/>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51"/>
      <x:c r="B178" s="52"/>
      <x:c r="C178" s="52"/>
      <x:c r="D178" s="52"/>
      <x:c r="E178" s="52"/>
      <x:c r="F178" s="52"/>
      <x:c r="G178" s="52"/>
      <x:c r="H178" s="52"/>
      <x:c r="I178" s="52"/>
      <x:c r="J178" s="52"/>
      <x:c r="K178" s="52"/>
      <x:c r="L178" s="53"/>
      <x:c r="M178" s="169"/>
      <x:c r="N178" s="169"/>
      <x:c r="O178" s="169"/>
      <x:c r="P178" s="169"/>
      <x:c r="Q178" s="169"/>
      <x:c r="R178" s="169"/>
      <x:c r="S178" s="169"/>
      <x:c r="T178" s="169"/>
      <x:c r="U178" s="169"/>
      <x:c r="V178" s="169"/>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51"/>
      <x:c r="B179" s="52"/>
      <x:c r="C179" s="52"/>
      <x:c r="D179" s="52"/>
      <x:c r="E179" s="52"/>
      <x:c r="F179" s="52"/>
      <x:c r="G179" s="52"/>
      <x:c r="H179" s="52"/>
      <x:c r="I179" s="52"/>
      <x:c r="J179" s="52"/>
      <x:c r="K179" s="52"/>
      <x:c r="L179" s="53"/>
      <x:c r="M179" s="169"/>
      <x:c r="N179" s="169"/>
      <x:c r="O179" s="169"/>
      <x:c r="P179" s="169"/>
      <x:c r="Q179" s="169"/>
      <x:c r="R179" s="169"/>
      <x:c r="S179" s="169"/>
      <x:c r="T179" s="169"/>
      <x:c r="U179" s="169"/>
      <x:c r="V179" s="169"/>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51"/>
      <x:c r="B180" s="52"/>
      <x:c r="C180" s="52"/>
      <x:c r="D180" s="52"/>
      <x:c r="E180" s="52"/>
      <x:c r="F180" s="52"/>
      <x:c r="G180" s="52"/>
      <x:c r="H180" s="52"/>
      <x:c r="I180" s="52"/>
      <x:c r="J180" s="52"/>
      <x:c r="K180" s="52"/>
      <x:c r="L180" s="53"/>
      <x:c r="M180" s="169"/>
      <x:c r="N180" s="169"/>
      <x:c r="O180" s="169"/>
      <x:c r="P180" s="169"/>
      <x:c r="Q180" s="169"/>
      <x:c r="R180" s="169"/>
      <x:c r="S180" s="169"/>
      <x:c r="T180" s="169"/>
      <x:c r="U180" s="169"/>
      <x:c r="V180" s="169"/>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51"/>
      <x:c r="B181" s="52"/>
      <x:c r="C181" s="52"/>
      <x:c r="D181" s="52"/>
      <x:c r="E181" s="52"/>
      <x:c r="F181" s="52"/>
      <x:c r="G181" s="52"/>
      <x:c r="H181" s="52"/>
      <x:c r="I181" s="52"/>
      <x:c r="J181" s="52"/>
      <x:c r="K181" s="52"/>
      <x:c r="L181" s="53"/>
      <x:c r="M181" s="169"/>
      <x:c r="N181" s="169"/>
      <x:c r="O181" s="169"/>
      <x:c r="P181" s="169"/>
      <x:c r="Q181" s="169"/>
      <x:c r="R181" s="169"/>
      <x:c r="S181" s="169"/>
      <x:c r="T181" s="169"/>
      <x:c r="U181" s="169"/>
      <x:c r="V181" s="169"/>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51"/>
      <x:c r="B182" s="52"/>
      <x:c r="C182" s="52"/>
      <x:c r="D182" s="52"/>
      <x:c r="E182" s="52"/>
      <x:c r="F182" s="52"/>
      <x:c r="G182" s="52"/>
      <x:c r="H182" s="52"/>
      <x:c r="I182" s="52"/>
      <x:c r="J182" s="52"/>
      <x:c r="K182" s="52"/>
      <x:c r="L182" s="53"/>
      <x:c r="M182" s="169"/>
      <x:c r="N182" s="169"/>
      <x:c r="O182" s="169"/>
      <x:c r="P182" s="169"/>
      <x:c r="Q182" s="169"/>
      <x:c r="R182" s="169"/>
      <x:c r="S182" s="169"/>
      <x:c r="T182" s="169"/>
      <x:c r="U182" s="169"/>
      <x:c r="V182" s="169"/>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51"/>
      <x:c r="B183" s="52"/>
      <x:c r="C183" s="52"/>
      <x:c r="D183" s="52"/>
      <x:c r="E183" s="52"/>
      <x:c r="F183" s="52"/>
      <x:c r="G183" s="52"/>
      <x:c r="H183" s="52"/>
      <x:c r="I183" s="52"/>
      <x:c r="J183" s="52"/>
      <x:c r="K183" s="52"/>
      <x:c r="L183" s="53"/>
      <x:c r="M183" s="169"/>
      <x:c r="N183" s="169"/>
      <x:c r="O183" s="169"/>
      <x:c r="P183" s="169"/>
      <x:c r="Q183" s="169"/>
      <x:c r="R183" s="169"/>
      <x:c r="S183" s="169"/>
      <x:c r="T183" s="169"/>
      <x:c r="U183" s="169"/>
      <x:c r="V183" s="169"/>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51"/>
      <x:c r="B184" s="52"/>
      <x:c r="C184" s="52"/>
      <x:c r="D184" s="52"/>
      <x:c r="E184" s="52"/>
      <x:c r="F184" s="52"/>
      <x:c r="G184" s="52"/>
      <x:c r="H184" s="52"/>
      <x:c r="I184" s="52"/>
      <x:c r="J184" s="52"/>
      <x:c r="K184" s="52"/>
      <x:c r="L184" s="53"/>
      <x:c r="M184" s="169"/>
      <x:c r="N184" s="169"/>
      <x:c r="O184" s="169"/>
      <x:c r="P184" s="169"/>
      <x:c r="Q184" s="169"/>
      <x:c r="R184" s="169"/>
      <x:c r="S184" s="169"/>
      <x:c r="T184" s="169"/>
      <x:c r="U184" s="169"/>
      <x:c r="V184" s="169"/>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51"/>
      <x:c r="B185" s="52"/>
      <x:c r="C185" s="52"/>
      <x:c r="D185" s="52"/>
      <x:c r="E185" s="52"/>
      <x:c r="F185" s="52"/>
      <x:c r="G185" s="52"/>
      <x:c r="H185" s="52"/>
      <x:c r="I185" s="52"/>
      <x:c r="J185" s="52"/>
      <x:c r="K185" s="52"/>
      <x:c r="L185" s="53"/>
      <x:c r="M185" s="169"/>
      <x:c r="N185" s="169"/>
      <x:c r="O185" s="169"/>
      <x:c r="P185" s="169"/>
      <x:c r="Q185" s="169"/>
      <x:c r="R185" s="169"/>
      <x:c r="S185" s="169"/>
      <x:c r="T185" s="169"/>
      <x:c r="U185" s="169"/>
      <x:c r="V185" s="169"/>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51"/>
      <x:c r="B186" s="52"/>
      <x:c r="C186" s="52"/>
      <x:c r="D186" s="52"/>
      <x:c r="E186" s="52"/>
      <x:c r="F186" s="52"/>
      <x:c r="G186" s="52"/>
      <x:c r="H186" s="52"/>
      <x:c r="I186" s="52"/>
      <x:c r="J186" s="52"/>
      <x:c r="K186" s="52"/>
      <x:c r="L186" s="53"/>
      <x:c r="M186" s="169"/>
      <x:c r="N186" s="169"/>
      <x:c r="O186" s="169"/>
      <x:c r="P186" s="169"/>
      <x:c r="Q186" s="169"/>
      <x:c r="R186" s="169"/>
      <x:c r="S186" s="169"/>
      <x:c r="T186" s="169"/>
      <x:c r="U186" s="169"/>
      <x:c r="V186" s="169"/>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51"/>
      <x:c r="B187" s="52"/>
      <x:c r="C187" s="52"/>
      <x:c r="D187" s="52"/>
      <x:c r="E187" s="52"/>
      <x:c r="F187" s="52"/>
      <x:c r="G187" s="52"/>
      <x:c r="H187" s="52"/>
      <x:c r="I187" s="52"/>
      <x:c r="J187" s="52"/>
      <x:c r="K187" s="52"/>
      <x:c r="L187" s="53"/>
      <x:c r="M187" s="169"/>
      <x:c r="N187" s="169"/>
      <x:c r="O187" s="169"/>
      <x:c r="P187" s="169"/>
      <x:c r="Q187" s="169"/>
      <x:c r="R187" s="169"/>
      <x:c r="S187" s="169"/>
      <x:c r="T187" s="169"/>
      <x:c r="U187" s="169"/>
      <x:c r="V187" s="169"/>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51"/>
      <x:c r="B188" s="52"/>
      <x:c r="C188" s="52"/>
      <x:c r="D188" s="52"/>
      <x:c r="E188" s="52"/>
      <x:c r="F188" s="52"/>
      <x:c r="G188" s="52"/>
      <x:c r="H188" s="52"/>
      <x:c r="I188" s="52"/>
      <x:c r="J188" s="52"/>
      <x:c r="K188" s="52"/>
      <x:c r="L188" s="53"/>
      <x:c r="M188" s="169"/>
      <x:c r="N188" s="169"/>
      <x:c r="O188" s="169"/>
      <x:c r="P188" s="169"/>
      <x:c r="Q188" s="169"/>
      <x:c r="R188" s="169"/>
      <x:c r="S188" s="169"/>
      <x:c r="T188" s="169"/>
      <x:c r="U188" s="169"/>
      <x:c r="V188" s="169"/>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51"/>
      <x:c r="B189" s="52"/>
      <x:c r="C189" s="52"/>
      <x:c r="D189" s="52"/>
      <x:c r="E189" s="52"/>
      <x:c r="F189" s="52"/>
      <x:c r="G189" s="52"/>
      <x:c r="H189" s="52"/>
      <x:c r="I189" s="52"/>
      <x:c r="J189" s="52"/>
      <x:c r="K189" s="52"/>
      <x:c r="L189" s="53"/>
      <x:c r="M189" s="169"/>
      <x:c r="N189" s="169"/>
      <x:c r="O189" s="169"/>
      <x:c r="P189" s="169"/>
      <x:c r="Q189" s="169"/>
      <x:c r="R189" s="169"/>
      <x:c r="S189" s="169"/>
      <x:c r="T189" s="169"/>
      <x:c r="U189" s="169"/>
      <x:c r="V189" s="169"/>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51"/>
      <x:c r="B190" s="52"/>
      <x:c r="C190" s="52"/>
      <x:c r="D190" s="52"/>
      <x:c r="E190" s="52"/>
      <x:c r="F190" s="52"/>
      <x:c r="G190" s="52"/>
      <x:c r="H190" s="52"/>
      <x:c r="I190" s="52"/>
      <x:c r="J190" s="52"/>
      <x:c r="K190" s="52"/>
      <x:c r="L190" s="53"/>
      <x:c r="M190" s="169"/>
      <x:c r="N190" s="169"/>
      <x:c r="O190" s="169"/>
      <x:c r="P190" s="169"/>
      <x:c r="Q190" s="169"/>
      <x:c r="R190" s="169"/>
      <x:c r="S190" s="169"/>
      <x:c r="T190" s="169"/>
      <x:c r="U190" s="169"/>
      <x:c r="V190" s="169"/>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51"/>
      <x:c r="B191" s="52"/>
      <x:c r="C191" s="52"/>
      <x:c r="D191" s="52"/>
      <x:c r="E191" s="52"/>
      <x:c r="F191" s="52"/>
      <x:c r="G191" s="52"/>
      <x:c r="H191" s="52"/>
      <x:c r="I191" s="52"/>
      <x:c r="J191" s="52"/>
      <x:c r="K191" s="52"/>
      <x:c r="L191" s="53"/>
      <x:c r="M191" s="169"/>
      <x:c r="N191" s="169"/>
      <x:c r="O191" s="169"/>
      <x:c r="P191" s="169"/>
      <x:c r="Q191" s="169"/>
      <x:c r="R191" s="169"/>
      <x:c r="S191" s="169"/>
      <x:c r="T191" s="169"/>
      <x:c r="U191" s="169"/>
      <x:c r="V191" s="169"/>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51"/>
      <x:c r="B192" s="52"/>
      <x:c r="C192" s="52"/>
      <x:c r="D192" s="52"/>
      <x:c r="E192" s="52"/>
      <x:c r="F192" s="52"/>
      <x:c r="G192" s="52"/>
      <x:c r="H192" s="52"/>
      <x:c r="I192" s="52"/>
      <x:c r="J192" s="52"/>
      <x:c r="K192" s="52"/>
      <x:c r="L192" s="53"/>
      <x:c r="M192" s="169"/>
      <x:c r="N192" s="169"/>
      <x:c r="O192" s="169"/>
      <x:c r="P192" s="169"/>
      <x:c r="Q192" s="169"/>
      <x:c r="R192" s="169"/>
      <x:c r="S192" s="169"/>
      <x:c r="T192" s="169"/>
      <x:c r="U192" s="169"/>
      <x:c r="V192" s="169"/>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51"/>
      <x:c r="B193" s="52"/>
      <x:c r="C193" s="52"/>
      <x:c r="D193" s="52"/>
      <x:c r="E193" s="52"/>
      <x:c r="F193" s="52"/>
      <x:c r="G193" s="52"/>
      <x:c r="H193" s="52"/>
      <x:c r="I193" s="52"/>
      <x:c r="J193" s="52"/>
      <x:c r="K193" s="52"/>
      <x:c r="L193" s="53"/>
      <x:c r="M193" s="169"/>
      <x:c r="N193" s="169"/>
      <x:c r="O193" s="169"/>
      <x:c r="P193" s="169"/>
      <x:c r="Q193" s="169"/>
      <x:c r="R193" s="169"/>
      <x:c r="S193" s="169"/>
      <x:c r="T193" s="169"/>
      <x:c r="U193" s="169"/>
      <x:c r="V193" s="169"/>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51"/>
      <x:c r="B194" s="52"/>
      <x:c r="C194" s="52"/>
      <x:c r="D194" s="52"/>
      <x:c r="E194" s="52"/>
      <x:c r="F194" s="52"/>
      <x:c r="G194" s="52"/>
      <x:c r="H194" s="52"/>
      <x:c r="I194" s="52"/>
      <x:c r="J194" s="52"/>
      <x:c r="K194" s="52"/>
      <x:c r="L194" s="53"/>
      <x:c r="M194" s="169"/>
      <x:c r="N194" s="169"/>
      <x:c r="O194" s="169"/>
      <x:c r="P194" s="169"/>
      <x:c r="Q194" s="169"/>
      <x:c r="R194" s="169"/>
      <x:c r="S194" s="169"/>
      <x:c r="T194" s="169"/>
      <x:c r="U194" s="169"/>
      <x:c r="V194" s="169"/>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51"/>
      <x:c r="B195" s="52"/>
      <x:c r="C195" s="52"/>
      <x:c r="D195" s="52"/>
      <x:c r="E195" s="52"/>
      <x:c r="F195" s="52"/>
      <x:c r="G195" s="52"/>
      <x:c r="H195" s="52"/>
      <x:c r="I195" s="52"/>
      <x:c r="J195" s="52"/>
      <x:c r="K195" s="52"/>
      <x:c r="L195" s="53"/>
      <x:c r="M195" s="169"/>
      <x:c r="N195" s="169"/>
      <x:c r="O195" s="169"/>
      <x:c r="P195" s="169"/>
      <x:c r="Q195" s="169"/>
      <x:c r="R195" s="169"/>
      <x:c r="S195" s="169"/>
      <x:c r="T195" s="169"/>
      <x:c r="U195" s="169"/>
      <x:c r="V195" s="169"/>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51"/>
      <x:c r="B196" s="52"/>
      <x:c r="C196" s="52"/>
      <x:c r="D196" s="52"/>
      <x:c r="E196" s="52"/>
      <x:c r="F196" s="52"/>
      <x:c r="G196" s="52"/>
      <x:c r="H196" s="52"/>
      <x:c r="I196" s="52"/>
      <x:c r="J196" s="52"/>
      <x:c r="K196" s="52"/>
      <x:c r="L196" s="53"/>
      <x:c r="M196" s="169"/>
      <x:c r="N196" s="169"/>
      <x:c r="O196" s="169"/>
      <x:c r="P196" s="169"/>
      <x:c r="Q196" s="169"/>
      <x:c r="R196" s="169"/>
      <x:c r="S196" s="169"/>
      <x:c r="T196" s="169"/>
      <x:c r="U196" s="169"/>
      <x:c r="V196" s="169"/>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51"/>
      <x:c r="B197" s="52"/>
      <x:c r="C197" s="52"/>
      <x:c r="D197" s="52"/>
      <x:c r="E197" s="52"/>
      <x:c r="F197" s="52"/>
      <x:c r="G197" s="52"/>
      <x:c r="H197" s="52"/>
      <x:c r="I197" s="52"/>
      <x:c r="J197" s="52"/>
      <x:c r="K197" s="52"/>
      <x:c r="L197" s="53"/>
      <x:c r="M197" s="169"/>
      <x:c r="N197" s="169"/>
      <x:c r="O197" s="169"/>
      <x:c r="P197" s="169"/>
      <x:c r="Q197" s="169"/>
      <x:c r="R197" s="169"/>
      <x:c r="S197" s="169"/>
      <x:c r="T197" s="169"/>
      <x:c r="U197" s="169"/>
      <x:c r="V197" s="169"/>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51"/>
      <x:c r="B198" s="52"/>
      <x:c r="C198" s="52"/>
      <x:c r="D198" s="52"/>
      <x:c r="E198" s="52"/>
      <x:c r="F198" s="52"/>
      <x:c r="G198" s="52"/>
      <x:c r="H198" s="52"/>
      <x:c r="I198" s="52"/>
      <x:c r="J198" s="52"/>
      <x:c r="K198" s="52"/>
      <x:c r="L198" s="53"/>
      <x:c r="M198" s="169"/>
      <x:c r="N198" s="169"/>
      <x:c r="O198" s="169"/>
      <x:c r="P198" s="169"/>
      <x:c r="Q198" s="169"/>
      <x:c r="R198" s="169"/>
      <x:c r="S198" s="169"/>
      <x:c r="T198" s="169"/>
      <x:c r="U198" s="169"/>
      <x:c r="V198" s="169"/>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51"/>
      <x:c r="B199" s="52"/>
      <x:c r="C199" s="52"/>
      <x:c r="D199" s="52"/>
      <x:c r="E199" s="52"/>
      <x:c r="F199" s="52"/>
      <x:c r="G199" s="52"/>
      <x:c r="H199" s="52"/>
      <x:c r="I199" s="52"/>
      <x:c r="J199" s="52"/>
      <x:c r="K199" s="52"/>
      <x:c r="L199" s="53"/>
      <x:c r="M199" s="169"/>
      <x:c r="N199" s="169"/>
      <x:c r="O199" s="169"/>
      <x:c r="P199" s="169"/>
      <x:c r="Q199" s="169"/>
      <x:c r="R199" s="169"/>
      <x:c r="S199" s="169"/>
      <x:c r="T199" s="169"/>
      <x:c r="U199" s="169"/>
      <x:c r="V199" s="169"/>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51"/>
      <x:c r="B200" s="52"/>
      <x:c r="C200" s="52"/>
      <x:c r="D200" s="52"/>
      <x:c r="E200" s="52"/>
      <x:c r="F200" s="52"/>
      <x:c r="G200" s="52"/>
      <x:c r="H200" s="52"/>
      <x:c r="I200" s="52"/>
      <x:c r="J200" s="52"/>
      <x:c r="K200" s="52"/>
      <x:c r="L200" s="53"/>
      <x:c r="M200" s="169"/>
      <x:c r="N200" s="169"/>
      <x:c r="O200" s="169"/>
      <x:c r="P200" s="169"/>
      <x:c r="Q200" s="169"/>
      <x:c r="R200" s="169"/>
      <x:c r="S200" s="169"/>
      <x:c r="T200" s="169"/>
      <x:c r="U200" s="169"/>
      <x:c r="V200" s="169"/>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51"/>
      <x:c r="B201" s="52"/>
      <x:c r="C201" s="52"/>
      <x:c r="D201" s="52"/>
      <x:c r="E201" s="52"/>
      <x:c r="F201" s="52"/>
      <x:c r="G201" s="52"/>
      <x:c r="H201" s="52"/>
      <x:c r="I201" s="52"/>
      <x:c r="J201" s="52"/>
      <x:c r="K201" s="52"/>
      <x:c r="L201" s="53"/>
      <x:c r="M201" s="169"/>
      <x:c r="N201" s="169"/>
      <x:c r="O201" s="169"/>
      <x:c r="P201" s="169"/>
      <x:c r="Q201" s="169"/>
      <x:c r="R201" s="169"/>
      <x:c r="S201" s="169"/>
      <x:c r="T201" s="169"/>
      <x:c r="U201" s="169"/>
      <x:c r="V201" s="169"/>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51"/>
      <x:c r="B202" s="52"/>
      <x:c r="C202" s="52"/>
      <x:c r="D202" s="52"/>
      <x:c r="E202" s="52"/>
      <x:c r="F202" s="52"/>
      <x:c r="G202" s="52"/>
      <x:c r="H202" s="52"/>
      <x:c r="I202" s="52"/>
      <x:c r="J202" s="52"/>
      <x:c r="K202" s="52"/>
      <x:c r="L202" s="53"/>
      <x:c r="M202" s="169"/>
      <x:c r="N202" s="169"/>
      <x:c r="O202" s="169"/>
      <x:c r="P202" s="169"/>
      <x:c r="Q202" s="169"/>
      <x:c r="R202" s="169"/>
      <x:c r="S202" s="169"/>
      <x:c r="T202" s="169"/>
      <x:c r="U202" s="169"/>
      <x:c r="V202" s="169"/>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51"/>
      <x:c r="B203" s="52"/>
      <x:c r="C203" s="52"/>
      <x:c r="D203" s="52"/>
      <x:c r="E203" s="52"/>
      <x:c r="F203" s="52"/>
      <x:c r="G203" s="52"/>
      <x:c r="H203" s="52"/>
      <x:c r="I203" s="52"/>
      <x:c r="J203" s="52"/>
      <x:c r="K203" s="52"/>
      <x:c r="L203" s="53"/>
      <x:c r="M203" s="169"/>
      <x:c r="N203" s="169"/>
      <x:c r="O203" s="169"/>
      <x:c r="P203" s="169"/>
      <x:c r="Q203" s="169"/>
      <x:c r="R203" s="169"/>
      <x:c r="S203" s="169"/>
      <x:c r="T203" s="169"/>
      <x:c r="U203" s="169"/>
      <x:c r="V203" s="169"/>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51"/>
      <x:c r="B204" s="52"/>
      <x:c r="C204" s="52"/>
      <x:c r="D204" s="52"/>
      <x:c r="E204" s="52"/>
      <x:c r="F204" s="52"/>
      <x:c r="G204" s="52"/>
      <x:c r="H204" s="52"/>
      <x:c r="I204" s="52"/>
      <x:c r="J204" s="52"/>
      <x:c r="K204" s="52"/>
      <x:c r="L204" s="53"/>
      <x:c r="M204" s="169"/>
      <x:c r="N204" s="169"/>
      <x:c r="O204" s="169"/>
      <x:c r="P204" s="169"/>
      <x:c r="Q204" s="169"/>
      <x:c r="R204" s="169"/>
      <x:c r="S204" s="169"/>
      <x:c r="T204" s="169"/>
      <x:c r="U204" s="169"/>
      <x:c r="V204" s="169"/>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51"/>
      <x:c r="B205" s="52"/>
      <x:c r="C205" s="52"/>
      <x:c r="D205" s="52"/>
      <x:c r="E205" s="52"/>
      <x:c r="F205" s="52"/>
      <x:c r="G205" s="52"/>
      <x:c r="H205" s="52"/>
      <x:c r="I205" s="52"/>
      <x:c r="J205" s="52"/>
      <x:c r="K205" s="52"/>
      <x:c r="L205" s="53"/>
      <x:c r="M205" s="169"/>
      <x:c r="N205" s="169"/>
      <x:c r="O205" s="169"/>
      <x:c r="P205" s="169"/>
      <x:c r="Q205" s="169"/>
      <x:c r="R205" s="169"/>
      <x:c r="S205" s="169"/>
      <x:c r="T205" s="169"/>
      <x:c r="U205" s="169"/>
      <x:c r="V205" s="169"/>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51"/>
      <x:c r="B206" s="52"/>
      <x:c r="C206" s="52"/>
      <x:c r="D206" s="52"/>
      <x:c r="E206" s="52"/>
      <x:c r="F206" s="52"/>
      <x:c r="G206" s="52"/>
      <x:c r="H206" s="52"/>
      <x:c r="I206" s="52"/>
      <x:c r="J206" s="52"/>
      <x:c r="K206" s="52"/>
      <x:c r="L206" s="53"/>
      <x:c r="M206" s="169"/>
      <x:c r="N206" s="169"/>
      <x:c r="O206" s="169"/>
      <x:c r="P206" s="169"/>
      <x:c r="Q206" s="169"/>
      <x:c r="R206" s="169"/>
      <x:c r="S206" s="169"/>
      <x:c r="T206" s="169"/>
      <x:c r="U206" s="169"/>
      <x:c r="V206" s="169"/>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51"/>
      <x:c r="B207" s="52"/>
      <x:c r="C207" s="52"/>
      <x:c r="D207" s="52"/>
      <x:c r="E207" s="52"/>
      <x:c r="F207" s="52"/>
      <x:c r="G207" s="52"/>
      <x:c r="H207" s="52"/>
      <x:c r="I207" s="52"/>
      <x:c r="J207" s="52"/>
      <x:c r="K207" s="52"/>
      <x:c r="L207" s="53"/>
      <x:c r="M207" s="169"/>
      <x:c r="N207" s="169"/>
      <x:c r="O207" s="169"/>
      <x:c r="P207" s="169"/>
      <x:c r="Q207" s="169"/>
      <x:c r="R207" s="169"/>
      <x:c r="S207" s="169"/>
      <x:c r="T207" s="169"/>
      <x:c r="U207" s="169"/>
      <x:c r="V207" s="169"/>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51"/>
      <x:c r="B208" s="52"/>
      <x:c r="C208" s="52"/>
      <x:c r="D208" s="52"/>
      <x:c r="E208" s="52"/>
      <x:c r="F208" s="52"/>
      <x:c r="G208" s="52"/>
      <x:c r="H208" s="52"/>
      <x:c r="I208" s="52"/>
      <x:c r="J208" s="52"/>
      <x:c r="K208" s="52"/>
      <x:c r="L208" s="53"/>
      <x:c r="M208" s="169"/>
      <x:c r="N208" s="169"/>
      <x:c r="O208" s="169"/>
      <x:c r="P208" s="169"/>
      <x:c r="Q208" s="169"/>
      <x:c r="R208" s="169"/>
      <x:c r="S208" s="169"/>
      <x:c r="T208" s="169"/>
      <x:c r="U208" s="169"/>
      <x:c r="V208" s="169"/>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51"/>
      <x:c r="B209" s="52"/>
      <x:c r="C209" s="52"/>
      <x:c r="D209" s="52"/>
      <x:c r="E209" s="52"/>
      <x:c r="F209" s="52"/>
      <x:c r="G209" s="52"/>
      <x:c r="H209" s="52"/>
      <x:c r="I209" s="52"/>
      <x:c r="J209" s="52"/>
      <x:c r="K209" s="52"/>
      <x:c r="L209" s="53"/>
      <x:c r="M209" s="169"/>
      <x:c r="N209" s="169"/>
      <x:c r="O209" s="169"/>
      <x:c r="P209" s="169"/>
      <x:c r="Q209" s="169"/>
      <x:c r="R209" s="169"/>
      <x:c r="S209" s="169"/>
      <x:c r="T209" s="169"/>
      <x:c r="U209" s="169"/>
      <x:c r="V209" s="169"/>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51"/>
      <x:c r="B210" s="52"/>
      <x:c r="C210" s="52"/>
      <x:c r="D210" s="52"/>
      <x:c r="E210" s="52"/>
      <x:c r="F210" s="52"/>
      <x:c r="G210" s="52"/>
      <x:c r="H210" s="52"/>
      <x:c r="I210" s="52"/>
      <x:c r="J210" s="52"/>
      <x:c r="K210" s="52"/>
      <x:c r="L210" s="53"/>
      <x:c r="M210" s="169"/>
      <x:c r="N210" s="169"/>
      <x:c r="O210" s="169"/>
      <x:c r="P210" s="169"/>
      <x:c r="Q210" s="169"/>
      <x:c r="R210" s="169"/>
      <x:c r="S210" s="169"/>
      <x:c r="T210" s="169"/>
      <x:c r="U210" s="169"/>
      <x:c r="V210" s="169"/>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51"/>
      <x:c r="B211" s="52"/>
      <x:c r="C211" s="52"/>
      <x:c r="D211" s="52"/>
      <x:c r="E211" s="52"/>
      <x:c r="F211" s="52"/>
      <x:c r="G211" s="52"/>
      <x:c r="H211" s="52"/>
      <x:c r="I211" s="52"/>
      <x:c r="J211" s="52"/>
      <x:c r="K211" s="52"/>
      <x:c r="L211" s="53"/>
      <x:c r="M211" s="169"/>
      <x:c r="N211" s="169"/>
      <x:c r="O211" s="169"/>
      <x:c r="P211" s="169"/>
      <x:c r="Q211" s="169"/>
      <x:c r="R211" s="169"/>
      <x:c r="S211" s="169"/>
      <x:c r="T211" s="169"/>
      <x:c r="U211" s="169"/>
      <x:c r="V211" s="169"/>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51"/>
      <x:c r="B212" s="52"/>
      <x:c r="C212" s="52"/>
      <x:c r="D212" s="52"/>
      <x:c r="E212" s="52"/>
      <x:c r="F212" s="52"/>
      <x:c r="G212" s="52"/>
      <x:c r="H212" s="52"/>
      <x:c r="I212" s="52"/>
      <x:c r="J212" s="52"/>
      <x:c r="K212" s="52"/>
      <x:c r="L212" s="53"/>
      <x:c r="M212" s="169"/>
      <x:c r="N212" s="169"/>
      <x:c r="O212" s="169"/>
      <x:c r="P212" s="169"/>
      <x:c r="Q212" s="169"/>
      <x:c r="R212" s="169"/>
      <x:c r="S212" s="169"/>
      <x:c r="T212" s="169"/>
      <x:c r="U212" s="169"/>
      <x:c r="V212" s="169"/>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51"/>
      <x:c r="B213" s="52"/>
      <x:c r="C213" s="52"/>
      <x:c r="D213" s="52"/>
      <x:c r="E213" s="52"/>
      <x:c r="F213" s="52"/>
      <x:c r="G213" s="52"/>
      <x:c r="H213" s="52"/>
      <x:c r="I213" s="52"/>
      <x:c r="J213" s="52"/>
      <x:c r="K213" s="52"/>
      <x:c r="L213" s="53"/>
      <x:c r="M213" s="169"/>
      <x:c r="N213" s="169"/>
      <x:c r="O213" s="169"/>
      <x:c r="P213" s="169"/>
      <x:c r="Q213" s="169"/>
      <x:c r="R213" s="169"/>
      <x:c r="S213" s="169"/>
      <x:c r="T213" s="169"/>
      <x:c r="U213" s="169"/>
      <x:c r="V213" s="169"/>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51"/>
      <x:c r="B214" s="52"/>
      <x:c r="C214" s="52"/>
      <x:c r="D214" s="52"/>
      <x:c r="E214" s="52"/>
      <x:c r="F214" s="52"/>
      <x:c r="G214" s="52"/>
      <x:c r="H214" s="52"/>
      <x:c r="I214" s="52"/>
      <x:c r="J214" s="52"/>
      <x:c r="K214" s="52"/>
      <x:c r="L214" s="53"/>
      <x:c r="M214" s="169"/>
      <x:c r="N214" s="169"/>
      <x:c r="O214" s="169"/>
      <x:c r="P214" s="169"/>
      <x:c r="Q214" s="169"/>
      <x:c r="R214" s="169"/>
      <x:c r="S214" s="169"/>
      <x:c r="T214" s="169"/>
      <x:c r="U214" s="169"/>
      <x:c r="V214" s="169"/>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51"/>
      <x:c r="B215" s="52"/>
      <x:c r="C215" s="52"/>
      <x:c r="D215" s="52"/>
      <x:c r="E215" s="52"/>
      <x:c r="F215" s="52"/>
      <x:c r="G215" s="52"/>
      <x:c r="H215" s="52"/>
      <x:c r="I215" s="52"/>
      <x:c r="J215" s="52"/>
      <x:c r="K215" s="52"/>
      <x:c r="L215" s="53"/>
      <x:c r="M215" s="169"/>
      <x:c r="N215" s="169"/>
      <x:c r="O215" s="169"/>
      <x:c r="P215" s="169"/>
      <x:c r="Q215" s="169"/>
      <x:c r="R215" s="169"/>
      <x:c r="S215" s="169"/>
      <x:c r="T215" s="169"/>
      <x:c r="U215" s="169"/>
      <x:c r="V215" s="169"/>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51"/>
      <x:c r="B216" s="52"/>
      <x:c r="C216" s="52"/>
      <x:c r="D216" s="52"/>
      <x:c r="E216" s="52"/>
      <x:c r="F216" s="52"/>
      <x:c r="G216" s="52"/>
      <x:c r="H216" s="52"/>
      <x:c r="I216" s="52"/>
      <x:c r="J216" s="52"/>
      <x:c r="K216" s="52"/>
      <x:c r="L216" s="53"/>
      <x:c r="M216" s="169"/>
      <x:c r="N216" s="169"/>
      <x:c r="O216" s="169"/>
      <x:c r="P216" s="169"/>
      <x:c r="Q216" s="169"/>
      <x:c r="R216" s="169"/>
      <x:c r="S216" s="169"/>
      <x:c r="T216" s="169"/>
      <x:c r="U216" s="169"/>
      <x:c r="V216" s="169"/>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51"/>
      <x:c r="B217" s="52"/>
      <x:c r="C217" s="52"/>
      <x:c r="D217" s="52"/>
      <x:c r="E217" s="52"/>
      <x:c r="F217" s="52"/>
      <x:c r="G217" s="52"/>
      <x:c r="H217" s="52"/>
      <x:c r="I217" s="52"/>
      <x:c r="J217" s="52"/>
      <x:c r="K217" s="52"/>
      <x:c r="L217" s="53"/>
      <x:c r="M217" s="169"/>
      <x:c r="N217" s="169"/>
      <x:c r="O217" s="169"/>
      <x:c r="P217" s="169"/>
      <x:c r="Q217" s="169"/>
      <x:c r="R217" s="169"/>
      <x:c r="S217" s="169"/>
      <x:c r="T217" s="169"/>
      <x:c r="U217" s="169"/>
      <x:c r="V217" s="169"/>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51"/>
      <x:c r="B218" s="52"/>
      <x:c r="C218" s="52"/>
      <x:c r="D218" s="52"/>
      <x:c r="E218" s="52"/>
      <x:c r="F218" s="52"/>
      <x:c r="G218" s="52"/>
      <x:c r="H218" s="52"/>
      <x:c r="I218" s="52"/>
      <x:c r="J218" s="52"/>
      <x:c r="K218" s="52"/>
      <x:c r="L218" s="53"/>
      <x:c r="M218" s="169"/>
      <x:c r="N218" s="169"/>
      <x:c r="O218" s="169"/>
      <x:c r="P218" s="169"/>
      <x:c r="Q218" s="169"/>
      <x:c r="R218" s="169"/>
      <x:c r="S218" s="169"/>
      <x:c r="T218" s="169"/>
      <x:c r="U218" s="169"/>
      <x:c r="V218" s="169"/>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51"/>
      <x:c r="B219" s="52"/>
      <x:c r="C219" s="52"/>
      <x:c r="D219" s="52"/>
      <x:c r="E219" s="52"/>
      <x:c r="F219" s="52"/>
      <x:c r="G219" s="52"/>
      <x:c r="H219" s="52"/>
      <x:c r="I219" s="52"/>
      <x:c r="J219" s="52"/>
      <x:c r="K219" s="52"/>
      <x:c r="L219" s="53"/>
      <x:c r="M219" s="169"/>
      <x:c r="N219" s="169"/>
      <x:c r="O219" s="169"/>
      <x:c r="P219" s="169"/>
      <x:c r="Q219" s="169"/>
      <x:c r="R219" s="169"/>
      <x:c r="S219" s="169"/>
      <x:c r="T219" s="169"/>
      <x:c r="U219" s="169"/>
      <x:c r="V219" s="169"/>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51"/>
      <x:c r="B220" s="52"/>
      <x:c r="C220" s="52"/>
      <x:c r="D220" s="52"/>
      <x:c r="E220" s="52"/>
      <x:c r="F220" s="52"/>
      <x:c r="G220" s="52"/>
      <x:c r="H220" s="52"/>
      <x:c r="I220" s="52"/>
      <x:c r="J220" s="52"/>
      <x:c r="K220" s="52"/>
      <x:c r="L220" s="53"/>
      <x:c r="M220" s="169"/>
      <x:c r="N220" s="169"/>
      <x:c r="O220" s="169"/>
      <x:c r="P220" s="169"/>
      <x:c r="Q220" s="169"/>
      <x:c r="R220" s="169"/>
      <x:c r="S220" s="169"/>
      <x:c r="T220" s="169"/>
      <x:c r="U220" s="169"/>
      <x:c r="V220" s="169"/>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51"/>
      <x:c r="B221" s="52"/>
      <x:c r="C221" s="52"/>
      <x:c r="D221" s="52"/>
      <x:c r="E221" s="52"/>
      <x:c r="F221" s="52"/>
      <x:c r="G221" s="52"/>
      <x:c r="H221" s="52"/>
      <x:c r="I221" s="52"/>
      <x:c r="J221" s="52"/>
      <x:c r="K221" s="52"/>
      <x:c r="L221" s="53"/>
      <x:c r="M221" s="169"/>
      <x:c r="N221" s="169"/>
      <x:c r="O221" s="169"/>
      <x:c r="P221" s="169"/>
      <x:c r="Q221" s="169"/>
      <x:c r="R221" s="169"/>
      <x:c r="S221" s="169"/>
      <x:c r="T221" s="169"/>
      <x:c r="U221" s="169"/>
      <x:c r="V221" s="169"/>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51"/>
      <x:c r="B222" s="52"/>
      <x:c r="C222" s="52"/>
      <x:c r="D222" s="52"/>
      <x:c r="E222" s="52"/>
      <x:c r="F222" s="52"/>
      <x:c r="G222" s="52"/>
      <x:c r="H222" s="52"/>
      <x:c r="I222" s="52"/>
      <x:c r="J222" s="52"/>
      <x:c r="K222" s="52"/>
      <x:c r="L222" s="53"/>
      <x:c r="M222" s="169"/>
      <x:c r="N222" s="169"/>
      <x:c r="O222" s="169"/>
      <x:c r="P222" s="169"/>
      <x:c r="Q222" s="169"/>
      <x:c r="R222" s="169"/>
      <x:c r="S222" s="169"/>
      <x:c r="T222" s="169"/>
      <x:c r="U222" s="169"/>
      <x:c r="V222" s="169"/>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51"/>
      <x:c r="B223" s="52"/>
      <x:c r="C223" s="52"/>
      <x:c r="D223" s="52"/>
      <x:c r="E223" s="52"/>
      <x:c r="F223" s="52"/>
      <x:c r="G223" s="52"/>
      <x:c r="H223" s="52"/>
      <x:c r="I223" s="52"/>
      <x:c r="J223" s="52"/>
      <x:c r="K223" s="52"/>
      <x:c r="L223" s="53"/>
      <x:c r="M223" s="169"/>
      <x:c r="N223" s="169"/>
      <x:c r="O223" s="169"/>
      <x:c r="P223" s="169"/>
      <x:c r="Q223" s="169"/>
      <x:c r="R223" s="169"/>
      <x:c r="S223" s="169"/>
      <x:c r="T223" s="169"/>
      <x:c r="U223" s="169"/>
      <x:c r="V223" s="169"/>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51"/>
      <x:c r="B224" s="52"/>
      <x:c r="C224" s="52"/>
      <x:c r="D224" s="52"/>
      <x:c r="E224" s="52"/>
      <x:c r="F224" s="52"/>
      <x:c r="G224" s="52"/>
      <x:c r="H224" s="52"/>
      <x:c r="I224" s="52"/>
      <x:c r="J224" s="52"/>
      <x:c r="K224" s="52"/>
      <x:c r="L224" s="53"/>
      <x:c r="M224" s="169"/>
      <x:c r="N224" s="169"/>
      <x:c r="O224" s="169"/>
      <x:c r="P224" s="169"/>
      <x:c r="Q224" s="169"/>
      <x:c r="R224" s="169"/>
      <x:c r="S224" s="169"/>
      <x:c r="T224" s="169"/>
      <x:c r="U224" s="169"/>
      <x:c r="V224" s="169"/>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51"/>
      <x:c r="B225" s="52"/>
      <x:c r="C225" s="52"/>
      <x:c r="D225" s="52"/>
      <x:c r="E225" s="52"/>
      <x:c r="F225" s="52"/>
      <x:c r="G225" s="52"/>
      <x:c r="H225" s="52"/>
      <x:c r="I225" s="52"/>
      <x:c r="J225" s="52"/>
      <x:c r="K225" s="52"/>
      <x:c r="L225" s="53"/>
      <x:c r="M225" s="169"/>
      <x:c r="N225" s="169"/>
      <x:c r="O225" s="169"/>
      <x:c r="P225" s="169"/>
      <x:c r="Q225" s="169"/>
      <x:c r="R225" s="169"/>
      <x:c r="S225" s="169"/>
      <x:c r="T225" s="169"/>
      <x:c r="U225" s="169"/>
      <x:c r="V225" s="169"/>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51"/>
      <x:c r="B226" s="52"/>
      <x:c r="C226" s="52"/>
      <x:c r="D226" s="52"/>
      <x:c r="E226" s="52"/>
      <x:c r="F226" s="52"/>
      <x:c r="G226" s="52"/>
      <x:c r="H226" s="52"/>
      <x:c r="I226" s="52"/>
      <x:c r="J226" s="52"/>
      <x:c r="K226" s="52"/>
      <x:c r="L226" s="53"/>
      <x:c r="M226" s="169"/>
      <x:c r="N226" s="169"/>
      <x:c r="O226" s="169"/>
      <x:c r="P226" s="169"/>
      <x:c r="Q226" s="169"/>
      <x:c r="R226" s="169"/>
      <x:c r="S226" s="169"/>
      <x:c r="T226" s="169"/>
      <x:c r="U226" s="169"/>
      <x:c r="V226" s="169"/>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51"/>
      <x:c r="B227" s="52"/>
      <x:c r="C227" s="52"/>
      <x:c r="D227" s="52"/>
      <x:c r="E227" s="52"/>
      <x:c r="F227" s="52"/>
      <x:c r="G227" s="52"/>
      <x:c r="H227" s="52"/>
      <x:c r="I227" s="52"/>
      <x:c r="J227" s="52"/>
      <x:c r="K227" s="52"/>
      <x:c r="L227" s="53"/>
      <x:c r="M227" s="169"/>
      <x:c r="N227" s="169"/>
      <x:c r="O227" s="169"/>
      <x:c r="P227" s="169"/>
      <x:c r="Q227" s="169"/>
      <x:c r="R227" s="169"/>
      <x:c r="S227" s="169"/>
      <x:c r="T227" s="169"/>
      <x:c r="U227" s="169"/>
      <x:c r="V227" s="169"/>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51"/>
      <x:c r="B228" s="52"/>
      <x:c r="C228" s="52"/>
      <x:c r="D228" s="52"/>
      <x:c r="E228" s="52"/>
      <x:c r="F228" s="52"/>
      <x:c r="G228" s="52"/>
      <x:c r="H228" s="52"/>
      <x:c r="I228" s="52"/>
      <x:c r="J228" s="52"/>
      <x:c r="K228" s="52"/>
      <x:c r="L228" s="53"/>
      <x:c r="M228" s="169"/>
      <x:c r="N228" s="169"/>
      <x:c r="O228" s="169"/>
      <x:c r="P228" s="169"/>
      <x:c r="Q228" s="169"/>
      <x:c r="R228" s="169"/>
      <x:c r="S228" s="169"/>
      <x:c r="T228" s="169"/>
      <x:c r="U228" s="169"/>
      <x:c r="V228" s="169"/>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51"/>
      <x:c r="B229" s="52"/>
      <x:c r="C229" s="52"/>
      <x:c r="D229" s="52"/>
      <x:c r="E229" s="52"/>
      <x:c r="F229" s="52"/>
      <x:c r="G229" s="52"/>
      <x:c r="H229" s="52"/>
      <x:c r="I229" s="52"/>
      <x:c r="J229" s="52"/>
      <x:c r="K229" s="52"/>
      <x:c r="L229" s="53"/>
      <x:c r="M229" s="169"/>
      <x:c r="N229" s="169"/>
      <x:c r="O229" s="169"/>
      <x:c r="P229" s="169"/>
      <x:c r="Q229" s="169"/>
      <x:c r="R229" s="169"/>
      <x:c r="S229" s="169"/>
      <x:c r="T229" s="169"/>
      <x:c r="U229" s="169"/>
      <x:c r="V229" s="169"/>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51"/>
      <x:c r="B230" s="52"/>
      <x:c r="C230" s="52"/>
      <x:c r="D230" s="52"/>
      <x:c r="E230" s="52"/>
      <x:c r="F230" s="52"/>
      <x:c r="G230" s="52"/>
      <x:c r="H230" s="52"/>
      <x:c r="I230" s="52"/>
      <x:c r="J230" s="52"/>
      <x:c r="K230" s="52"/>
      <x:c r="L230" s="53"/>
      <x:c r="M230" s="169"/>
      <x:c r="N230" s="169"/>
      <x:c r="O230" s="169"/>
      <x:c r="P230" s="169"/>
      <x:c r="Q230" s="169"/>
      <x:c r="R230" s="169"/>
      <x:c r="S230" s="169"/>
      <x:c r="T230" s="169"/>
      <x:c r="U230" s="169"/>
      <x:c r="V230" s="169"/>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51"/>
      <x:c r="B231" s="52"/>
      <x:c r="C231" s="52"/>
      <x:c r="D231" s="52"/>
      <x:c r="E231" s="52"/>
      <x:c r="F231" s="52"/>
      <x:c r="G231" s="52"/>
      <x:c r="H231" s="52"/>
      <x:c r="I231" s="52"/>
      <x:c r="J231" s="52"/>
      <x:c r="K231" s="52"/>
      <x:c r="L231" s="53"/>
      <x:c r="M231" s="169"/>
      <x:c r="N231" s="169"/>
      <x:c r="O231" s="169"/>
      <x:c r="P231" s="169"/>
      <x:c r="Q231" s="169"/>
      <x:c r="R231" s="169"/>
      <x:c r="S231" s="169"/>
      <x:c r="T231" s="169"/>
      <x:c r="U231" s="169"/>
      <x:c r="V231" s="169"/>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51"/>
      <x:c r="B232" s="52"/>
      <x:c r="C232" s="52"/>
      <x:c r="D232" s="52"/>
      <x:c r="E232" s="52"/>
      <x:c r="F232" s="52"/>
      <x:c r="G232" s="52"/>
      <x:c r="H232" s="52"/>
      <x:c r="I232" s="52"/>
      <x:c r="J232" s="52"/>
      <x:c r="K232" s="52"/>
      <x:c r="L232" s="53"/>
      <x:c r="M232" s="169"/>
      <x:c r="N232" s="169"/>
      <x:c r="O232" s="169"/>
      <x:c r="P232" s="169"/>
      <x:c r="Q232" s="169"/>
      <x:c r="R232" s="169"/>
      <x:c r="S232" s="169"/>
      <x:c r="T232" s="169"/>
      <x:c r="U232" s="169"/>
      <x:c r="V232" s="169"/>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51"/>
      <x:c r="B233" s="52"/>
      <x:c r="C233" s="52"/>
      <x:c r="D233" s="52"/>
      <x:c r="E233" s="52"/>
      <x:c r="F233" s="52"/>
      <x:c r="G233" s="52"/>
      <x:c r="H233" s="52"/>
      <x:c r="I233" s="52"/>
      <x:c r="J233" s="52"/>
      <x:c r="K233" s="52"/>
      <x:c r="L233" s="53"/>
      <x:c r="M233" s="169"/>
      <x:c r="N233" s="169"/>
      <x:c r="O233" s="169"/>
      <x:c r="P233" s="169"/>
      <x:c r="Q233" s="169"/>
      <x:c r="R233" s="169"/>
      <x:c r="S233" s="169"/>
      <x:c r="T233" s="169"/>
      <x:c r="U233" s="169"/>
      <x:c r="V233" s="169"/>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51"/>
      <x:c r="B234" s="52"/>
      <x:c r="C234" s="52"/>
      <x:c r="D234" s="52"/>
      <x:c r="E234" s="52"/>
      <x:c r="F234" s="52"/>
      <x:c r="G234" s="52"/>
      <x:c r="H234" s="52"/>
      <x:c r="I234" s="52"/>
      <x:c r="J234" s="52"/>
      <x:c r="K234" s="52"/>
      <x:c r="L234" s="53"/>
      <x:c r="M234" s="169"/>
      <x:c r="N234" s="169"/>
      <x:c r="O234" s="169"/>
      <x:c r="P234" s="169"/>
      <x:c r="Q234" s="169"/>
      <x:c r="R234" s="169"/>
      <x:c r="S234" s="169"/>
      <x:c r="T234" s="169"/>
      <x:c r="U234" s="169"/>
      <x:c r="V234" s="169"/>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51"/>
      <x:c r="B235" s="52"/>
      <x:c r="C235" s="52"/>
      <x:c r="D235" s="52"/>
      <x:c r="E235" s="52"/>
      <x:c r="F235" s="52"/>
      <x:c r="G235" s="52"/>
      <x:c r="H235" s="52"/>
      <x:c r="I235" s="52"/>
      <x:c r="J235" s="52"/>
      <x:c r="K235" s="52"/>
      <x:c r="L235" s="53"/>
      <x:c r="M235" s="169"/>
      <x:c r="N235" s="169"/>
      <x:c r="O235" s="169"/>
      <x:c r="P235" s="169"/>
      <x:c r="Q235" s="169"/>
      <x:c r="R235" s="169"/>
      <x:c r="S235" s="169"/>
      <x:c r="T235" s="169"/>
      <x:c r="U235" s="169"/>
      <x:c r="V235" s="169"/>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51"/>
      <x:c r="B236" s="52"/>
      <x:c r="C236" s="52"/>
      <x:c r="D236" s="52"/>
      <x:c r="E236" s="52"/>
      <x:c r="F236" s="52"/>
      <x:c r="G236" s="52"/>
      <x:c r="H236" s="52"/>
      <x:c r="I236" s="52"/>
      <x:c r="J236" s="52"/>
      <x:c r="K236" s="52"/>
      <x:c r="L236" s="53"/>
      <x:c r="M236" s="169"/>
      <x:c r="N236" s="169"/>
      <x:c r="O236" s="169"/>
      <x:c r="P236" s="169"/>
      <x:c r="Q236" s="169"/>
      <x:c r="R236" s="169"/>
      <x:c r="S236" s="169"/>
      <x:c r="T236" s="169"/>
      <x:c r="U236" s="169"/>
      <x:c r="V236" s="169"/>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51"/>
      <x:c r="B237" s="52"/>
      <x:c r="C237" s="52"/>
      <x:c r="D237" s="52"/>
      <x:c r="E237" s="52"/>
      <x:c r="F237" s="52"/>
      <x:c r="G237" s="52"/>
      <x:c r="H237" s="52"/>
      <x:c r="I237" s="52"/>
      <x:c r="J237" s="52"/>
      <x:c r="K237" s="52"/>
      <x:c r="L237" s="53"/>
      <x:c r="M237" s="169"/>
      <x:c r="N237" s="169"/>
      <x:c r="O237" s="169"/>
      <x:c r="P237" s="169"/>
      <x:c r="Q237" s="169"/>
      <x:c r="R237" s="169"/>
      <x:c r="S237" s="169"/>
      <x:c r="T237" s="169"/>
      <x:c r="U237" s="169"/>
      <x:c r="V237" s="169"/>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51"/>
      <x:c r="B238" s="52"/>
      <x:c r="C238" s="52"/>
      <x:c r="D238" s="52"/>
      <x:c r="E238" s="52"/>
      <x:c r="F238" s="52"/>
      <x:c r="G238" s="52"/>
      <x:c r="H238" s="52"/>
      <x:c r="I238" s="52"/>
      <x:c r="J238" s="52"/>
      <x:c r="K238" s="52"/>
      <x:c r="L238" s="53"/>
      <x:c r="M238" s="169"/>
      <x:c r="N238" s="169"/>
      <x:c r="O238" s="169"/>
      <x:c r="P238" s="169"/>
      <x:c r="Q238" s="169"/>
      <x:c r="R238" s="169"/>
      <x:c r="S238" s="169"/>
      <x:c r="T238" s="169"/>
      <x:c r="U238" s="169"/>
      <x:c r="V238" s="169"/>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51"/>
      <x:c r="B239" s="52"/>
      <x:c r="C239" s="52"/>
      <x:c r="D239" s="52"/>
      <x:c r="E239" s="52"/>
      <x:c r="F239" s="52"/>
      <x:c r="G239" s="52"/>
      <x:c r="H239" s="52"/>
      <x:c r="I239" s="52"/>
      <x:c r="J239" s="52"/>
      <x:c r="K239" s="52"/>
      <x:c r="L239" s="53"/>
      <x:c r="M239" s="169"/>
      <x:c r="N239" s="169"/>
      <x:c r="O239" s="169"/>
      <x:c r="P239" s="169"/>
      <x:c r="Q239" s="169"/>
      <x:c r="R239" s="169"/>
      <x:c r="S239" s="169"/>
      <x:c r="T239" s="169"/>
      <x:c r="U239" s="169"/>
      <x:c r="V239" s="169"/>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51"/>
      <x:c r="B240" s="52"/>
      <x:c r="C240" s="52"/>
      <x:c r="D240" s="52"/>
      <x:c r="E240" s="52"/>
      <x:c r="F240" s="52"/>
      <x:c r="G240" s="52"/>
      <x:c r="H240" s="52"/>
      <x:c r="I240" s="52"/>
      <x:c r="J240" s="52"/>
      <x:c r="K240" s="52"/>
      <x:c r="L240" s="53"/>
      <x:c r="M240" s="169"/>
      <x:c r="N240" s="169"/>
      <x:c r="O240" s="169"/>
      <x:c r="P240" s="169"/>
      <x:c r="Q240" s="169"/>
      <x:c r="R240" s="169"/>
      <x:c r="S240" s="169"/>
      <x:c r="T240" s="169"/>
      <x:c r="U240" s="169"/>
      <x:c r="V240" s="169"/>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51"/>
      <x:c r="B241" s="52"/>
      <x:c r="C241" s="52"/>
      <x:c r="D241" s="52"/>
      <x:c r="E241" s="52"/>
      <x:c r="F241" s="52"/>
      <x:c r="G241" s="52"/>
      <x:c r="H241" s="52"/>
      <x:c r="I241" s="52"/>
      <x:c r="J241" s="52"/>
      <x:c r="K241" s="52"/>
      <x:c r="L241" s="53"/>
      <x:c r="M241" s="169"/>
      <x:c r="N241" s="169"/>
      <x:c r="O241" s="169"/>
      <x:c r="P241" s="169"/>
      <x:c r="Q241" s="169"/>
      <x:c r="R241" s="169"/>
      <x:c r="S241" s="169"/>
      <x:c r="T241" s="169"/>
      <x:c r="U241" s="169"/>
      <x:c r="V241" s="169"/>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51"/>
      <x:c r="B242" s="52"/>
      <x:c r="C242" s="52"/>
      <x:c r="D242" s="52"/>
      <x:c r="E242" s="52"/>
      <x:c r="F242" s="52"/>
      <x:c r="G242" s="52"/>
      <x:c r="H242" s="52"/>
      <x:c r="I242" s="52"/>
      <x:c r="J242" s="52"/>
      <x:c r="K242" s="52"/>
      <x:c r="L242" s="53"/>
      <x:c r="M242" s="169"/>
      <x:c r="N242" s="169"/>
      <x:c r="O242" s="169"/>
      <x:c r="P242" s="169"/>
      <x:c r="Q242" s="169"/>
      <x:c r="R242" s="169"/>
      <x:c r="S242" s="169"/>
      <x:c r="T242" s="169"/>
      <x:c r="U242" s="169"/>
      <x:c r="V242" s="169"/>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51"/>
      <x:c r="B243" s="52"/>
      <x:c r="C243" s="52"/>
      <x:c r="D243" s="52"/>
      <x:c r="E243" s="52"/>
      <x:c r="F243" s="52"/>
      <x:c r="G243" s="52"/>
      <x:c r="H243" s="52"/>
      <x:c r="I243" s="52"/>
      <x:c r="J243" s="52"/>
      <x:c r="K243" s="52"/>
      <x:c r="L243" s="53"/>
      <x:c r="M243" s="169"/>
      <x:c r="N243" s="169"/>
      <x:c r="O243" s="169"/>
      <x:c r="P243" s="169"/>
      <x:c r="Q243" s="169"/>
      <x:c r="R243" s="169"/>
      <x:c r="S243" s="169"/>
      <x:c r="T243" s="169"/>
      <x:c r="U243" s="169"/>
      <x:c r="V243" s="169"/>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51"/>
      <x:c r="B244" s="52"/>
      <x:c r="C244" s="52"/>
      <x:c r="D244" s="52"/>
      <x:c r="E244" s="52"/>
      <x:c r="F244" s="52"/>
      <x:c r="G244" s="52"/>
      <x:c r="H244" s="52"/>
      <x:c r="I244" s="52"/>
      <x:c r="J244" s="52"/>
      <x:c r="K244" s="52"/>
      <x:c r="L244" s="53"/>
      <x:c r="M244" s="169"/>
      <x:c r="N244" s="169"/>
      <x:c r="O244" s="169"/>
      <x:c r="P244" s="169"/>
      <x:c r="Q244" s="169"/>
      <x:c r="R244" s="169"/>
      <x:c r="S244" s="169"/>
      <x:c r="T244" s="169"/>
      <x:c r="U244" s="169"/>
      <x:c r="V244" s="169"/>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51"/>
      <x:c r="B245" s="52"/>
      <x:c r="C245" s="52"/>
      <x:c r="D245" s="52"/>
      <x:c r="E245" s="52"/>
      <x:c r="F245" s="52"/>
      <x:c r="G245" s="52"/>
      <x:c r="H245" s="52"/>
      <x:c r="I245" s="52"/>
      <x:c r="J245" s="52"/>
      <x:c r="K245" s="52"/>
      <x:c r="L245" s="53"/>
      <x:c r="M245" s="169"/>
      <x:c r="N245" s="169"/>
      <x:c r="O245" s="169"/>
      <x:c r="P245" s="169"/>
      <x:c r="Q245" s="169"/>
      <x:c r="R245" s="169"/>
      <x:c r="S245" s="169"/>
      <x:c r="T245" s="169"/>
      <x:c r="U245" s="169"/>
      <x:c r="V245" s="169"/>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51"/>
      <x:c r="B246" s="52"/>
      <x:c r="C246" s="52"/>
      <x:c r="D246" s="52"/>
      <x:c r="E246" s="52"/>
      <x:c r="F246" s="52"/>
      <x:c r="G246" s="52"/>
      <x:c r="H246" s="52"/>
      <x:c r="I246" s="52"/>
      <x:c r="J246" s="52"/>
      <x:c r="K246" s="52"/>
      <x:c r="L246" s="53"/>
      <x:c r="M246" s="169"/>
      <x:c r="N246" s="169"/>
      <x:c r="O246" s="169"/>
      <x:c r="P246" s="169"/>
      <x:c r="Q246" s="169"/>
      <x:c r="R246" s="169"/>
      <x:c r="S246" s="169"/>
      <x:c r="T246" s="169"/>
      <x:c r="U246" s="169"/>
      <x:c r="V246" s="169"/>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51"/>
      <x:c r="B247" s="52"/>
      <x:c r="C247" s="52"/>
      <x:c r="D247" s="52"/>
      <x:c r="E247" s="52"/>
      <x:c r="F247" s="52"/>
      <x:c r="G247" s="52"/>
      <x:c r="H247" s="52"/>
      <x:c r="I247" s="52"/>
      <x:c r="J247" s="52"/>
      <x:c r="K247" s="52"/>
      <x:c r="L247" s="53"/>
      <x:c r="M247" s="169"/>
      <x:c r="N247" s="169"/>
      <x:c r="O247" s="169"/>
      <x:c r="P247" s="169"/>
      <x:c r="Q247" s="169"/>
      <x:c r="R247" s="169"/>
      <x:c r="S247" s="169"/>
      <x:c r="T247" s="169"/>
      <x:c r="U247" s="169"/>
      <x:c r="V247" s="169"/>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51"/>
      <x:c r="B248" s="52"/>
      <x:c r="C248" s="52"/>
      <x:c r="D248" s="52"/>
      <x:c r="E248" s="52"/>
      <x:c r="F248" s="52"/>
      <x:c r="G248" s="52"/>
      <x:c r="H248" s="52"/>
      <x:c r="I248" s="52"/>
      <x:c r="J248" s="52"/>
      <x:c r="K248" s="52"/>
      <x:c r="L248" s="53"/>
      <x:c r="M248" s="169"/>
      <x:c r="N248" s="169"/>
      <x:c r="O248" s="169"/>
      <x:c r="P248" s="169"/>
      <x:c r="Q248" s="169"/>
      <x:c r="R248" s="169"/>
      <x:c r="S248" s="169"/>
      <x:c r="T248" s="169"/>
      <x:c r="U248" s="169"/>
      <x:c r="V248" s="169"/>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51"/>
      <x:c r="B249" s="52"/>
      <x:c r="C249" s="52"/>
      <x:c r="D249" s="52"/>
      <x:c r="E249" s="52"/>
      <x:c r="F249" s="52"/>
      <x:c r="G249" s="52"/>
      <x:c r="H249" s="52"/>
      <x:c r="I249" s="52"/>
      <x:c r="J249" s="52"/>
      <x:c r="K249" s="52"/>
      <x:c r="L249" s="53"/>
      <x:c r="M249" s="169"/>
      <x:c r="N249" s="169"/>
      <x:c r="O249" s="169"/>
      <x:c r="P249" s="169"/>
      <x:c r="Q249" s="169"/>
      <x:c r="R249" s="169"/>
      <x:c r="S249" s="169"/>
      <x:c r="T249" s="169"/>
      <x:c r="U249" s="169"/>
      <x:c r="V249" s="169"/>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51"/>
      <x:c r="B250" s="52"/>
      <x:c r="C250" s="52"/>
      <x:c r="D250" s="52"/>
      <x:c r="E250" s="52"/>
      <x:c r="F250" s="52"/>
      <x:c r="G250" s="52"/>
      <x:c r="H250" s="52"/>
      <x:c r="I250" s="52"/>
      <x:c r="J250" s="52"/>
      <x:c r="K250" s="52"/>
      <x:c r="L250" s="53"/>
      <x:c r="M250" s="169"/>
      <x:c r="N250" s="169"/>
      <x:c r="O250" s="169"/>
      <x:c r="P250" s="169"/>
      <x:c r="Q250" s="169"/>
      <x:c r="R250" s="169"/>
      <x:c r="S250" s="169"/>
      <x:c r="T250" s="169"/>
      <x:c r="U250" s="169"/>
      <x:c r="V250" s="169"/>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51"/>
      <x:c r="B251" s="52"/>
      <x:c r="C251" s="52"/>
      <x:c r="D251" s="52"/>
      <x:c r="E251" s="52"/>
      <x:c r="F251" s="52"/>
      <x:c r="G251" s="52"/>
      <x:c r="H251" s="52"/>
      <x:c r="I251" s="52"/>
      <x:c r="J251" s="52"/>
      <x:c r="K251" s="52"/>
      <x:c r="L251" s="53"/>
      <x:c r="M251" s="169"/>
      <x:c r="N251" s="169"/>
      <x:c r="O251" s="169"/>
      <x:c r="P251" s="169"/>
      <x:c r="Q251" s="169"/>
      <x:c r="R251" s="169"/>
      <x:c r="S251" s="169"/>
      <x:c r="T251" s="169"/>
      <x:c r="U251" s="169"/>
      <x:c r="V251" s="169"/>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51"/>
      <x:c r="B252" s="52"/>
      <x:c r="C252" s="52"/>
      <x:c r="D252" s="52"/>
      <x:c r="E252" s="52"/>
      <x:c r="F252" s="52"/>
      <x:c r="G252" s="52"/>
      <x:c r="H252" s="52"/>
      <x:c r="I252" s="52"/>
      <x:c r="J252" s="52"/>
      <x:c r="K252" s="52"/>
      <x:c r="L252" s="53"/>
      <x:c r="M252" s="169"/>
      <x:c r="N252" s="169"/>
      <x:c r="O252" s="169"/>
      <x:c r="P252" s="169"/>
      <x:c r="Q252" s="169"/>
      <x:c r="R252" s="169"/>
      <x:c r="S252" s="169"/>
      <x:c r="T252" s="169"/>
      <x:c r="U252" s="169"/>
      <x:c r="V252" s="169"/>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51"/>
      <x:c r="B253" s="52"/>
      <x:c r="C253" s="52"/>
      <x:c r="D253" s="52"/>
      <x:c r="E253" s="52"/>
      <x:c r="F253" s="52"/>
      <x:c r="G253" s="52"/>
      <x:c r="H253" s="52"/>
      <x:c r="I253" s="52"/>
      <x:c r="J253" s="52"/>
      <x:c r="K253" s="52"/>
      <x:c r="L253" s="53"/>
      <x:c r="M253" s="169"/>
      <x:c r="N253" s="169"/>
      <x:c r="O253" s="169"/>
      <x:c r="P253" s="169"/>
      <x:c r="Q253" s="169"/>
      <x:c r="R253" s="169"/>
      <x:c r="S253" s="169"/>
      <x:c r="T253" s="169"/>
      <x:c r="U253" s="169"/>
      <x:c r="V253" s="169"/>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51"/>
      <x:c r="B254" s="52"/>
      <x:c r="C254" s="52"/>
      <x:c r="D254" s="52"/>
      <x:c r="E254" s="52"/>
      <x:c r="F254" s="52"/>
      <x:c r="G254" s="52"/>
      <x:c r="H254" s="52"/>
      <x:c r="I254" s="52"/>
      <x:c r="J254" s="52"/>
      <x:c r="K254" s="52"/>
      <x:c r="L254" s="53"/>
      <x:c r="M254" s="169"/>
      <x:c r="N254" s="169"/>
      <x:c r="O254" s="169"/>
      <x:c r="P254" s="169"/>
      <x:c r="Q254" s="169"/>
      <x:c r="R254" s="169"/>
      <x:c r="S254" s="169"/>
      <x:c r="T254" s="169"/>
      <x:c r="U254" s="169"/>
      <x:c r="V254" s="169"/>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51"/>
      <x:c r="B255" s="52"/>
      <x:c r="C255" s="52"/>
      <x:c r="D255" s="52"/>
      <x:c r="E255" s="52"/>
      <x:c r="F255" s="52"/>
      <x:c r="G255" s="52"/>
      <x:c r="H255" s="52"/>
      <x:c r="I255" s="52"/>
      <x:c r="J255" s="52"/>
      <x:c r="K255" s="52"/>
      <x:c r="L255" s="53"/>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51"/>
      <x:c r="B256" s="52"/>
      <x:c r="C256" s="52"/>
      <x:c r="D256" s="52"/>
      <x:c r="E256" s="52"/>
      <x:c r="F256" s="52"/>
      <x:c r="G256" s="52"/>
      <x:c r="H256" s="52"/>
      <x:c r="I256" s="52"/>
      <x:c r="J256" s="52"/>
      <x:c r="K256" s="52"/>
      <x:c r="L256" s="53"/>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51"/>
      <x:c r="B257" s="52"/>
      <x:c r="C257" s="52"/>
      <x:c r="D257" s="52"/>
      <x:c r="E257" s="52"/>
      <x:c r="F257" s="52"/>
      <x:c r="G257" s="52"/>
      <x:c r="H257" s="52"/>
      <x:c r="I257" s="52"/>
      <x:c r="J257" s="52"/>
      <x:c r="K257" s="52"/>
      <x:c r="L257" s="53"/>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51"/>
      <x:c r="B258" s="52"/>
      <x:c r="C258" s="52"/>
      <x:c r="D258" s="52"/>
      <x:c r="E258" s="52"/>
      <x:c r="F258" s="52"/>
      <x:c r="G258" s="52"/>
      <x:c r="H258" s="52"/>
      <x:c r="I258" s="52"/>
      <x:c r="J258" s="52"/>
      <x:c r="K258" s="52"/>
      <x:c r="L258" s="53"/>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51"/>
      <x:c r="B259" s="52"/>
      <x:c r="C259" s="52"/>
      <x:c r="D259" s="52"/>
      <x:c r="E259" s="52"/>
      <x:c r="F259" s="52"/>
      <x:c r="G259" s="52"/>
      <x:c r="H259" s="52"/>
      <x:c r="I259" s="52"/>
      <x:c r="J259" s="52"/>
      <x:c r="K259" s="52"/>
      <x:c r="L259" s="53"/>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51"/>
      <x:c r="B260" s="52"/>
      <x:c r="C260" s="52"/>
      <x:c r="D260" s="52"/>
      <x:c r="E260" s="52"/>
      <x:c r="F260" s="52"/>
      <x:c r="G260" s="52"/>
      <x:c r="H260" s="52"/>
      <x:c r="I260" s="52"/>
      <x:c r="J260" s="52"/>
      <x:c r="K260" s="52"/>
      <x:c r="L260" s="53"/>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row r="261">
      <x:c r="A261" s="51"/>
      <x:c r="B261" s="52"/>
      <x:c r="C261" s="52"/>
      <x:c r="D261" s="52"/>
      <x:c r="E261" s="52"/>
      <x:c r="F261" s="52"/>
      <x:c r="G261" s="52"/>
      <x:c r="H261" s="52"/>
      <x:c r="I261" s="52"/>
      <x:c r="J261" s="52"/>
      <x:c r="K261" s="52"/>
      <x:c r="L261" s="53"/>
      <x:c r="M261" s="169"/>
      <x:c r="N261" s="169"/>
      <x:c r="O261" s="169"/>
      <x:c r="P261" s="169"/>
      <x:c r="Q261" s="169"/>
      <x:c r="R261" s="169"/>
      <x:c r="S261" s="169"/>
      <x:c r="T261" s="169"/>
      <x:c r="U261" s="169"/>
      <x:c r="V261" s="169"/>
      <x:c r="W261" s="169"/>
      <x:c r="X261" s="169"/>
      <x:c r="Y261" s="169"/>
      <x:c r="Z261" s="169"/>
      <x:c r="AA261" s="169"/>
      <x:c r="AB261" s="169"/>
      <x:c r="AC261" s="169"/>
      <x:c r="AD261" s="169"/>
      <x:c r="AE261" s="169"/>
      <x:c r="AF261" s="169"/>
      <x:c r="AG261" s="169"/>
      <x:c r="AH261" s="169"/>
      <x:c r="AI261" s="169"/>
      <x:c r="AJ261" s="169"/>
      <x:c r="AK261" s="169"/>
      <x:c r="AL261" s="169"/>
      <x:c r="AM261" s="169"/>
      <x:c r="AN261" s="169"/>
      <x:c r="AO261" s="169"/>
      <x:c r="AP261" s="169"/>
      <x:c r="AQ261" s="169"/>
      <x:c r="AR261" s="169"/>
      <x:c r="AS261" s="169"/>
      <x:c r="AT261" s="169"/>
      <x:c r="AU261" s="169"/>
      <x:c r="AV261" s="169"/>
      <x:c r="AW261" s="169"/>
      <x:c r="AX261" s="169"/>
      <x:c r="AY261" s="169"/>
      <x:c r="AZ261" s="169"/>
    </x:row>
    <x:row r="262">
      <x:c r="A262" s="51"/>
      <x:c r="B262" s="52"/>
      <x:c r="C262" s="52"/>
      <x:c r="D262" s="52"/>
      <x:c r="E262" s="52"/>
      <x:c r="F262" s="52"/>
      <x:c r="G262" s="52"/>
      <x:c r="H262" s="52"/>
      <x:c r="I262" s="52"/>
      <x:c r="J262" s="52"/>
      <x:c r="K262" s="52"/>
      <x:c r="L262" s="53"/>
      <x:c r="M262" s="169"/>
      <x:c r="N262" s="169"/>
      <x:c r="O262" s="169"/>
      <x:c r="P262" s="169"/>
      <x:c r="Q262" s="169"/>
      <x:c r="R262" s="169"/>
      <x:c r="S262" s="169"/>
      <x:c r="T262" s="169"/>
      <x:c r="U262" s="169"/>
      <x:c r="V262" s="169"/>
      <x:c r="W262" s="169"/>
      <x:c r="X262" s="169"/>
      <x:c r="Y262" s="169"/>
      <x:c r="Z262" s="169"/>
      <x:c r="AA262" s="169"/>
      <x:c r="AB262" s="169"/>
      <x:c r="AC262" s="169"/>
      <x:c r="AD262" s="169"/>
      <x:c r="AE262" s="169"/>
      <x:c r="AF262" s="169"/>
      <x:c r="AG262" s="169"/>
      <x:c r="AH262" s="169"/>
      <x:c r="AI262" s="169"/>
      <x:c r="AJ262" s="169"/>
      <x:c r="AK262" s="169"/>
      <x:c r="AL262" s="169"/>
      <x:c r="AM262" s="169"/>
      <x:c r="AN262" s="169"/>
      <x:c r="AO262" s="169"/>
      <x:c r="AP262" s="169"/>
      <x:c r="AQ262" s="169"/>
      <x:c r="AR262" s="169"/>
      <x:c r="AS262" s="169"/>
      <x:c r="AT262" s="169"/>
      <x:c r="AU262" s="169"/>
      <x:c r="AV262" s="169"/>
      <x:c r="AW262" s="169"/>
      <x:c r="AX262" s="169"/>
      <x:c r="AY262" s="169"/>
      <x:c r="AZ262" s="169"/>
    </x:row>
    <x:row r="263">
      <x:c r="A263" s="51"/>
      <x:c r="B263" s="52"/>
      <x:c r="C263" s="52"/>
      <x:c r="D263" s="52"/>
      <x:c r="E263" s="52"/>
      <x:c r="F263" s="52"/>
      <x:c r="G263" s="52"/>
      <x:c r="H263" s="52"/>
      <x:c r="I263" s="52"/>
      <x:c r="J263" s="52"/>
      <x:c r="K263" s="52"/>
      <x:c r="L263" s="53"/>
      <x:c r="M263" s="169"/>
      <x:c r="N263" s="169"/>
      <x:c r="O263" s="169"/>
      <x:c r="P263" s="169"/>
      <x:c r="Q263" s="169"/>
      <x:c r="R263" s="169"/>
      <x:c r="S263" s="169"/>
      <x:c r="T263" s="169"/>
      <x:c r="U263" s="169"/>
      <x:c r="V263" s="169"/>
      <x:c r="W263" s="169"/>
      <x:c r="X263" s="169"/>
      <x:c r="Y263" s="169"/>
      <x:c r="Z263" s="169"/>
      <x:c r="AA263" s="169"/>
      <x:c r="AB263" s="169"/>
      <x:c r="AC263" s="169"/>
      <x:c r="AD263" s="169"/>
      <x:c r="AE263" s="169"/>
      <x:c r="AF263" s="169"/>
      <x:c r="AG263" s="169"/>
      <x:c r="AH263" s="169"/>
      <x:c r="AI263" s="169"/>
      <x:c r="AJ263" s="169"/>
      <x:c r="AK263" s="169"/>
      <x:c r="AL263" s="169"/>
      <x:c r="AM263" s="169"/>
      <x:c r="AN263" s="169"/>
      <x:c r="AO263" s="169"/>
      <x:c r="AP263" s="169"/>
      <x:c r="AQ263" s="169"/>
      <x:c r="AR263" s="169"/>
      <x:c r="AS263" s="169"/>
      <x:c r="AT263" s="169"/>
      <x:c r="AU263" s="169"/>
      <x:c r="AV263" s="169"/>
      <x:c r="AW263" s="169"/>
      <x:c r="AX263" s="169"/>
      <x:c r="AY263" s="169"/>
      <x:c r="AZ263" s="169"/>
    </x:row>
    <x:row r="264">
      <x:c r="A264" s="51"/>
      <x:c r="B264" s="52"/>
      <x:c r="C264" s="52"/>
      <x:c r="D264" s="52"/>
      <x:c r="E264" s="52"/>
      <x:c r="F264" s="52"/>
      <x:c r="G264" s="52"/>
      <x:c r="H264" s="52"/>
      <x:c r="I264" s="52"/>
      <x:c r="J264" s="52"/>
      <x:c r="K264" s="52"/>
      <x:c r="L264" s="53"/>
      <x:c r="M264" s="169"/>
      <x:c r="N264" s="169"/>
      <x:c r="O264" s="169"/>
      <x:c r="P264" s="169"/>
      <x:c r="Q264" s="169"/>
      <x:c r="R264" s="169"/>
      <x:c r="S264" s="169"/>
      <x:c r="T264" s="169"/>
      <x:c r="U264" s="169"/>
      <x:c r="V264" s="169"/>
      <x:c r="W264" s="169"/>
      <x:c r="X264" s="169"/>
      <x:c r="Y264" s="169"/>
      <x:c r="Z264" s="169"/>
      <x:c r="AA264" s="169"/>
      <x:c r="AB264" s="169"/>
      <x:c r="AC264" s="169"/>
      <x:c r="AD264" s="169"/>
      <x:c r="AE264" s="169"/>
      <x:c r="AF264" s="169"/>
      <x:c r="AG264" s="169"/>
      <x:c r="AH264" s="169"/>
      <x:c r="AI264" s="169"/>
      <x:c r="AJ264" s="169"/>
      <x:c r="AK264" s="169"/>
      <x:c r="AL264" s="169"/>
      <x:c r="AM264" s="169"/>
      <x:c r="AN264" s="169"/>
      <x:c r="AO264" s="169"/>
      <x:c r="AP264" s="169"/>
      <x:c r="AQ264" s="169"/>
      <x:c r="AR264" s="169"/>
      <x:c r="AS264" s="169"/>
      <x:c r="AT264" s="169"/>
      <x:c r="AU264" s="169"/>
      <x:c r="AV264" s="169"/>
      <x:c r="AW264" s="169"/>
      <x:c r="AX264" s="169"/>
      <x:c r="AY264" s="169"/>
      <x:c r="AZ264" s="169"/>
    </x:row>
    <x:row r="265">
      <x:c r="A265" s="51"/>
      <x:c r="B265" s="52"/>
      <x:c r="C265" s="52"/>
      <x:c r="D265" s="52"/>
      <x:c r="E265" s="52"/>
      <x:c r="F265" s="52"/>
      <x:c r="G265" s="52"/>
      <x:c r="H265" s="52"/>
      <x:c r="I265" s="52"/>
      <x:c r="J265" s="52"/>
      <x:c r="K265" s="52"/>
      <x:c r="L265" s="53"/>
      <x:c r="M265" s="169"/>
      <x:c r="N265" s="169"/>
      <x:c r="O265" s="169"/>
      <x:c r="P265" s="169"/>
      <x:c r="Q265" s="169"/>
      <x:c r="R265" s="169"/>
      <x:c r="S265" s="169"/>
      <x:c r="T265" s="169"/>
      <x:c r="U265" s="169"/>
      <x:c r="V265" s="169"/>
      <x:c r="W265" s="169"/>
      <x:c r="X265" s="169"/>
      <x:c r="Y265" s="169"/>
      <x:c r="Z265" s="169"/>
      <x:c r="AA265" s="169"/>
      <x:c r="AB265" s="169"/>
      <x:c r="AC265" s="169"/>
      <x:c r="AD265" s="169"/>
      <x:c r="AE265" s="169"/>
      <x:c r="AF265" s="169"/>
      <x:c r="AG265" s="169"/>
      <x:c r="AH265" s="169"/>
      <x:c r="AI265" s="169"/>
      <x:c r="AJ265" s="169"/>
      <x:c r="AK265" s="169"/>
      <x:c r="AL265" s="169"/>
      <x:c r="AM265" s="169"/>
      <x:c r="AN265" s="169"/>
      <x:c r="AO265" s="169"/>
      <x:c r="AP265" s="169"/>
      <x:c r="AQ265" s="169"/>
      <x:c r="AR265" s="169"/>
      <x:c r="AS265" s="169"/>
      <x:c r="AT265" s="169"/>
      <x:c r="AU265" s="169"/>
      <x:c r="AV265" s="169"/>
      <x:c r="AW265" s="169"/>
      <x:c r="AX265" s="169"/>
      <x:c r="AY265" s="169"/>
      <x:c r="AZ265" s="169"/>
    </x:row>
    <x:row r="266">
      <x:c r="A266" s="51"/>
      <x:c r="B266" s="52"/>
      <x:c r="C266" s="52"/>
      <x:c r="D266" s="52"/>
      <x:c r="E266" s="52"/>
      <x:c r="F266" s="52"/>
      <x:c r="G266" s="52"/>
      <x:c r="H266" s="52"/>
      <x:c r="I266" s="52"/>
      <x:c r="J266" s="52"/>
      <x:c r="K266" s="52"/>
      <x:c r="L266" s="53"/>
      <x:c r="M266" s="169"/>
      <x:c r="N266" s="169"/>
      <x:c r="O266" s="169"/>
      <x:c r="P266" s="169"/>
      <x:c r="Q266" s="169"/>
      <x:c r="R266" s="169"/>
      <x:c r="S266" s="169"/>
      <x:c r="T266" s="169"/>
      <x:c r="U266" s="169"/>
      <x:c r="V266" s="169"/>
      <x:c r="W266" s="169"/>
      <x:c r="X266" s="169"/>
      <x:c r="Y266" s="169"/>
      <x:c r="Z266" s="169"/>
      <x:c r="AA266" s="169"/>
      <x:c r="AB266" s="169"/>
      <x:c r="AC266" s="169"/>
      <x:c r="AD266" s="169"/>
      <x:c r="AE266" s="169"/>
      <x:c r="AF266" s="169"/>
      <x:c r="AG266" s="169"/>
      <x:c r="AH266" s="169"/>
      <x:c r="AI266" s="169"/>
      <x:c r="AJ266" s="169"/>
      <x:c r="AK266" s="169"/>
      <x:c r="AL266" s="169"/>
      <x:c r="AM266" s="169"/>
      <x:c r="AN266" s="169"/>
      <x:c r="AO266" s="169"/>
      <x:c r="AP266" s="169"/>
      <x:c r="AQ266" s="169"/>
      <x:c r="AR266" s="169"/>
      <x:c r="AS266" s="169"/>
      <x:c r="AT266" s="169"/>
      <x:c r="AU266" s="169"/>
      <x:c r="AV266" s="169"/>
      <x:c r="AW266" s="169"/>
      <x:c r="AX266" s="169"/>
      <x:c r="AY266" s="169"/>
      <x:c r="AZ266" s="169"/>
    </x:row>
    <x:row r="267">
      <x:c r="A267" s="51"/>
      <x:c r="B267" s="52"/>
      <x:c r="C267" s="52"/>
      <x:c r="D267" s="52"/>
      <x:c r="E267" s="52"/>
      <x:c r="F267" s="52"/>
      <x:c r="G267" s="52"/>
      <x:c r="H267" s="52"/>
      <x:c r="I267" s="52"/>
      <x:c r="J267" s="52"/>
      <x:c r="K267" s="52"/>
      <x:c r="L267" s="53"/>
      <x:c r="M267" s="169"/>
      <x:c r="N267" s="169"/>
      <x:c r="O267" s="169"/>
      <x:c r="P267" s="169"/>
      <x:c r="Q267" s="169"/>
      <x:c r="R267" s="169"/>
      <x:c r="S267" s="169"/>
      <x:c r="T267" s="169"/>
      <x:c r="U267" s="169"/>
      <x:c r="V267" s="169"/>
      <x:c r="W267" s="169"/>
      <x:c r="X267" s="169"/>
      <x:c r="Y267" s="169"/>
      <x:c r="Z267" s="169"/>
      <x:c r="AA267" s="169"/>
      <x:c r="AB267" s="169"/>
      <x:c r="AC267" s="169"/>
      <x:c r="AD267" s="169"/>
      <x:c r="AE267" s="169"/>
      <x:c r="AF267" s="169"/>
      <x:c r="AG267" s="169"/>
      <x:c r="AH267" s="169"/>
      <x:c r="AI267" s="169"/>
      <x:c r="AJ267" s="169"/>
      <x:c r="AK267" s="169"/>
      <x:c r="AL267" s="169"/>
      <x:c r="AM267" s="169"/>
      <x:c r="AN267" s="169"/>
      <x:c r="AO267" s="169"/>
      <x:c r="AP267" s="169"/>
      <x:c r="AQ267" s="169"/>
      <x:c r="AR267" s="169"/>
      <x:c r="AS267" s="169"/>
      <x:c r="AT267" s="169"/>
      <x:c r="AU267" s="169"/>
      <x:c r="AV267" s="169"/>
      <x:c r="AW267" s="169"/>
      <x:c r="AX267" s="169"/>
      <x:c r="AY267" s="169"/>
      <x:c r="AZ267" s="169"/>
    </x:row>
    <x:row r="268">
      <x:c r="A268" s="51"/>
      <x:c r="B268" s="52"/>
      <x:c r="C268" s="52"/>
      <x:c r="D268" s="52"/>
      <x:c r="E268" s="52"/>
      <x:c r="F268" s="52"/>
      <x:c r="G268" s="52"/>
      <x:c r="H268" s="52"/>
      <x:c r="I268" s="52"/>
      <x:c r="J268" s="52"/>
      <x:c r="K268" s="52"/>
      <x:c r="L268" s="53"/>
      <x:c r="M268" s="169"/>
      <x:c r="N268" s="169"/>
      <x:c r="O268" s="169"/>
      <x:c r="P268" s="169"/>
      <x:c r="Q268" s="169"/>
      <x:c r="R268" s="169"/>
      <x:c r="S268" s="169"/>
      <x:c r="T268" s="169"/>
      <x:c r="U268" s="169"/>
      <x:c r="V268" s="169"/>
      <x:c r="W268" s="169"/>
      <x:c r="X268" s="169"/>
      <x:c r="Y268" s="169"/>
      <x:c r="Z268" s="169"/>
      <x:c r="AA268" s="169"/>
      <x:c r="AB268" s="169"/>
      <x:c r="AC268" s="169"/>
      <x:c r="AD268" s="169"/>
      <x:c r="AE268" s="169"/>
      <x:c r="AF268" s="169"/>
      <x:c r="AG268" s="169"/>
      <x:c r="AH268" s="169"/>
      <x:c r="AI268" s="169"/>
      <x:c r="AJ268" s="169"/>
      <x:c r="AK268" s="169"/>
      <x:c r="AL268" s="169"/>
      <x:c r="AM268" s="169"/>
      <x:c r="AN268" s="169"/>
      <x:c r="AO268" s="169"/>
      <x:c r="AP268" s="169"/>
      <x:c r="AQ268" s="169"/>
      <x:c r="AR268" s="169"/>
      <x:c r="AS268" s="169"/>
      <x:c r="AT268" s="169"/>
      <x:c r="AU268" s="169"/>
      <x:c r="AV268" s="169"/>
      <x:c r="AW268" s="169"/>
      <x:c r="AX268" s="169"/>
      <x:c r="AY268" s="169"/>
      <x:c r="AZ268" s="169"/>
    </x:row>
    <x:row r="269">
      <x:c r="A269" s="51"/>
      <x:c r="B269" s="52"/>
      <x:c r="C269" s="52"/>
      <x:c r="D269" s="52"/>
      <x:c r="E269" s="52"/>
      <x:c r="F269" s="52"/>
      <x:c r="G269" s="52"/>
      <x:c r="H269" s="52"/>
      <x:c r="I269" s="52"/>
      <x:c r="J269" s="52"/>
      <x:c r="K269" s="52"/>
      <x:c r="L269" s="53"/>
      <x:c r="M269" s="169"/>
      <x:c r="N269" s="169"/>
      <x:c r="O269" s="169"/>
      <x:c r="P269" s="169"/>
      <x:c r="Q269" s="169"/>
      <x:c r="R269" s="169"/>
      <x:c r="S269" s="169"/>
      <x:c r="T269" s="169"/>
      <x:c r="U269" s="169"/>
      <x:c r="V269" s="169"/>
      <x:c r="W269" s="169"/>
      <x:c r="X269" s="169"/>
      <x:c r="Y269" s="169"/>
      <x:c r="Z269" s="169"/>
      <x:c r="AA269" s="169"/>
      <x:c r="AB269" s="169"/>
      <x:c r="AC269" s="169"/>
      <x:c r="AD269" s="169"/>
      <x:c r="AE269" s="169"/>
      <x:c r="AF269" s="169"/>
      <x:c r="AG269" s="169"/>
      <x:c r="AH269" s="169"/>
      <x:c r="AI269" s="169"/>
      <x:c r="AJ269" s="169"/>
      <x:c r="AK269" s="169"/>
      <x:c r="AL269" s="169"/>
      <x:c r="AM269" s="169"/>
      <x:c r="AN269" s="169"/>
      <x:c r="AO269" s="169"/>
      <x:c r="AP269" s="169"/>
      <x:c r="AQ269" s="169"/>
      <x:c r="AR269" s="169"/>
      <x:c r="AS269" s="169"/>
      <x:c r="AT269" s="169"/>
      <x:c r="AU269" s="169"/>
      <x:c r="AV269" s="169"/>
      <x:c r="AW269" s="169"/>
      <x:c r="AX269" s="169"/>
      <x:c r="AY269" s="169"/>
      <x:c r="AZ269" s="169"/>
    </x:row>
    <x:row r="270">
      <x:c r="A270" s="51"/>
      <x:c r="B270" s="52"/>
      <x:c r="C270" s="52"/>
      <x:c r="D270" s="52"/>
      <x:c r="E270" s="52"/>
      <x:c r="F270" s="52"/>
      <x:c r="G270" s="52"/>
      <x:c r="H270" s="52"/>
      <x:c r="I270" s="52"/>
      <x:c r="J270" s="52"/>
      <x:c r="K270" s="52"/>
      <x:c r="L270" s="53"/>
      <x:c r="M270" s="169"/>
      <x:c r="N270" s="169"/>
      <x:c r="O270" s="169"/>
      <x:c r="P270" s="169"/>
      <x:c r="Q270" s="169"/>
      <x:c r="R270" s="169"/>
      <x:c r="S270" s="169"/>
      <x:c r="T270" s="169"/>
      <x:c r="U270" s="169"/>
      <x:c r="V270" s="169"/>
      <x:c r="W270" s="169"/>
      <x:c r="X270" s="169"/>
      <x:c r="Y270" s="169"/>
      <x:c r="Z270" s="169"/>
      <x:c r="AA270" s="169"/>
      <x:c r="AB270" s="169"/>
      <x:c r="AC270" s="169"/>
      <x:c r="AD270" s="169"/>
      <x:c r="AE270" s="169"/>
      <x:c r="AF270" s="169"/>
      <x:c r="AG270" s="169"/>
      <x:c r="AH270" s="169"/>
      <x:c r="AI270" s="169"/>
      <x:c r="AJ270" s="169"/>
      <x:c r="AK270" s="169"/>
      <x:c r="AL270" s="169"/>
      <x:c r="AM270" s="169"/>
      <x:c r="AN270" s="169"/>
      <x:c r="AO270" s="169"/>
      <x:c r="AP270" s="169"/>
      <x:c r="AQ270" s="169"/>
      <x:c r="AR270" s="169"/>
      <x:c r="AS270" s="169"/>
      <x:c r="AT270" s="169"/>
      <x:c r="AU270" s="169"/>
      <x:c r="AV270" s="169"/>
      <x:c r="AW270" s="169"/>
      <x:c r="AX270" s="169"/>
      <x:c r="AY270" s="169"/>
      <x:c r="AZ270" s="169"/>
    </x:row>
    <x:row r="271">
      <x:c r="A271" s="51"/>
      <x:c r="B271" s="52"/>
      <x:c r="C271" s="52"/>
      <x:c r="D271" s="52"/>
      <x:c r="E271" s="52"/>
      <x:c r="F271" s="52"/>
      <x:c r="G271" s="52"/>
      <x:c r="H271" s="52"/>
      <x:c r="I271" s="52"/>
      <x:c r="J271" s="52"/>
      <x:c r="K271" s="52"/>
      <x:c r="L271" s="53"/>
      <x:c r="M271" s="169"/>
      <x:c r="N271" s="169"/>
      <x:c r="O271" s="169"/>
      <x:c r="P271" s="169"/>
      <x:c r="Q271" s="169"/>
      <x:c r="R271" s="169"/>
      <x:c r="S271" s="169"/>
      <x:c r="T271" s="169"/>
      <x:c r="U271" s="169"/>
      <x:c r="V271" s="169"/>
      <x:c r="W271" s="169"/>
      <x:c r="X271" s="169"/>
      <x:c r="Y271" s="169"/>
      <x:c r="Z271" s="169"/>
      <x:c r="AA271" s="169"/>
      <x:c r="AB271" s="169"/>
      <x:c r="AC271" s="169"/>
      <x:c r="AD271" s="169"/>
      <x:c r="AE271" s="169"/>
      <x:c r="AF271" s="169"/>
      <x:c r="AG271" s="169"/>
      <x:c r="AH271" s="169"/>
      <x:c r="AI271" s="169"/>
      <x:c r="AJ271" s="169"/>
      <x:c r="AK271" s="169"/>
      <x:c r="AL271" s="169"/>
      <x:c r="AM271" s="169"/>
      <x:c r="AN271" s="169"/>
      <x:c r="AO271" s="169"/>
      <x:c r="AP271" s="169"/>
      <x:c r="AQ271" s="169"/>
      <x:c r="AR271" s="169"/>
      <x:c r="AS271" s="169"/>
      <x:c r="AT271" s="169"/>
      <x:c r="AU271" s="169"/>
      <x:c r="AV271" s="169"/>
      <x:c r="AW271" s="169"/>
      <x:c r="AX271" s="169"/>
      <x:c r="AY271" s="169"/>
      <x:c r="AZ271" s="169"/>
    </x:row>
    <x:row r="272">
      <x:c r="A272" s="51"/>
      <x:c r="B272" s="52"/>
      <x:c r="C272" s="52"/>
      <x:c r="D272" s="52"/>
      <x:c r="E272" s="52"/>
      <x:c r="F272" s="52"/>
      <x:c r="G272" s="52"/>
      <x:c r="H272" s="52"/>
      <x:c r="I272" s="52"/>
      <x:c r="J272" s="52"/>
      <x:c r="K272" s="52"/>
      <x:c r="L272" s="53"/>
      <x:c r="M272" s="169"/>
      <x:c r="N272" s="169"/>
      <x:c r="O272" s="169"/>
      <x:c r="P272" s="169"/>
      <x:c r="Q272" s="169"/>
      <x:c r="R272" s="169"/>
      <x:c r="S272" s="169"/>
      <x:c r="T272" s="169"/>
      <x:c r="U272" s="169"/>
      <x:c r="V272" s="169"/>
      <x:c r="W272" s="169"/>
      <x:c r="X272" s="169"/>
      <x:c r="Y272" s="169"/>
      <x:c r="Z272" s="169"/>
      <x:c r="AA272" s="169"/>
      <x:c r="AB272" s="169"/>
      <x:c r="AC272" s="169"/>
      <x:c r="AD272" s="169"/>
      <x:c r="AE272" s="169"/>
      <x:c r="AF272" s="169"/>
      <x:c r="AG272" s="169"/>
      <x:c r="AH272" s="169"/>
      <x:c r="AI272" s="169"/>
      <x:c r="AJ272" s="169"/>
      <x:c r="AK272" s="169"/>
      <x:c r="AL272" s="169"/>
      <x:c r="AM272" s="169"/>
      <x:c r="AN272" s="169"/>
      <x:c r="AO272" s="169"/>
      <x:c r="AP272" s="169"/>
      <x:c r="AQ272" s="169"/>
      <x:c r="AR272" s="169"/>
      <x:c r="AS272" s="169"/>
      <x:c r="AT272" s="169"/>
      <x:c r="AU272" s="169"/>
      <x:c r="AV272" s="169"/>
      <x:c r="AW272" s="169"/>
      <x:c r="AX272" s="169"/>
      <x:c r="AY272" s="169"/>
      <x:c r="AZ272" s="169"/>
    </x:row>
    <x:row r="273">
      <x:c r="A273" s="51"/>
      <x:c r="B273" s="52"/>
      <x:c r="C273" s="52"/>
      <x:c r="D273" s="52"/>
      <x:c r="E273" s="52"/>
      <x:c r="F273" s="52"/>
      <x:c r="G273" s="52"/>
      <x:c r="H273" s="52"/>
      <x:c r="I273" s="52"/>
      <x:c r="J273" s="52"/>
      <x:c r="K273" s="52"/>
      <x:c r="L273" s="53"/>
      <x:c r="M273" s="169"/>
      <x:c r="N273" s="169"/>
      <x:c r="O273" s="169"/>
      <x:c r="P273" s="169"/>
      <x:c r="Q273" s="169"/>
      <x:c r="R273" s="169"/>
      <x:c r="S273" s="169"/>
      <x:c r="T273" s="169"/>
      <x:c r="U273" s="169"/>
      <x:c r="V273" s="169"/>
      <x:c r="W273" s="169"/>
      <x:c r="X273" s="169"/>
      <x:c r="Y273" s="169"/>
      <x:c r="Z273" s="169"/>
      <x:c r="AA273" s="169"/>
      <x:c r="AB273" s="169"/>
      <x:c r="AC273" s="169"/>
      <x:c r="AD273" s="169"/>
      <x:c r="AE273" s="169"/>
      <x:c r="AF273" s="169"/>
      <x:c r="AG273" s="169"/>
      <x:c r="AH273" s="169"/>
      <x:c r="AI273" s="169"/>
      <x:c r="AJ273" s="169"/>
      <x:c r="AK273" s="169"/>
      <x:c r="AL273" s="169"/>
      <x:c r="AM273" s="169"/>
      <x:c r="AN273" s="169"/>
      <x:c r="AO273" s="169"/>
      <x:c r="AP273" s="169"/>
      <x:c r="AQ273" s="169"/>
      <x:c r="AR273" s="169"/>
      <x:c r="AS273" s="169"/>
      <x:c r="AT273" s="169"/>
      <x:c r="AU273" s="169"/>
      <x:c r="AV273" s="169"/>
      <x:c r="AW273" s="169"/>
      <x:c r="AX273" s="169"/>
      <x:c r="AY273" s="169"/>
      <x:c r="AZ273" s="169"/>
    </x:row>
    <x:row r="274">
      <x:c r="A274" s="51"/>
      <x:c r="B274" s="52"/>
      <x:c r="C274" s="52"/>
      <x:c r="D274" s="52"/>
      <x:c r="E274" s="52"/>
      <x:c r="F274" s="52"/>
      <x:c r="G274" s="52"/>
      <x:c r="H274" s="52"/>
      <x:c r="I274" s="52"/>
      <x:c r="J274" s="52"/>
      <x:c r="K274" s="52"/>
      <x:c r="L274" s="53"/>
      <x:c r="M274" s="169"/>
      <x:c r="N274" s="169"/>
      <x:c r="O274" s="169"/>
      <x:c r="P274" s="169"/>
      <x:c r="Q274" s="169"/>
      <x:c r="R274" s="169"/>
      <x:c r="S274" s="169"/>
      <x:c r="T274" s="169"/>
      <x:c r="U274" s="169"/>
      <x:c r="V274" s="169"/>
      <x:c r="W274" s="169"/>
      <x:c r="X274" s="169"/>
      <x:c r="Y274" s="169"/>
      <x:c r="Z274" s="169"/>
      <x:c r="AA274" s="169"/>
      <x:c r="AB274" s="169"/>
      <x:c r="AC274" s="169"/>
      <x:c r="AD274" s="169"/>
      <x:c r="AE274" s="169"/>
      <x:c r="AF274" s="169"/>
      <x:c r="AG274" s="169"/>
      <x:c r="AH274" s="169"/>
      <x:c r="AI274" s="169"/>
      <x:c r="AJ274" s="169"/>
      <x:c r="AK274" s="169"/>
      <x:c r="AL274" s="169"/>
      <x:c r="AM274" s="169"/>
      <x:c r="AN274" s="169"/>
      <x:c r="AO274" s="169"/>
      <x:c r="AP274" s="169"/>
      <x:c r="AQ274" s="169"/>
      <x:c r="AR274" s="169"/>
      <x:c r="AS274" s="169"/>
      <x:c r="AT274" s="169"/>
      <x:c r="AU274" s="169"/>
      <x:c r="AV274" s="169"/>
      <x:c r="AW274" s="169"/>
      <x:c r="AX274" s="169"/>
      <x:c r="AY274" s="169"/>
      <x:c r="AZ274" s="169"/>
    </x:row>
    <x:row r="275">
      <x:c r="A275" s="51"/>
      <x:c r="B275" s="52"/>
      <x:c r="C275" s="52"/>
      <x:c r="D275" s="52"/>
      <x:c r="E275" s="52"/>
      <x:c r="F275" s="52"/>
      <x:c r="G275" s="52"/>
      <x:c r="H275" s="52"/>
      <x:c r="I275" s="52"/>
      <x:c r="J275" s="52"/>
      <x:c r="K275" s="52"/>
      <x:c r="L275" s="53"/>
      <x:c r="M275" s="169"/>
      <x:c r="N275" s="169"/>
      <x:c r="O275" s="169"/>
      <x:c r="P275" s="169"/>
      <x:c r="Q275" s="169"/>
      <x:c r="R275" s="169"/>
      <x:c r="S275" s="169"/>
      <x:c r="T275" s="169"/>
      <x:c r="U275" s="169"/>
      <x:c r="V275" s="169"/>
      <x:c r="W275" s="169"/>
      <x:c r="X275" s="169"/>
      <x:c r="Y275" s="169"/>
      <x:c r="Z275" s="169"/>
      <x:c r="AA275" s="169"/>
      <x:c r="AB275" s="169"/>
      <x:c r="AC275" s="169"/>
      <x:c r="AD275" s="169"/>
      <x:c r="AE275" s="169"/>
      <x:c r="AF275" s="169"/>
      <x:c r="AG275" s="169"/>
      <x:c r="AH275" s="169"/>
      <x:c r="AI275" s="169"/>
      <x:c r="AJ275" s="169"/>
      <x:c r="AK275" s="169"/>
      <x:c r="AL275" s="169"/>
      <x:c r="AM275" s="169"/>
      <x:c r="AN275" s="169"/>
      <x:c r="AO275" s="169"/>
      <x:c r="AP275" s="169"/>
      <x:c r="AQ275" s="169"/>
      <x:c r="AR275" s="169"/>
      <x:c r="AS275" s="169"/>
      <x:c r="AT275" s="169"/>
      <x:c r="AU275" s="169"/>
      <x:c r="AV275" s="169"/>
      <x:c r="AW275" s="169"/>
      <x:c r="AX275" s="169"/>
      <x:c r="AY275" s="169"/>
      <x:c r="AZ275" s="169"/>
    </x:row>
    <x:row r="276">
      <x:c r="A276" s="51"/>
      <x:c r="B276" s="52"/>
      <x:c r="C276" s="52"/>
      <x:c r="D276" s="52"/>
      <x:c r="E276" s="52"/>
      <x:c r="F276" s="52"/>
      <x:c r="G276" s="52"/>
      <x:c r="H276" s="52"/>
      <x:c r="I276" s="52"/>
      <x:c r="J276" s="52"/>
      <x:c r="K276" s="52"/>
      <x:c r="L276" s="53"/>
      <x:c r="M276" s="169"/>
      <x:c r="N276" s="169"/>
      <x:c r="O276" s="169"/>
      <x:c r="P276" s="169"/>
      <x:c r="Q276" s="169"/>
      <x:c r="R276" s="169"/>
      <x:c r="S276" s="169"/>
      <x:c r="T276" s="169"/>
      <x:c r="U276" s="169"/>
      <x:c r="V276" s="169"/>
      <x:c r="W276" s="169"/>
      <x:c r="X276" s="169"/>
      <x:c r="Y276" s="169"/>
      <x:c r="Z276" s="169"/>
      <x:c r="AA276" s="169"/>
      <x:c r="AB276" s="169"/>
      <x:c r="AC276" s="169"/>
      <x:c r="AD276" s="169"/>
      <x:c r="AE276" s="169"/>
      <x:c r="AF276" s="169"/>
      <x:c r="AG276" s="169"/>
      <x:c r="AH276" s="169"/>
      <x:c r="AI276" s="169"/>
      <x:c r="AJ276" s="169"/>
      <x:c r="AK276" s="169"/>
      <x:c r="AL276" s="169"/>
      <x:c r="AM276" s="169"/>
      <x:c r="AN276" s="169"/>
      <x:c r="AO276" s="169"/>
      <x:c r="AP276" s="169"/>
      <x:c r="AQ276" s="169"/>
      <x:c r="AR276" s="169"/>
      <x:c r="AS276" s="169"/>
      <x:c r="AT276" s="169"/>
      <x:c r="AU276" s="169"/>
      <x:c r="AV276" s="169"/>
      <x:c r="AW276" s="169"/>
      <x:c r="AX276" s="169"/>
      <x:c r="AY276" s="169"/>
      <x:c r="AZ276" s="169"/>
    </x:row>
    <x:row r="277">
      <x:c r="A277" s="51"/>
      <x:c r="B277" s="52"/>
      <x:c r="C277" s="52"/>
      <x:c r="D277" s="52"/>
      <x:c r="E277" s="52"/>
      <x:c r="F277" s="52"/>
      <x:c r="G277" s="52"/>
      <x:c r="H277" s="52"/>
      <x:c r="I277" s="52"/>
      <x:c r="J277" s="52"/>
      <x:c r="K277" s="52"/>
      <x:c r="L277" s="53"/>
      <x:c r="M277" s="169"/>
      <x:c r="N277" s="169"/>
      <x:c r="O277" s="169"/>
      <x:c r="P277" s="169"/>
      <x:c r="Q277" s="169"/>
      <x:c r="R277" s="169"/>
      <x:c r="S277" s="169"/>
      <x:c r="T277" s="169"/>
      <x:c r="U277" s="169"/>
      <x:c r="V277" s="169"/>
      <x:c r="W277" s="169"/>
      <x:c r="X277" s="169"/>
      <x:c r="Y277" s="169"/>
      <x:c r="Z277" s="169"/>
      <x:c r="AA277" s="169"/>
      <x:c r="AB277" s="169"/>
      <x:c r="AC277" s="169"/>
      <x:c r="AD277" s="169"/>
      <x:c r="AE277" s="169"/>
      <x:c r="AF277" s="169"/>
      <x:c r="AG277" s="169"/>
      <x:c r="AH277" s="169"/>
      <x:c r="AI277" s="169"/>
      <x:c r="AJ277" s="169"/>
      <x:c r="AK277" s="169"/>
      <x:c r="AL277" s="169"/>
      <x:c r="AM277" s="169"/>
      <x:c r="AN277" s="169"/>
      <x:c r="AO277" s="169"/>
      <x:c r="AP277" s="169"/>
      <x:c r="AQ277" s="169"/>
      <x:c r="AR277" s="169"/>
      <x:c r="AS277" s="169"/>
      <x:c r="AT277" s="169"/>
      <x:c r="AU277" s="169"/>
      <x:c r="AV277" s="169"/>
      <x:c r="AW277" s="169"/>
      <x:c r="AX277" s="169"/>
      <x:c r="AY277" s="169"/>
      <x:c r="AZ277" s="169"/>
    </x:row>
    <x:row r="278">
      <x:c r="A278" s="51"/>
      <x:c r="B278" s="52"/>
      <x:c r="C278" s="52"/>
      <x:c r="D278" s="52"/>
      <x:c r="E278" s="52"/>
      <x:c r="F278" s="52"/>
      <x:c r="G278" s="52"/>
      <x:c r="H278" s="52"/>
      <x:c r="I278" s="52"/>
      <x:c r="J278" s="52"/>
      <x:c r="K278" s="52"/>
      <x:c r="L278" s="53"/>
      <x:c r="M278" s="169"/>
      <x:c r="N278" s="169"/>
      <x:c r="O278" s="169"/>
      <x:c r="P278" s="169"/>
      <x:c r="Q278" s="169"/>
      <x:c r="R278" s="169"/>
      <x:c r="S278" s="169"/>
      <x:c r="T278" s="169"/>
      <x:c r="U278" s="169"/>
      <x:c r="V278" s="169"/>
      <x:c r="W278" s="169"/>
      <x:c r="X278" s="169"/>
      <x:c r="Y278" s="169"/>
      <x:c r="Z278" s="169"/>
      <x:c r="AA278" s="169"/>
      <x:c r="AB278" s="169"/>
      <x:c r="AC278" s="169"/>
      <x:c r="AD278" s="169"/>
      <x:c r="AE278" s="169"/>
      <x:c r="AF278" s="169"/>
      <x:c r="AG278" s="169"/>
      <x:c r="AH278" s="169"/>
      <x:c r="AI278" s="169"/>
      <x:c r="AJ278" s="169"/>
      <x:c r="AK278" s="169"/>
      <x:c r="AL278" s="169"/>
      <x:c r="AM278" s="169"/>
      <x:c r="AN278" s="169"/>
      <x:c r="AO278" s="169"/>
      <x:c r="AP278" s="169"/>
      <x:c r="AQ278" s="169"/>
      <x:c r="AR278" s="169"/>
      <x:c r="AS278" s="169"/>
      <x:c r="AT278" s="169"/>
      <x:c r="AU278" s="169"/>
      <x:c r="AV278" s="169"/>
      <x:c r="AW278" s="169"/>
      <x:c r="AX278" s="169"/>
      <x:c r="AY278" s="169"/>
      <x:c r="AZ278" s="169"/>
    </x:row>
    <x:row r="279">
      <x:c r="A279" s="51"/>
      <x:c r="B279" s="52"/>
      <x:c r="C279" s="52"/>
      <x:c r="D279" s="52"/>
      <x:c r="E279" s="52"/>
      <x:c r="F279" s="52"/>
      <x:c r="G279" s="52"/>
      <x:c r="H279" s="52"/>
      <x:c r="I279" s="52"/>
      <x:c r="J279" s="52"/>
      <x:c r="K279" s="52"/>
      <x:c r="L279" s="53"/>
      <x:c r="M279" s="169"/>
      <x:c r="N279" s="169"/>
      <x:c r="O279" s="169"/>
      <x:c r="P279" s="169"/>
      <x:c r="Q279" s="169"/>
      <x:c r="R279" s="169"/>
      <x:c r="S279" s="169"/>
      <x:c r="T279" s="169"/>
      <x:c r="U279" s="169"/>
      <x:c r="V279" s="169"/>
      <x:c r="W279" s="169"/>
      <x:c r="X279" s="169"/>
      <x:c r="Y279" s="169"/>
      <x:c r="Z279" s="169"/>
      <x:c r="AA279" s="169"/>
      <x:c r="AB279" s="169"/>
      <x:c r="AC279" s="169"/>
      <x:c r="AD279" s="169"/>
      <x:c r="AE279" s="169"/>
      <x:c r="AF279" s="169"/>
      <x:c r="AG279" s="169"/>
      <x:c r="AH279" s="169"/>
      <x:c r="AI279" s="169"/>
      <x:c r="AJ279" s="169"/>
      <x:c r="AK279" s="169"/>
      <x:c r="AL279" s="169"/>
      <x:c r="AM279" s="169"/>
      <x:c r="AN279" s="169"/>
      <x:c r="AO279" s="169"/>
      <x:c r="AP279" s="169"/>
      <x:c r="AQ279" s="169"/>
      <x:c r="AR279" s="169"/>
      <x:c r="AS279" s="169"/>
      <x:c r="AT279" s="169"/>
      <x:c r="AU279" s="169"/>
      <x:c r="AV279" s="169"/>
      <x:c r="AW279" s="169"/>
      <x:c r="AX279" s="169"/>
      <x:c r="AY279" s="169"/>
      <x:c r="AZ279" s="169"/>
    </x:row>
    <x:row r="280">
      <x:c r="A280" s="51"/>
      <x:c r="B280" s="52"/>
      <x:c r="C280" s="52"/>
      <x:c r="D280" s="52"/>
      <x:c r="E280" s="52"/>
      <x:c r="F280" s="52"/>
      <x:c r="G280" s="52"/>
      <x:c r="H280" s="52"/>
      <x:c r="I280" s="52"/>
      <x:c r="J280" s="52"/>
      <x:c r="K280" s="52"/>
      <x:c r="L280" s="53"/>
      <x:c r="M280" s="169"/>
      <x:c r="N280" s="169"/>
      <x:c r="O280" s="169"/>
      <x:c r="P280" s="169"/>
      <x:c r="Q280" s="169"/>
      <x:c r="R280" s="169"/>
      <x:c r="S280" s="169"/>
      <x:c r="T280" s="169"/>
      <x:c r="U280" s="169"/>
      <x:c r="V280" s="169"/>
      <x:c r="W280" s="169"/>
      <x:c r="X280" s="169"/>
      <x:c r="Y280" s="169"/>
      <x:c r="Z280" s="169"/>
      <x:c r="AA280" s="169"/>
      <x:c r="AB280" s="169"/>
      <x:c r="AC280" s="169"/>
      <x:c r="AD280" s="169"/>
      <x:c r="AE280" s="169"/>
      <x:c r="AF280" s="169"/>
      <x:c r="AG280" s="169"/>
      <x:c r="AH280" s="169"/>
      <x:c r="AI280" s="169"/>
      <x:c r="AJ280" s="169"/>
      <x:c r="AK280" s="169"/>
      <x:c r="AL280" s="169"/>
      <x:c r="AM280" s="169"/>
      <x:c r="AN280" s="169"/>
      <x:c r="AO280" s="169"/>
      <x:c r="AP280" s="169"/>
      <x:c r="AQ280" s="169"/>
      <x:c r="AR280" s="169"/>
      <x:c r="AS280" s="169"/>
      <x:c r="AT280" s="169"/>
      <x:c r="AU280" s="169"/>
      <x:c r="AV280" s="169"/>
      <x:c r="AW280" s="169"/>
      <x:c r="AX280" s="169"/>
      <x:c r="AY280" s="169"/>
      <x:c r="AZ280" s="169"/>
    </x:row>
    <x:row r="281">
      <x:c r="A281" s="51"/>
      <x:c r="B281" s="52"/>
      <x:c r="C281" s="52"/>
      <x:c r="D281" s="52"/>
      <x:c r="E281" s="52"/>
      <x:c r="F281" s="52"/>
      <x:c r="G281" s="52"/>
      <x:c r="H281" s="52"/>
      <x:c r="I281" s="52"/>
      <x:c r="J281" s="52"/>
      <x:c r="K281" s="52"/>
      <x:c r="L281" s="53"/>
      <x:c r="M281" s="169"/>
      <x:c r="N281" s="169"/>
      <x:c r="O281" s="169"/>
      <x:c r="P281" s="169"/>
      <x:c r="Q281" s="169"/>
      <x:c r="R281" s="169"/>
      <x:c r="S281" s="169"/>
      <x:c r="T281" s="169"/>
      <x:c r="U281" s="169"/>
      <x:c r="V281" s="169"/>
      <x:c r="W281" s="169"/>
      <x:c r="X281" s="169"/>
      <x:c r="Y281" s="169"/>
      <x:c r="Z281" s="169"/>
      <x:c r="AA281" s="169"/>
      <x:c r="AB281" s="169"/>
      <x:c r="AC281" s="169"/>
      <x:c r="AD281" s="169"/>
      <x:c r="AE281" s="169"/>
      <x:c r="AF281" s="169"/>
      <x:c r="AG281" s="169"/>
      <x:c r="AH281" s="169"/>
      <x:c r="AI281" s="169"/>
      <x:c r="AJ281" s="169"/>
      <x:c r="AK281" s="169"/>
      <x:c r="AL281" s="169"/>
      <x:c r="AM281" s="169"/>
      <x:c r="AN281" s="169"/>
      <x:c r="AO281" s="169"/>
      <x:c r="AP281" s="169"/>
      <x:c r="AQ281" s="169"/>
      <x:c r="AR281" s="169"/>
      <x:c r="AS281" s="169"/>
      <x:c r="AT281" s="169"/>
      <x:c r="AU281" s="169"/>
      <x:c r="AV281" s="169"/>
      <x:c r="AW281" s="169"/>
      <x:c r="AX281" s="169"/>
      <x:c r="AY281" s="169"/>
      <x:c r="AZ281" s="169"/>
    </x:row>
    <x:row r="282">
      <x:c r="A282" s="51"/>
      <x:c r="B282" s="52"/>
      <x:c r="C282" s="52"/>
      <x:c r="D282" s="52"/>
      <x:c r="E282" s="52"/>
      <x:c r="F282" s="52"/>
      <x:c r="G282" s="52"/>
      <x:c r="H282" s="52"/>
      <x:c r="I282" s="52"/>
      <x:c r="J282" s="52"/>
      <x:c r="K282" s="52"/>
      <x:c r="L282" s="53"/>
      <x:c r="M282" s="169"/>
      <x:c r="N282" s="169"/>
      <x:c r="O282" s="169"/>
      <x:c r="P282" s="169"/>
      <x:c r="Q282" s="169"/>
      <x:c r="R282" s="169"/>
      <x:c r="S282" s="169"/>
      <x:c r="T282" s="169"/>
      <x:c r="U282" s="169"/>
      <x:c r="V282" s="169"/>
      <x:c r="W282" s="169"/>
      <x:c r="X282" s="169"/>
      <x:c r="Y282" s="169"/>
      <x:c r="Z282" s="169"/>
      <x:c r="AA282" s="169"/>
      <x:c r="AB282" s="169"/>
      <x:c r="AC282" s="169"/>
      <x:c r="AD282" s="169"/>
      <x:c r="AE282" s="169"/>
      <x:c r="AF282" s="169"/>
      <x:c r="AG282" s="169"/>
      <x:c r="AH282" s="169"/>
      <x:c r="AI282" s="169"/>
      <x:c r="AJ282" s="169"/>
      <x:c r="AK282" s="169"/>
      <x:c r="AL282" s="169"/>
      <x:c r="AM282" s="169"/>
      <x:c r="AN282" s="169"/>
      <x:c r="AO282" s="169"/>
      <x:c r="AP282" s="169"/>
      <x:c r="AQ282" s="169"/>
      <x:c r="AR282" s="169"/>
      <x:c r="AS282" s="169"/>
      <x:c r="AT282" s="169"/>
      <x:c r="AU282" s="169"/>
      <x:c r="AV282" s="169"/>
      <x:c r="AW282" s="169"/>
      <x:c r="AX282" s="169"/>
      <x:c r="AY282" s="169"/>
      <x:c r="AZ282" s="169"/>
    </x:row>
    <x:row r="283">
      <x:c r="A283" s="51"/>
      <x:c r="B283" s="52"/>
      <x:c r="C283" s="52"/>
      <x:c r="D283" s="52"/>
      <x:c r="E283" s="52"/>
      <x:c r="F283" s="52"/>
      <x:c r="G283" s="52"/>
      <x:c r="H283" s="52"/>
      <x:c r="I283" s="52"/>
      <x:c r="J283" s="52"/>
      <x:c r="K283" s="52"/>
      <x:c r="L283" s="53"/>
      <x:c r="M283" s="169"/>
      <x:c r="N283" s="169"/>
      <x:c r="O283" s="169"/>
      <x:c r="P283" s="169"/>
      <x:c r="Q283" s="169"/>
      <x:c r="R283" s="169"/>
      <x:c r="S283" s="169"/>
      <x:c r="T283" s="169"/>
      <x:c r="U283" s="169"/>
      <x:c r="V283" s="169"/>
      <x:c r="W283" s="169"/>
      <x:c r="X283" s="169"/>
      <x:c r="Y283" s="169"/>
      <x:c r="Z283" s="169"/>
      <x:c r="AA283" s="169"/>
      <x:c r="AB283" s="169"/>
      <x:c r="AC283" s="169"/>
      <x:c r="AD283" s="169"/>
      <x:c r="AE283" s="169"/>
      <x:c r="AF283" s="169"/>
      <x:c r="AG283" s="169"/>
      <x:c r="AH283" s="169"/>
      <x:c r="AI283" s="169"/>
      <x:c r="AJ283" s="169"/>
      <x:c r="AK283" s="169"/>
      <x:c r="AL283" s="169"/>
      <x:c r="AM283" s="169"/>
      <x:c r="AN283" s="169"/>
      <x:c r="AO283" s="169"/>
      <x:c r="AP283" s="169"/>
      <x:c r="AQ283" s="169"/>
      <x:c r="AR283" s="169"/>
      <x:c r="AS283" s="169"/>
      <x:c r="AT283" s="169"/>
      <x:c r="AU283" s="169"/>
      <x:c r="AV283" s="169"/>
      <x:c r="AW283" s="169"/>
      <x:c r="AX283" s="169"/>
      <x:c r="AY283" s="169"/>
      <x:c r="AZ283" s="169"/>
    </x:row>
    <x:row r="284">
      <x:c r="A284" s="51"/>
      <x:c r="B284" s="52"/>
      <x:c r="C284" s="52"/>
      <x:c r="D284" s="52"/>
      <x:c r="E284" s="52"/>
      <x:c r="F284" s="52"/>
      <x:c r="G284" s="52"/>
      <x:c r="H284" s="52"/>
      <x:c r="I284" s="52"/>
      <x:c r="J284" s="52"/>
      <x:c r="K284" s="52"/>
      <x:c r="L284" s="53"/>
      <x:c r="M284" s="169"/>
      <x:c r="N284" s="169"/>
      <x:c r="O284" s="169"/>
      <x:c r="P284" s="169"/>
      <x:c r="Q284" s="169"/>
      <x:c r="R284" s="169"/>
      <x:c r="S284" s="169"/>
      <x:c r="T284" s="169"/>
      <x:c r="U284" s="169"/>
      <x:c r="V284" s="169"/>
      <x:c r="W284" s="169"/>
      <x:c r="X284" s="169"/>
      <x:c r="Y284" s="169"/>
      <x:c r="Z284" s="169"/>
      <x:c r="AA284" s="169"/>
      <x:c r="AB284" s="169"/>
      <x:c r="AC284" s="169"/>
      <x:c r="AD284" s="169"/>
      <x:c r="AE284" s="169"/>
      <x:c r="AF284" s="169"/>
      <x:c r="AG284" s="169"/>
      <x:c r="AH284" s="169"/>
      <x:c r="AI284" s="169"/>
      <x:c r="AJ284" s="169"/>
      <x:c r="AK284" s="169"/>
      <x:c r="AL284" s="169"/>
      <x:c r="AM284" s="169"/>
      <x:c r="AN284" s="169"/>
      <x:c r="AO284" s="169"/>
      <x:c r="AP284" s="169"/>
      <x:c r="AQ284" s="169"/>
      <x:c r="AR284" s="169"/>
      <x:c r="AS284" s="169"/>
      <x:c r="AT284" s="169"/>
      <x:c r="AU284" s="169"/>
      <x:c r="AV284" s="169"/>
      <x:c r="AW284" s="169"/>
      <x:c r="AX284" s="169"/>
      <x:c r="AY284" s="169"/>
      <x:c r="AZ284" s="169"/>
    </x:row>
    <x:row r="285">
      <x:c r="A285" s="51"/>
      <x:c r="B285" s="52"/>
      <x:c r="C285" s="52"/>
      <x:c r="D285" s="52"/>
      <x:c r="E285" s="52"/>
      <x:c r="F285" s="52"/>
      <x:c r="G285" s="52"/>
      <x:c r="H285" s="52"/>
      <x:c r="I285" s="52"/>
      <x:c r="J285" s="52"/>
      <x:c r="K285" s="52"/>
      <x:c r="L285" s="53"/>
      <x:c r="M285" s="169"/>
      <x:c r="N285" s="169"/>
      <x:c r="O285" s="169"/>
      <x:c r="P285" s="169"/>
      <x:c r="Q285" s="169"/>
      <x:c r="R285" s="169"/>
      <x:c r="S285" s="169"/>
      <x:c r="T285" s="169"/>
      <x:c r="U285" s="169"/>
      <x:c r="V285" s="169"/>
      <x:c r="W285" s="169"/>
      <x:c r="X285" s="169"/>
      <x:c r="Y285" s="169"/>
      <x:c r="Z285" s="169"/>
      <x:c r="AA285" s="169"/>
      <x:c r="AB285" s="169"/>
      <x:c r="AC285" s="169"/>
      <x:c r="AD285" s="169"/>
      <x:c r="AE285" s="169"/>
      <x:c r="AF285" s="169"/>
      <x:c r="AG285" s="169"/>
      <x:c r="AH285" s="169"/>
      <x:c r="AI285" s="169"/>
      <x:c r="AJ285" s="169"/>
      <x:c r="AK285" s="169"/>
      <x:c r="AL285" s="169"/>
      <x:c r="AM285" s="169"/>
      <x:c r="AN285" s="169"/>
      <x:c r="AO285" s="169"/>
      <x:c r="AP285" s="169"/>
      <x:c r="AQ285" s="169"/>
      <x:c r="AR285" s="169"/>
      <x:c r="AS285" s="169"/>
      <x:c r="AT285" s="169"/>
      <x:c r="AU285" s="169"/>
      <x:c r="AV285" s="169"/>
      <x:c r="AW285" s="169"/>
      <x:c r="AX285" s="169"/>
      <x:c r="AY285" s="169"/>
      <x:c r="AZ285" s="169"/>
    </x:row>
    <x:row r="286">
      <x:c r="A286" s="51"/>
      <x:c r="B286" s="52"/>
      <x:c r="C286" s="52"/>
      <x:c r="D286" s="52"/>
      <x:c r="E286" s="52"/>
      <x:c r="F286" s="52"/>
      <x:c r="G286" s="52"/>
      <x:c r="H286" s="52"/>
      <x:c r="I286" s="52"/>
      <x:c r="J286" s="52"/>
      <x:c r="K286" s="52"/>
      <x:c r="L286" s="53"/>
      <x:c r="M286" s="169"/>
      <x:c r="N286" s="169"/>
      <x:c r="O286" s="169"/>
      <x:c r="P286" s="169"/>
      <x:c r="Q286" s="169"/>
      <x:c r="R286" s="169"/>
      <x:c r="S286" s="169"/>
      <x:c r="T286" s="169"/>
      <x:c r="U286" s="169"/>
      <x:c r="V286" s="169"/>
      <x:c r="W286" s="169"/>
      <x:c r="X286" s="169"/>
      <x:c r="Y286" s="169"/>
      <x:c r="Z286" s="169"/>
      <x:c r="AA286" s="169"/>
      <x:c r="AB286" s="169"/>
      <x:c r="AC286" s="169"/>
      <x:c r="AD286" s="169"/>
      <x:c r="AE286" s="169"/>
      <x:c r="AF286" s="169"/>
      <x:c r="AG286" s="169"/>
      <x:c r="AH286" s="169"/>
      <x:c r="AI286" s="169"/>
      <x:c r="AJ286" s="169"/>
      <x:c r="AK286" s="169"/>
      <x:c r="AL286" s="169"/>
      <x:c r="AM286" s="169"/>
      <x:c r="AN286" s="169"/>
      <x:c r="AO286" s="169"/>
      <x:c r="AP286" s="169"/>
      <x:c r="AQ286" s="169"/>
      <x:c r="AR286" s="169"/>
      <x:c r="AS286" s="169"/>
      <x:c r="AT286" s="169"/>
      <x:c r="AU286" s="169"/>
      <x:c r="AV286" s="169"/>
      <x:c r="AW286" s="169"/>
      <x:c r="AX286" s="169"/>
      <x:c r="AY286" s="169"/>
      <x:c r="AZ286" s="169"/>
    </x:row>
    <x:row r="287">
      <x:c r="A287" s="51"/>
      <x:c r="B287" s="52"/>
      <x:c r="C287" s="52"/>
      <x:c r="D287" s="52"/>
      <x:c r="E287" s="52"/>
      <x:c r="F287" s="52"/>
      <x:c r="G287" s="52"/>
      <x:c r="H287" s="52"/>
      <x:c r="I287" s="52"/>
      <x:c r="J287" s="52"/>
      <x:c r="K287" s="52"/>
      <x:c r="L287" s="53"/>
      <x:c r="M287" s="169"/>
      <x:c r="N287" s="169"/>
      <x:c r="O287" s="169"/>
      <x:c r="P287" s="169"/>
      <x:c r="Q287" s="169"/>
      <x:c r="R287" s="169"/>
      <x:c r="S287" s="169"/>
      <x:c r="T287" s="169"/>
      <x:c r="U287" s="169"/>
      <x:c r="V287" s="169"/>
      <x:c r="W287" s="169"/>
      <x:c r="X287" s="169"/>
      <x:c r="Y287" s="169"/>
      <x:c r="Z287" s="169"/>
      <x:c r="AA287" s="169"/>
      <x:c r="AB287" s="169"/>
      <x:c r="AC287" s="169"/>
      <x:c r="AD287" s="169"/>
      <x:c r="AE287" s="169"/>
      <x:c r="AF287" s="169"/>
      <x:c r="AG287" s="169"/>
      <x:c r="AH287" s="169"/>
      <x:c r="AI287" s="169"/>
      <x:c r="AJ287" s="169"/>
      <x:c r="AK287" s="169"/>
      <x:c r="AL287" s="169"/>
      <x:c r="AM287" s="169"/>
      <x:c r="AN287" s="169"/>
      <x:c r="AO287" s="169"/>
      <x:c r="AP287" s="169"/>
      <x:c r="AQ287" s="169"/>
      <x:c r="AR287" s="169"/>
      <x:c r="AS287" s="169"/>
      <x:c r="AT287" s="169"/>
      <x:c r="AU287" s="169"/>
      <x:c r="AV287" s="169"/>
      <x:c r="AW287" s="169"/>
      <x:c r="AX287" s="169"/>
      <x:c r="AY287" s="169"/>
      <x:c r="AZ287" s="169"/>
    </x:row>
    <x:row r="288">
      <x:c r="A288" s="51"/>
      <x:c r="B288" s="52"/>
      <x:c r="C288" s="52"/>
      <x:c r="D288" s="52"/>
      <x:c r="E288" s="52"/>
      <x:c r="F288" s="52"/>
      <x:c r="G288" s="52"/>
      <x:c r="H288" s="52"/>
      <x:c r="I288" s="52"/>
      <x:c r="J288" s="52"/>
      <x:c r="K288" s="52"/>
      <x:c r="L288" s="53"/>
      <x:c r="M288" s="169"/>
      <x:c r="N288" s="169"/>
      <x:c r="O288" s="169"/>
      <x:c r="P288" s="169"/>
      <x:c r="Q288" s="169"/>
      <x:c r="R288" s="169"/>
      <x:c r="S288" s="169"/>
      <x:c r="T288" s="169"/>
      <x:c r="U288" s="169"/>
      <x:c r="V288" s="169"/>
      <x:c r="W288" s="169"/>
      <x:c r="X288" s="169"/>
      <x:c r="Y288" s="169"/>
      <x:c r="Z288" s="169"/>
      <x:c r="AA288" s="169"/>
      <x:c r="AB288" s="169"/>
      <x:c r="AC288" s="169"/>
      <x:c r="AD288" s="169"/>
      <x:c r="AE288" s="169"/>
      <x:c r="AF288" s="169"/>
      <x:c r="AG288" s="169"/>
      <x:c r="AH288" s="169"/>
      <x:c r="AI288" s="169"/>
      <x:c r="AJ288" s="169"/>
      <x:c r="AK288" s="169"/>
      <x:c r="AL288" s="169"/>
      <x:c r="AM288" s="169"/>
      <x:c r="AN288" s="169"/>
      <x:c r="AO288" s="169"/>
      <x:c r="AP288" s="169"/>
      <x:c r="AQ288" s="169"/>
      <x:c r="AR288" s="169"/>
      <x:c r="AS288" s="169"/>
      <x:c r="AT288" s="169"/>
      <x:c r="AU288" s="169"/>
      <x:c r="AV288" s="169"/>
      <x:c r="AW288" s="169"/>
      <x:c r="AX288" s="169"/>
      <x:c r="AY288" s="169"/>
      <x:c r="AZ288" s="169"/>
    </x:row>
    <x:row r="289">
      <x:c r="A289" s="51"/>
      <x:c r="B289" s="52"/>
      <x:c r="C289" s="52"/>
      <x:c r="D289" s="52"/>
      <x:c r="E289" s="52"/>
      <x:c r="F289" s="52"/>
      <x:c r="G289" s="52"/>
      <x:c r="H289" s="52"/>
      <x:c r="I289" s="52"/>
      <x:c r="J289" s="52"/>
      <x:c r="K289" s="52"/>
      <x:c r="L289" s="53"/>
      <x:c r="M289" s="169"/>
      <x:c r="N289" s="169"/>
      <x:c r="O289" s="169"/>
      <x:c r="P289" s="169"/>
      <x:c r="Q289" s="169"/>
      <x:c r="R289" s="169"/>
      <x:c r="S289" s="169"/>
      <x:c r="T289" s="169"/>
      <x:c r="U289" s="169"/>
      <x:c r="V289" s="169"/>
      <x:c r="W289" s="169"/>
      <x:c r="X289" s="169"/>
      <x:c r="Y289" s="169"/>
      <x:c r="Z289" s="169"/>
      <x:c r="AA289" s="169"/>
      <x:c r="AB289" s="169"/>
      <x:c r="AC289" s="169"/>
      <x:c r="AD289" s="169"/>
      <x:c r="AE289" s="169"/>
      <x:c r="AF289" s="169"/>
      <x:c r="AG289" s="169"/>
      <x:c r="AH289" s="169"/>
      <x:c r="AI289" s="169"/>
      <x:c r="AJ289" s="169"/>
      <x:c r="AK289" s="169"/>
      <x:c r="AL289" s="169"/>
      <x:c r="AM289" s="169"/>
      <x:c r="AN289" s="169"/>
      <x:c r="AO289" s="169"/>
      <x:c r="AP289" s="169"/>
      <x:c r="AQ289" s="169"/>
      <x:c r="AR289" s="169"/>
      <x:c r="AS289" s="169"/>
      <x:c r="AT289" s="169"/>
      <x:c r="AU289" s="169"/>
      <x:c r="AV289" s="169"/>
      <x:c r="AW289" s="169"/>
      <x:c r="AX289" s="169"/>
      <x:c r="AY289" s="169"/>
      <x:c r="AZ289" s="169"/>
    </x:row>
    <x:row r="290">
      <x:c r="A290" s="51"/>
      <x:c r="B290" s="52"/>
      <x:c r="C290" s="52"/>
      <x:c r="D290" s="52"/>
      <x:c r="E290" s="52"/>
      <x:c r="F290" s="52"/>
      <x:c r="G290" s="52"/>
      <x:c r="H290" s="52"/>
      <x:c r="I290" s="52"/>
      <x:c r="J290" s="52"/>
      <x:c r="K290" s="52"/>
      <x:c r="L290" s="53"/>
      <x:c r="M290" s="169"/>
      <x:c r="N290" s="169"/>
      <x:c r="O290" s="169"/>
      <x:c r="P290" s="169"/>
      <x:c r="Q290" s="169"/>
      <x:c r="R290" s="169"/>
      <x:c r="S290" s="169"/>
      <x:c r="T290" s="169"/>
      <x:c r="U290" s="169"/>
      <x:c r="V290" s="169"/>
      <x:c r="W290" s="169"/>
      <x:c r="X290" s="169"/>
      <x:c r="Y290" s="169"/>
      <x:c r="Z290" s="169"/>
      <x:c r="AA290" s="169"/>
      <x:c r="AB290" s="169"/>
      <x:c r="AC290" s="169"/>
      <x:c r="AD290" s="169"/>
      <x:c r="AE290" s="169"/>
      <x:c r="AF290" s="169"/>
      <x:c r="AG290" s="169"/>
      <x:c r="AH290" s="169"/>
      <x:c r="AI290" s="169"/>
      <x:c r="AJ290" s="169"/>
      <x:c r="AK290" s="169"/>
      <x:c r="AL290" s="169"/>
      <x:c r="AM290" s="169"/>
      <x:c r="AN290" s="169"/>
      <x:c r="AO290" s="169"/>
      <x:c r="AP290" s="169"/>
      <x:c r="AQ290" s="169"/>
      <x:c r="AR290" s="169"/>
      <x:c r="AS290" s="169"/>
      <x:c r="AT290" s="169"/>
      <x:c r="AU290" s="169"/>
      <x:c r="AV290" s="169"/>
      <x:c r="AW290" s="169"/>
      <x:c r="AX290" s="169"/>
      <x:c r="AY290" s="169"/>
      <x:c r="AZ290" s="169"/>
    </x:row>
    <x:row r="291">
      <x:c r="A291" s="51"/>
      <x:c r="B291" s="52"/>
      <x:c r="C291" s="52"/>
      <x:c r="D291" s="52"/>
      <x:c r="E291" s="52"/>
      <x:c r="F291" s="52"/>
      <x:c r="G291" s="52"/>
      <x:c r="H291" s="52"/>
      <x:c r="I291" s="52"/>
      <x:c r="J291" s="52"/>
      <x:c r="K291" s="52"/>
      <x:c r="L291" s="53"/>
      <x:c r="M291" s="169"/>
      <x:c r="N291" s="169"/>
      <x:c r="O291" s="169"/>
      <x:c r="P291" s="169"/>
      <x:c r="Q291" s="169"/>
      <x:c r="R291" s="169"/>
      <x:c r="S291" s="169"/>
      <x:c r="T291" s="169"/>
      <x:c r="U291" s="169"/>
      <x:c r="V291" s="169"/>
      <x:c r="W291" s="169"/>
      <x:c r="X291" s="169"/>
      <x:c r="Y291" s="169"/>
      <x:c r="Z291" s="169"/>
      <x:c r="AA291" s="169"/>
      <x:c r="AB291" s="169"/>
      <x:c r="AC291" s="169"/>
      <x:c r="AD291" s="169"/>
      <x:c r="AE291" s="169"/>
      <x:c r="AF291" s="169"/>
      <x:c r="AG291" s="169"/>
      <x:c r="AH291" s="169"/>
      <x:c r="AI291" s="169"/>
      <x:c r="AJ291" s="169"/>
      <x:c r="AK291" s="169"/>
      <x:c r="AL291" s="169"/>
      <x:c r="AM291" s="169"/>
      <x:c r="AN291" s="169"/>
      <x:c r="AO291" s="169"/>
      <x:c r="AP291" s="169"/>
      <x:c r="AQ291" s="169"/>
      <x:c r="AR291" s="169"/>
      <x:c r="AS291" s="169"/>
      <x:c r="AT291" s="169"/>
      <x:c r="AU291" s="169"/>
      <x:c r="AV291" s="169"/>
      <x:c r="AW291" s="169"/>
      <x:c r="AX291" s="169"/>
      <x:c r="AY291" s="169"/>
      <x:c r="AZ291" s="169"/>
    </x:row>
    <x:row r="292">
      <x:c r="A292" s="51"/>
      <x:c r="B292" s="52"/>
      <x:c r="C292" s="52"/>
      <x:c r="D292" s="52"/>
      <x:c r="E292" s="52"/>
      <x:c r="F292" s="52"/>
      <x:c r="G292" s="52"/>
      <x:c r="H292" s="52"/>
      <x:c r="I292" s="52"/>
      <x:c r="J292" s="52"/>
      <x:c r="K292" s="52"/>
      <x:c r="L292" s="53"/>
      <x:c r="M292" s="169"/>
      <x:c r="N292" s="169"/>
      <x:c r="O292" s="169"/>
      <x:c r="P292" s="169"/>
      <x:c r="Q292" s="169"/>
      <x:c r="R292" s="169"/>
      <x:c r="S292" s="169"/>
      <x:c r="T292" s="169"/>
      <x:c r="U292" s="169"/>
      <x:c r="V292" s="169"/>
      <x:c r="W292" s="169"/>
      <x:c r="X292" s="169"/>
      <x:c r="Y292" s="169"/>
      <x:c r="Z292" s="169"/>
      <x:c r="AA292" s="169"/>
      <x:c r="AB292" s="169"/>
      <x:c r="AC292" s="169"/>
      <x:c r="AD292" s="169"/>
      <x:c r="AE292" s="169"/>
      <x:c r="AF292" s="169"/>
      <x:c r="AG292" s="169"/>
      <x:c r="AH292" s="169"/>
      <x:c r="AI292" s="169"/>
      <x:c r="AJ292" s="169"/>
      <x:c r="AK292" s="169"/>
      <x:c r="AL292" s="169"/>
      <x:c r="AM292" s="169"/>
      <x:c r="AN292" s="169"/>
      <x:c r="AO292" s="169"/>
      <x:c r="AP292" s="169"/>
      <x:c r="AQ292" s="169"/>
      <x:c r="AR292" s="169"/>
      <x:c r="AS292" s="169"/>
      <x:c r="AT292" s="169"/>
      <x:c r="AU292" s="169"/>
      <x:c r="AV292" s="169"/>
      <x:c r="AW292" s="169"/>
      <x:c r="AX292" s="169"/>
      <x:c r="AY292" s="169"/>
      <x:c r="AZ292" s="169"/>
    </x:row>
    <x:row r="293">
      <x:c r="A293" s="51"/>
      <x:c r="B293" s="52"/>
      <x:c r="C293" s="52"/>
      <x:c r="D293" s="52"/>
      <x:c r="E293" s="52"/>
      <x:c r="F293" s="52"/>
      <x:c r="G293" s="52"/>
      <x:c r="H293" s="52"/>
      <x:c r="I293" s="52"/>
      <x:c r="J293" s="52"/>
      <x:c r="K293" s="52"/>
      <x:c r="L293" s="53"/>
      <x:c r="M293" s="169"/>
      <x:c r="N293" s="169"/>
      <x:c r="O293" s="169"/>
      <x:c r="P293" s="169"/>
      <x:c r="Q293" s="169"/>
      <x:c r="R293" s="169"/>
      <x:c r="S293" s="169"/>
      <x:c r="T293" s="169"/>
      <x:c r="U293" s="169"/>
      <x:c r="V293" s="169"/>
      <x:c r="W293" s="169"/>
      <x:c r="X293" s="169"/>
      <x:c r="Y293" s="169"/>
      <x:c r="Z293" s="169"/>
      <x:c r="AA293" s="169"/>
      <x:c r="AB293" s="169"/>
      <x:c r="AC293" s="169"/>
      <x:c r="AD293" s="169"/>
      <x:c r="AE293" s="169"/>
      <x:c r="AF293" s="169"/>
      <x:c r="AG293" s="169"/>
      <x:c r="AH293" s="169"/>
      <x:c r="AI293" s="169"/>
      <x:c r="AJ293" s="169"/>
      <x:c r="AK293" s="169"/>
      <x:c r="AL293" s="169"/>
      <x:c r="AM293" s="169"/>
      <x:c r="AN293" s="169"/>
      <x:c r="AO293" s="169"/>
      <x:c r="AP293" s="169"/>
      <x:c r="AQ293" s="169"/>
      <x:c r="AR293" s="169"/>
      <x:c r="AS293" s="169"/>
      <x:c r="AT293" s="169"/>
      <x:c r="AU293" s="169"/>
      <x:c r="AV293" s="169"/>
      <x:c r="AW293" s="169"/>
      <x:c r="AX293" s="169"/>
      <x:c r="AY293" s="169"/>
      <x:c r="AZ293" s="169"/>
    </x:row>
    <x:row r="294">
      <x:c r="A294" s="51"/>
      <x:c r="B294" s="52"/>
      <x:c r="C294" s="52"/>
      <x:c r="D294" s="52"/>
      <x:c r="E294" s="52"/>
      <x:c r="F294" s="52"/>
      <x:c r="G294" s="52"/>
      <x:c r="H294" s="52"/>
      <x:c r="I294" s="52"/>
      <x:c r="J294" s="52"/>
      <x:c r="K294" s="52"/>
      <x:c r="L294" s="53"/>
      <x:c r="M294" s="169"/>
      <x:c r="N294" s="169"/>
      <x:c r="O294" s="169"/>
      <x:c r="P294" s="169"/>
      <x:c r="Q294" s="169"/>
      <x:c r="R294" s="169"/>
      <x:c r="S294" s="169"/>
      <x:c r="T294" s="169"/>
      <x:c r="U294" s="169"/>
      <x:c r="V294" s="169"/>
      <x:c r="W294" s="169"/>
      <x:c r="X294" s="169"/>
      <x:c r="Y294" s="169"/>
      <x:c r="Z294" s="169"/>
      <x:c r="AA294" s="169"/>
      <x:c r="AB294" s="169"/>
      <x:c r="AC294" s="169"/>
      <x:c r="AD294" s="169"/>
      <x:c r="AE294" s="169"/>
      <x:c r="AF294" s="169"/>
      <x:c r="AG294" s="169"/>
      <x:c r="AH294" s="169"/>
      <x:c r="AI294" s="169"/>
      <x:c r="AJ294" s="169"/>
      <x:c r="AK294" s="169"/>
      <x:c r="AL294" s="169"/>
      <x:c r="AM294" s="169"/>
      <x:c r="AN294" s="169"/>
      <x:c r="AO294" s="169"/>
      <x:c r="AP294" s="169"/>
      <x:c r="AQ294" s="169"/>
      <x:c r="AR294" s="169"/>
      <x:c r="AS294" s="169"/>
      <x:c r="AT294" s="169"/>
      <x:c r="AU294" s="169"/>
      <x:c r="AV294" s="169"/>
      <x:c r="AW294" s="169"/>
      <x:c r="AX294" s="169"/>
      <x:c r="AY294" s="169"/>
      <x:c r="AZ294" s="169"/>
    </x:row>
    <x:row r="295">
      <x:c r="A295" s="51"/>
      <x:c r="B295" s="52"/>
      <x:c r="C295" s="52"/>
      <x:c r="D295" s="52"/>
      <x:c r="E295" s="52"/>
      <x:c r="F295" s="52"/>
      <x:c r="G295" s="52"/>
      <x:c r="H295" s="52"/>
      <x:c r="I295" s="52"/>
      <x:c r="J295" s="52"/>
      <x:c r="K295" s="52"/>
      <x:c r="L295" s="53"/>
      <x:c r="M295" s="169"/>
      <x:c r="N295" s="169"/>
      <x:c r="O295" s="169"/>
      <x:c r="P295" s="169"/>
      <x:c r="Q295" s="169"/>
      <x:c r="R295" s="169"/>
      <x:c r="S295" s="169"/>
      <x:c r="T295" s="169"/>
      <x:c r="U295" s="169"/>
      <x:c r="V295" s="169"/>
      <x:c r="W295" s="169"/>
      <x:c r="X295" s="169"/>
      <x:c r="Y295" s="169"/>
      <x:c r="Z295" s="169"/>
      <x:c r="AA295" s="169"/>
      <x:c r="AB295" s="169"/>
      <x:c r="AC295" s="169"/>
      <x:c r="AD295" s="169"/>
      <x:c r="AE295" s="169"/>
      <x:c r="AF295" s="169"/>
      <x:c r="AG295" s="169"/>
      <x:c r="AH295" s="169"/>
      <x:c r="AI295" s="169"/>
      <x:c r="AJ295" s="169"/>
      <x:c r="AK295" s="169"/>
      <x:c r="AL295" s="169"/>
      <x:c r="AM295" s="169"/>
      <x:c r="AN295" s="169"/>
      <x:c r="AO295" s="169"/>
      <x:c r="AP295" s="169"/>
      <x:c r="AQ295" s="169"/>
      <x:c r="AR295" s="169"/>
      <x:c r="AS295" s="169"/>
      <x:c r="AT295" s="169"/>
      <x:c r="AU295" s="169"/>
      <x:c r="AV295" s="169"/>
      <x:c r="AW295" s="169"/>
      <x:c r="AX295" s="169"/>
      <x:c r="AY295" s="169"/>
      <x:c r="AZ295" s="169"/>
    </x:row>
    <x:row r="296">
      <x:c r="A296" s="51"/>
      <x:c r="B296" s="52"/>
      <x:c r="C296" s="52"/>
      <x:c r="D296" s="52"/>
      <x:c r="E296" s="52"/>
      <x:c r="F296" s="52"/>
      <x:c r="G296" s="52"/>
      <x:c r="H296" s="52"/>
      <x:c r="I296" s="52"/>
      <x:c r="J296" s="52"/>
      <x:c r="K296" s="52"/>
      <x:c r="L296" s="53"/>
      <x:c r="M296" s="169"/>
      <x:c r="N296" s="169"/>
      <x:c r="O296" s="169"/>
      <x:c r="P296" s="169"/>
      <x:c r="Q296" s="169"/>
      <x:c r="R296" s="169"/>
      <x:c r="S296" s="169"/>
      <x:c r="T296" s="169"/>
      <x:c r="U296" s="169"/>
      <x:c r="V296" s="169"/>
      <x:c r="W296" s="169"/>
      <x:c r="X296" s="169"/>
      <x:c r="Y296" s="169"/>
      <x:c r="Z296" s="169"/>
      <x:c r="AA296" s="169"/>
      <x:c r="AB296" s="169"/>
      <x:c r="AC296" s="169"/>
      <x:c r="AD296" s="169"/>
      <x:c r="AE296" s="169"/>
      <x:c r="AF296" s="169"/>
      <x:c r="AG296" s="169"/>
      <x:c r="AH296" s="169"/>
      <x:c r="AI296" s="169"/>
      <x:c r="AJ296" s="169"/>
      <x:c r="AK296" s="169"/>
      <x:c r="AL296" s="169"/>
      <x:c r="AM296" s="169"/>
      <x:c r="AN296" s="169"/>
      <x:c r="AO296" s="169"/>
      <x:c r="AP296" s="169"/>
      <x:c r="AQ296" s="169"/>
      <x:c r="AR296" s="169"/>
      <x:c r="AS296" s="169"/>
      <x:c r="AT296" s="169"/>
      <x:c r="AU296" s="169"/>
      <x:c r="AV296" s="169"/>
      <x:c r="AW296" s="169"/>
      <x:c r="AX296" s="169"/>
      <x:c r="AY296" s="169"/>
      <x:c r="AZ296" s="169"/>
    </x:row>
    <x:row r="297">
      <x:c r="A297" s="51"/>
      <x:c r="B297" s="52"/>
      <x:c r="C297" s="52"/>
      <x:c r="D297" s="52"/>
      <x:c r="E297" s="52"/>
      <x:c r="F297" s="52"/>
      <x:c r="G297" s="52"/>
      <x:c r="H297" s="52"/>
      <x:c r="I297" s="52"/>
      <x:c r="J297" s="52"/>
      <x:c r="K297" s="52"/>
      <x:c r="L297" s="53"/>
      <x:c r="M297" s="169"/>
      <x:c r="N297" s="169"/>
      <x:c r="O297" s="169"/>
      <x:c r="P297" s="169"/>
      <x:c r="Q297" s="169"/>
      <x:c r="R297" s="169"/>
      <x:c r="S297" s="169"/>
      <x:c r="T297" s="169"/>
      <x:c r="U297" s="169"/>
      <x:c r="V297" s="169"/>
      <x:c r="W297" s="169"/>
      <x:c r="X297" s="169"/>
      <x:c r="Y297" s="169"/>
      <x:c r="Z297" s="169"/>
      <x:c r="AA297" s="169"/>
      <x:c r="AB297" s="169"/>
      <x:c r="AC297" s="169"/>
      <x:c r="AD297" s="169"/>
      <x:c r="AE297" s="169"/>
      <x:c r="AF297" s="169"/>
      <x:c r="AG297" s="169"/>
      <x:c r="AH297" s="169"/>
      <x:c r="AI297" s="169"/>
      <x:c r="AJ297" s="169"/>
      <x:c r="AK297" s="169"/>
      <x:c r="AL297" s="169"/>
      <x:c r="AM297" s="169"/>
      <x:c r="AN297" s="169"/>
      <x:c r="AO297" s="169"/>
      <x:c r="AP297" s="169"/>
      <x:c r="AQ297" s="169"/>
      <x:c r="AR297" s="169"/>
      <x:c r="AS297" s="169"/>
      <x:c r="AT297" s="169"/>
      <x:c r="AU297" s="169"/>
      <x:c r="AV297" s="169"/>
      <x:c r="AW297" s="169"/>
      <x:c r="AX297" s="169"/>
      <x:c r="AY297" s="169"/>
      <x:c r="AZ297" s="169"/>
    </x:row>
    <x:row r="298">
      <x:c r="A298" s="51"/>
      <x:c r="B298" s="52"/>
      <x:c r="C298" s="52"/>
      <x:c r="D298" s="52"/>
      <x:c r="E298" s="52"/>
      <x:c r="F298" s="52"/>
      <x:c r="G298" s="52"/>
      <x:c r="H298" s="52"/>
      <x:c r="I298" s="52"/>
      <x:c r="J298" s="52"/>
      <x:c r="K298" s="52"/>
      <x:c r="L298" s="53"/>
      <x:c r="M298" s="169"/>
      <x:c r="N298" s="169"/>
      <x:c r="O298" s="169"/>
      <x:c r="P298" s="169"/>
      <x:c r="Q298" s="169"/>
      <x:c r="R298" s="169"/>
      <x:c r="S298" s="169"/>
      <x:c r="T298" s="169"/>
      <x:c r="U298" s="169"/>
      <x:c r="V298" s="169"/>
      <x:c r="W298" s="169"/>
      <x:c r="X298" s="169"/>
      <x:c r="Y298" s="169"/>
      <x:c r="Z298" s="169"/>
      <x:c r="AA298" s="169"/>
      <x:c r="AB298" s="169"/>
      <x:c r="AC298" s="169"/>
      <x:c r="AD298" s="169"/>
      <x:c r="AE298" s="169"/>
      <x:c r="AF298" s="169"/>
      <x:c r="AG298" s="169"/>
      <x:c r="AH298" s="169"/>
      <x:c r="AI298" s="169"/>
      <x:c r="AJ298" s="169"/>
      <x:c r="AK298" s="169"/>
      <x:c r="AL298" s="169"/>
      <x:c r="AM298" s="169"/>
      <x:c r="AN298" s="169"/>
      <x:c r="AO298" s="169"/>
      <x:c r="AP298" s="169"/>
      <x:c r="AQ298" s="169"/>
      <x:c r="AR298" s="169"/>
      <x:c r="AS298" s="169"/>
      <x:c r="AT298" s="169"/>
      <x:c r="AU298" s="169"/>
      <x:c r="AV298" s="169"/>
      <x:c r="AW298" s="169"/>
      <x:c r="AX298" s="169"/>
      <x:c r="AY298" s="169"/>
      <x:c r="AZ298" s="169"/>
    </x:row>
    <x:row r="299">
      <x:c r="A299" s="51"/>
      <x:c r="B299" s="52"/>
      <x:c r="C299" s="52"/>
      <x:c r="D299" s="52"/>
      <x:c r="E299" s="52"/>
      <x:c r="F299" s="52"/>
      <x:c r="G299" s="52"/>
      <x:c r="H299" s="52"/>
      <x:c r="I299" s="52"/>
      <x:c r="J299" s="52"/>
      <x:c r="K299" s="52"/>
      <x:c r="L299" s="53"/>
      <x:c r="M299" s="169"/>
      <x:c r="N299" s="169"/>
      <x:c r="O299" s="169"/>
      <x:c r="P299" s="169"/>
      <x:c r="Q299" s="169"/>
      <x:c r="R299" s="169"/>
      <x:c r="S299" s="169"/>
      <x:c r="T299" s="169"/>
      <x:c r="U299" s="169"/>
      <x:c r="V299" s="169"/>
      <x:c r="W299" s="169"/>
      <x:c r="X299" s="169"/>
      <x:c r="Y299" s="169"/>
      <x:c r="Z299" s="169"/>
      <x:c r="AA299" s="169"/>
      <x:c r="AB299" s="169"/>
      <x:c r="AC299" s="169"/>
      <x:c r="AD299" s="169"/>
      <x:c r="AE299" s="169"/>
      <x:c r="AF299" s="169"/>
      <x:c r="AG299" s="169"/>
      <x:c r="AH299" s="169"/>
      <x:c r="AI299" s="169"/>
      <x:c r="AJ299" s="169"/>
      <x:c r="AK299" s="169"/>
      <x:c r="AL299" s="169"/>
      <x:c r="AM299" s="169"/>
      <x:c r="AN299" s="169"/>
      <x:c r="AO299" s="169"/>
      <x:c r="AP299" s="169"/>
      <x:c r="AQ299" s="169"/>
      <x:c r="AR299" s="169"/>
      <x:c r="AS299" s="169"/>
      <x:c r="AT299" s="169"/>
      <x:c r="AU299" s="169"/>
      <x:c r="AV299" s="169"/>
      <x:c r="AW299" s="169"/>
      <x:c r="AX299" s="169"/>
      <x:c r="AY299" s="169"/>
      <x:c r="AZ299" s="169"/>
    </x:row>
    <x:row r="300">
      <x:c r="A300" s="51"/>
      <x:c r="B300" s="52"/>
      <x:c r="C300" s="52"/>
      <x:c r="D300" s="52"/>
      <x:c r="E300" s="52"/>
      <x:c r="F300" s="52"/>
      <x:c r="G300" s="52"/>
      <x:c r="H300" s="52"/>
      <x:c r="I300" s="52"/>
      <x:c r="J300" s="52"/>
      <x:c r="K300" s="52"/>
      <x:c r="L300" s="53"/>
      <x:c r="M300" s="169"/>
      <x:c r="N300" s="169"/>
      <x:c r="O300" s="169"/>
      <x:c r="P300" s="169"/>
      <x:c r="Q300" s="169"/>
      <x:c r="R300" s="169"/>
      <x:c r="S300" s="169"/>
      <x:c r="T300" s="169"/>
      <x:c r="U300" s="169"/>
      <x:c r="V300" s="169"/>
      <x:c r="W300" s="169"/>
      <x:c r="X300" s="169"/>
      <x:c r="Y300" s="169"/>
      <x:c r="Z300" s="169"/>
      <x:c r="AA300" s="169"/>
      <x:c r="AB300" s="169"/>
      <x:c r="AC300" s="169"/>
      <x:c r="AD300" s="169"/>
      <x:c r="AE300" s="169"/>
      <x:c r="AF300" s="169"/>
      <x:c r="AG300" s="169"/>
      <x:c r="AH300" s="169"/>
      <x:c r="AI300" s="169"/>
      <x:c r="AJ300" s="169"/>
      <x:c r="AK300" s="169"/>
      <x:c r="AL300" s="169"/>
      <x:c r="AM300" s="169"/>
      <x:c r="AN300" s="169"/>
      <x:c r="AO300" s="169"/>
      <x:c r="AP300" s="169"/>
      <x:c r="AQ300" s="169"/>
      <x:c r="AR300" s="169"/>
      <x:c r="AS300" s="169"/>
      <x:c r="AT300" s="169"/>
      <x:c r="AU300" s="169"/>
      <x:c r="AV300" s="169"/>
      <x:c r="AW300" s="169"/>
      <x:c r="AX300" s="169"/>
      <x:c r="AY300" s="169"/>
      <x:c r="AZ300" s="169"/>
    </x:row>
    <x:row r="301">
      <x:c r="A301" s="51"/>
      <x:c r="B301" s="52"/>
      <x:c r="C301" s="52"/>
      <x:c r="D301" s="52"/>
      <x:c r="E301" s="52"/>
      <x:c r="F301" s="52"/>
      <x:c r="G301" s="52"/>
      <x:c r="H301" s="52"/>
      <x:c r="I301" s="52"/>
      <x:c r="J301" s="52"/>
      <x:c r="K301" s="52"/>
      <x:c r="L301" s="53"/>
      <x:c r="M301" s="169"/>
      <x:c r="N301" s="169"/>
      <x:c r="O301" s="169"/>
      <x:c r="P301" s="169"/>
      <x:c r="Q301" s="169"/>
      <x:c r="R301" s="169"/>
      <x:c r="S301" s="169"/>
      <x:c r="T301" s="169"/>
      <x:c r="U301" s="169"/>
      <x:c r="V301" s="169"/>
      <x:c r="W301" s="169"/>
      <x:c r="X301" s="169"/>
      <x:c r="Y301" s="169"/>
      <x:c r="Z301" s="169"/>
      <x:c r="AA301" s="169"/>
      <x:c r="AB301" s="169"/>
      <x:c r="AC301" s="169"/>
      <x:c r="AD301" s="169"/>
      <x:c r="AE301" s="169"/>
      <x:c r="AF301" s="169"/>
      <x:c r="AG301" s="169"/>
      <x:c r="AH301" s="169"/>
      <x:c r="AI301" s="169"/>
      <x:c r="AJ301" s="169"/>
      <x:c r="AK301" s="169"/>
      <x:c r="AL301" s="169"/>
      <x:c r="AM301" s="169"/>
      <x:c r="AN301" s="169"/>
      <x:c r="AO301" s="169"/>
      <x:c r="AP301" s="169"/>
      <x:c r="AQ301" s="169"/>
      <x:c r="AR301" s="169"/>
      <x:c r="AS301" s="169"/>
      <x:c r="AT301" s="169"/>
      <x:c r="AU301" s="169"/>
      <x:c r="AV301" s="169"/>
      <x:c r="AW301" s="169"/>
      <x:c r="AX301" s="169"/>
      <x:c r="AY301" s="169"/>
      <x:c r="AZ301" s="169"/>
    </x:row>
    <x:row r="302">
      <x:c r="A302" s="51"/>
      <x:c r="B302" s="52"/>
      <x:c r="C302" s="52"/>
      <x:c r="D302" s="52"/>
      <x:c r="E302" s="52"/>
      <x:c r="F302" s="52"/>
      <x:c r="G302" s="52"/>
      <x:c r="H302" s="52"/>
      <x:c r="I302" s="52"/>
      <x:c r="J302" s="52"/>
      <x:c r="K302" s="52"/>
      <x:c r="L302" s="53"/>
      <x:c r="M302" s="169"/>
      <x:c r="N302" s="169"/>
      <x:c r="O302" s="169"/>
      <x:c r="P302" s="169"/>
      <x:c r="Q302" s="169"/>
      <x:c r="R302" s="169"/>
      <x:c r="S302" s="169"/>
      <x:c r="T302" s="169"/>
      <x:c r="U302" s="169"/>
      <x:c r="V302" s="169"/>
      <x:c r="W302" s="169"/>
      <x:c r="X302" s="169"/>
      <x:c r="Y302" s="169"/>
      <x:c r="Z302" s="169"/>
      <x:c r="AA302" s="169"/>
      <x:c r="AB302" s="169"/>
      <x:c r="AC302" s="169"/>
      <x:c r="AD302" s="169"/>
      <x:c r="AE302" s="169"/>
      <x:c r="AF302" s="169"/>
      <x:c r="AG302" s="169"/>
      <x:c r="AH302" s="169"/>
      <x:c r="AI302" s="169"/>
      <x:c r="AJ302" s="169"/>
      <x:c r="AK302" s="169"/>
      <x:c r="AL302" s="169"/>
      <x:c r="AM302" s="169"/>
      <x:c r="AN302" s="169"/>
      <x:c r="AO302" s="169"/>
      <x:c r="AP302" s="169"/>
      <x:c r="AQ302" s="169"/>
      <x:c r="AR302" s="169"/>
      <x:c r="AS302" s="169"/>
      <x:c r="AT302" s="169"/>
      <x:c r="AU302" s="169"/>
      <x:c r="AV302" s="169"/>
      <x:c r="AW302" s="169"/>
      <x:c r="AX302" s="169"/>
      <x:c r="AY302" s="169"/>
      <x:c r="AZ302" s="169"/>
    </x:row>
    <x:row r="303">
      <x:c r="A303" s="51"/>
      <x:c r="B303" s="52"/>
      <x:c r="C303" s="52"/>
      <x:c r="D303" s="52"/>
      <x:c r="E303" s="52"/>
      <x:c r="F303" s="52"/>
      <x:c r="G303" s="52"/>
      <x:c r="H303" s="52"/>
      <x:c r="I303" s="52"/>
      <x:c r="J303" s="52"/>
      <x:c r="K303" s="52"/>
      <x:c r="L303" s="53"/>
      <x:c r="M303" s="169"/>
      <x:c r="N303" s="169"/>
      <x:c r="O303" s="169"/>
      <x:c r="P303" s="169"/>
      <x:c r="Q303" s="169"/>
      <x:c r="R303" s="169"/>
      <x:c r="S303" s="169"/>
      <x:c r="T303" s="169"/>
      <x:c r="U303" s="169"/>
      <x:c r="V303" s="169"/>
      <x:c r="W303" s="169"/>
      <x:c r="X303" s="169"/>
      <x:c r="Y303" s="169"/>
      <x:c r="Z303" s="169"/>
      <x:c r="AA303" s="169"/>
      <x:c r="AB303" s="169"/>
      <x:c r="AC303" s="169"/>
      <x:c r="AD303" s="169"/>
      <x:c r="AE303" s="169"/>
      <x:c r="AF303" s="169"/>
      <x:c r="AG303" s="169"/>
      <x:c r="AH303" s="169"/>
      <x:c r="AI303" s="169"/>
      <x:c r="AJ303" s="169"/>
      <x:c r="AK303" s="169"/>
      <x:c r="AL303" s="169"/>
      <x:c r="AM303" s="169"/>
      <x:c r="AN303" s="169"/>
      <x:c r="AO303" s="169"/>
      <x:c r="AP303" s="169"/>
      <x:c r="AQ303" s="169"/>
      <x:c r="AR303" s="169"/>
      <x:c r="AS303" s="169"/>
      <x:c r="AT303" s="169"/>
      <x:c r="AU303" s="169"/>
      <x:c r="AV303" s="169"/>
      <x:c r="AW303" s="169"/>
      <x:c r="AX303" s="169"/>
      <x:c r="AY303" s="169"/>
      <x:c r="AZ303" s="169"/>
    </x:row>
    <x:row r="304">
      <x:c r="A304" s="51"/>
      <x:c r="B304" s="52"/>
      <x:c r="C304" s="52"/>
      <x:c r="D304" s="52"/>
      <x:c r="E304" s="52"/>
      <x:c r="F304" s="52"/>
      <x:c r="G304" s="52"/>
      <x:c r="H304" s="52"/>
      <x:c r="I304" s="52"/>
      <x:c r="J304" s="52"/>
      <x:c r="K304" s="52"/>
      <x:c r="L304" s="53"/>
      <x:c r="M304" s="169"/>
      <x:c r="N304" s="169"/>
      <x:c r="O304" s="169"/>
      <x:c r="P304" s="169"/>
      <x:c r="Q304" s="169"/>
      <x:c r="R304" s="169"/>
      <x:c r="S304" s="169"/>
      <x:c r="T304" s="169"/>
      <x:c r="U304" s="169"/>
      <x:c r="V304" s="169"/>
      <x:c r="W304" s="169"/>
      <x:c r="X304" s="169"/>
      <x:c r="Y304" s="169"/>
      <x:c r="Z304" s="169"/>
      <x:c r="AA304" s="169"/>
      <x:c r="AB304" s="169"/>
      <x:c r="AC304" s="169"/>
      <x:c r="AD304" s="169"/>
      <x:c r="AE304" s="169"/>
      <x:c r="AF304" s="169"/>
      <x:c r="AG304" s="169"/>
      <x:c r="AH304" s="169"/>
      <x:c r="AI304" s="169"/>
      <x:c r="AJ304" s="169"/>
      <x:c r="AK304" s="169"/>
      <x:c r="AL304" s="169"/>
      <x:c r="AM304" s="169"/>
      <x:c r="AN304" s="169"/>
      <x:c r="AO304" s="169"/>
      <x:c r="AP304" s="169"/>
      <x:c r="AQ304" s="169"/>
      <x:c r="AR304" s="169"/>
      <x:c r="AS304" s="169"/>
      <x:c r="AT304" s="169"/>
      <x:c r="AU304" s="169"/>
      <x:c r="AV304" s="169"/>
      <x:c r="AW304" s="169"/>
      <x:c r="AX304" s="169"/>
      <x:c r="AY304" s="169"/>
      <x:c r="AZ304" s="169"/>
    </x:row>
    <x:row r="305">
      <x:c r="A305" s="51"/>
      <x:c r="B305" s="52"/>
      <x:c r="C305" s="52"/>
      <x:c r="D305" s="52"/>
      <x:c r="E305" s="52"/>
      <x:c r="F305" s="52"/>
      <x:c r="G305" s="52"/>
      <x:c r="H305" s="52"/>
      <x:c r="I305" s="52"/>
      <x:c r="J305" s="52"/>
      <x:c r="K305" s="52"/>
      <x:c r="L305" s="53"/>
      <x:c r="M305" s="169"/>
      <x:c r="N305" s="169"/>
      <x:c r="O305" s="169"/>
      <x:c r="P305" s="169"/>
      <x:c r="Q305" s="169"/>
      <x:c r="R305" s="169"/>
      <x:c r="S305" s="169"/>
      <x:c r="T305" s="169"/>
      <x:c r="U305" s="169"/>
      <x:c r="V305" s="169"/>
      <x:c r="W305" s="169"/>
      <x:c r="X305" s="169"/>
      <x:c r="Y305" s="169"/>
      <x:c r="Z305" s="169"/>
      <x:c r="AA305" s="169"/>
      <x:c r="AB305" s="169"/>
      <x:c r="AC305" s="169"/>
      <x:c r="AD305" s="169"/>
      <x:c r="AE305" s="169"/>
      <x:c r="AF305" s="169"/>
      <x:c r="AG305" s="169"/>
      <x:c r="AH305" s="169"/>
      <x:c r="AI305" s="169"/>
      <x:c r="AJ305" s="169"/>
      <x:c r="AK305" s="169"/>
      <x:c r="AL305" s="169"/>
      <x:c r="AM305" s="169"/>
      <x:c r="AN305" s="169"/>
      <x:c r="AO305" s="169"/>
      <x:c r="AP305" s="169"/>
      <x:c r="AQ305" s="169"/>
      <x:c r="AR305" s="169"/>
      <x:c r="AS305" s="169"/>
      <x:c r="AT305" s="169"/>
      <x:c r="AU305" s="169"/>
      <x:c r="AV305" s="169"/>
      <x:c r="AW305" s="169"/>
      <x:c r="AX305" s="169"/>
      <x:c r="AY305" s="169"/>
      <x:c r="AZ305" s="169"/>
    </x:row>
    <x:row r="306">
      <x:c r="A306" s="51"/>
      <x:c r="B306" s="52"/>
      <x:c r="C306" s="52"/>
      <x:c r="D306" s="52"/>
      <x:c r="E306" s="52"/>
      <x:c r="F306" s="52"/>
      <x:c r="G306" s="52"/>
      <x:c r="H306" s="52"/>
      <x:c r="I306" s="52"/>
      <x:c r="J306" s="52"/>
      <x:c r="K306" s="52"/>
      <x:c r="L306" s="53"/>
      <x:c r="M306" s="169"/>
      <x:c r="N306" s="169"/>
      <x:c r="O306" s="169"/>
      <x:c r="P306" s="169"/>
      <x:c r="Q306" s="169"/>
      <x:c r="R306" s="169"/>
      <x:c r="S306" s="169"/>
      <x:c r="T306" s="169"/>
      <x:c r="U306" s="169"/>
      <x:c r="V306" s="169"/>
      <x:c r="W306" s="169"/>
      <x:c r="X306" s="169"/>
      <x:c r="Y306" s="169"/>
      <x:c r="Z306" s="169"/>
      <x:c r="AA306" s="169"/>
      <x:c r="AB306" s="169"/>
      <x:c r="AC306" s="169"/>
      <x:c r="AD306" s="169"/>
      <x:c r="AE306" s="169"/>
      <x:c r="AF306" s="169"/>
      <x:c r="AG306" s="169"/>
      <x:c r="AH306" s="169"/>
      <x:c r="AI306" s="169"/>
      <x:c r="AJ306" s="169"/>
      <x:c r="AK306" s="169"/>
      <x:c r="AL306" s="169"/>
      <x:c r="AM306" s="169"/>
      <x:c r="AN306" s="169"/>
      <x:c r="AO306" s="169"/>
      <x:c r="AP306" s="169"/>
      <x:c r="AQ306" s="169"/>
      <x:c r="AR306" s="169"/>
      <x:c r="AS306" s="169"/>
      <x:c r="AT306" s="169"/>
      <x:c r="AU306" s="169"/>
      <x:c r="AV306" s="169"/>
      <x:c r="AW306" s="169"/>
      <x:c r="AX306" s="169"/>
      <x:c r="AY306" s="169"/>
      <x:c r="AZ306" s="169"/>
    </x:row>
    <x:row r="307">
      <x:c r="A307" s="51"/>
      <x:c r="B307" s="52"/>
      <x:c r="C307" s="52"/>
      <x:c r="D307" s="52"/>
      <x:c r="E307" s="52"/>
      <x:c r="F307" s="52"/>
      <x:c r="G307" s="52"/>
      <x:c r="H307" s="52"/>
      <x:c r="I307" s="52"/>
      <x:c r="J307" s="52"/>
      <x:c r="K307" s="52"/>
      <x:c r="L307" s="53"/>
      <x:c r="M307" s="169"/>
      <x:c r="N307" s="169"/>
      <x:c r="O307" s="169"/>
      <x:c r="P307" s="169"/>
      <x:c r="Q307" s="169"/>
      <x:c r="R307" s="169"/>
      <x:c r="S307" s="169"/>
      <x:c r="T307" s="169"/>
      <x:c r="U307" s="169"/>
      <x:c r="V307" s="169"/>
      <x:c r="W307" s="169"/>
      <x:c r="X307" s="169"/>
      <x:c r="Y307" s="169"/>
      <x:c r="Z307" s="169"/>
      <x:c r="AA307" s="169"/>
      <x:c r="AB307" s="169"/>
      <x:c r="AC307" s="169"/>
      <x:c r="AD307" s="169"/>
      <x:c r="AE307" s="169"/>
      <x:c r="AF307" s="169"/>
      <x:c r="AG307" s="169"/>
      <x:c r="AH307" s="169"/>
      <x:c r="AI307" s="169"/>
      <x:c r="AJ307" s="169"/>
      <x:c r="AK307" s="169"/>
      <x:c r="AL307" s="169"/>
      <x:c r="AM307" s="169"/>
      <x:c r="AN307" s="169"/>
      <x:c r="AO307" s="169"/>
      <x:c r="AP307" s="169"/>
      <x:c r="AQ307" s="169"/>
      <x:c r="AR307" s="169"/>
      <x:c r="AS307" s="169"/>
      <x:c r="AT307" s="169"/>
      <x:c r="AU307" s="169"/>
      <x:c r="AV307" s="169"/>
      <x:c r="AW307" s="169"/>
      <x:c r="AX307" s="169"/>
      <x:c r="AY307" s="169"/>
      <x:c r="AZ307" s="169"/>
    </x:row>
    <x:row r="308">
      <x:c r="A308" s="51"/>
      <x:c r="B308" s="52"/>
      <x:c r="C308" s="52"/>
      <x:c r="D308" s="52"/>
      <x:c r="E308" s="52"/>
      <x:c r="F308" s="52"/>
      <x:c r="G308" s="52"/>
      <x:c r="H308" s="52"/>
      <x:c r="I308" s="52"/>
      <x:c r="J308" s="52"/>
      <x:c r="K308" s="52"/>
      <x:c r="L308" s="53"/>
      <x:c r="M308" s="169"/>
      <x:c r="N308" s="169"/>
      <x:c r="O308" s="169"/>
      <x:c r="P308" s="169"/>
      <x:c r="Q308" s="169"/>
      <x:c r="R308" s="169"/>
      <x:c r="S308" s="169"/>
      <x:c r="T308" s="169"/>
      <x:c r="U308" s="169"/>
      <x:c r="V308" s="169"/>
      <x:c r="W308" s="169"/>
      <x:c r="X308" s="169"/>
      <x:c r="Y308" s="169"/>
      <x:c r="Z308" s="169"/>
      <x:c r="AA308" s="169"/>
      <x:c r="AB308" s="169"/>
      <x:c r="AC308" s="169"/>
      <x:c r="AD308" s="169"/>
      <x:c r="AE308" s="169"/>
      <x:c r="AF308" s="169"/>
      <x:c r="AG308" s="169"/>
      <x:c r="AH308" s="169"/>
      <x:c r="AI308" s="169"/>
      <x:c r="AJ308" s="169"/>
      <x:c r="AK308" s="169"/>
      <x:c r="AL308" s="169"/>
      <x:c r="AM308" s="169"/>
      <x:c r="AN308" s="169"/>
      <x:c r="AO308" s="169"/>
      <x:c r="AP308" s="169"/>
      <x:c r="AQ308" s="169"/>
      <x:c r="AR308" s="169"/>
      <x:c r="AS308" s="169"/>
      <x:c r="AT308" s="169"/>
      <x:c r="AU308" s="169"/>
      <x:c r="AV308" s="169"/>
      <x:c r="AW308" s="169"/>
      <x:c r="AX308" s="169"/>
      <x:c r="AY308" s="169"/>
      <x:c r="AZ308" s="169"/>
    </x:row>
    <x:row r="309">
      <x:c r="A309" s="51"/>
      <x:c r="B309" s="52"/>
      <x:c r="C309" s="52"/>
      <x:c r="D309" s="52"/>
      <x:c r="E309" s="52"/>
      <x:c r="F309" s="52"/>
      <x:c r="G309" s="52"/>
      <x:c r="H309" s="52"/>
      <x:c r="I309" s="52"/>
      <x:c r="J309" s="52"/>
      <x:c r="K309" s="52"/>
      <x:c r="L309" s="53"/>
      <x:c r="M309" s="169"/>
      <x:c r="N309" s="169"/>
      <x:c r="O309" s="169"/>
      <x:c r="P309" s="169"/>
      <x:c r="Q309" s="169"/>
      <x:c r="R309" s="169"/>
      <x:c r="S309" s="169"/>
      <x:c r="T309" s="169"/>
      <x:c r="U309" s="169"/>
      <x:c r="V309" s="169"/>
      <x:c r="W309" s="169"/>
      <x:c r="X309" s="169"/>
      <x:c r="Y309" s="169"/>
      <x:c r="Z309" s="169"/>
      <x:c r="AA309" s="169"/>
      <x:c r="AB309" s="169"/>
      <x:c r="AC309" s="169"/>
      <x:c r="AD309" s="169"/>
      <x:c r="AE309" s="169"/>
      <x:c r="AF309" s="169"/>
      <x:c r="AG309" s="169"/>
      <x:c r="AH309" s="169"/>
      <x:c r="AI309" s="169"/>
      <x:c r="AJ309" s="169"/>
      <x:c r="AK309" s="169"/>
      <x:c r="AL309" s="169"/>
      <x:c r="AM309" s="169"/>
      <x:c r="AN309" s="169"/>
      <x:c r="AO309" s="169"/>
      <x:c r="AP309" s="169"/>
      <x:c r="AQ309" s="169"/>
      <x:c r="AR309" s="169"/>
      <x:c r="AS309" s="169"/>
      <x:c r="AT309" s="169"/>
      <x:c r="AU309" s="169"/>
      <x:c r="AV309" s="169"/>
      <x:c r="AW309" s="169"/>
      <x:c r="AX309" s="169"/>
      <x:c r="AY309" s="169"/>
      <x:c r="AZ309" s="169"/>
    </x:row>
    <x:row r="310">
      <x:c r="A310" s="51"/>
      <x:c r="B310" s="52"/>
      <x:c r="C310" s="52"/>
      <x:c r="D310" s="52"/>
      <x:c r="E310" s="52"/>
      <x:c r="F310" s="52"/>
      <x:c r="G310" s="52"/>
      <x:c r="H310" s="52"/>
      <x:c r="I310" s="52"/>
      <x:c r="J310" s="52"/>
      <x:c r="K310" s="52"/>
      <x:c r="L310" s="53"/>
      <x:c r="M310" s="169"/>
      <x:c r="N310" s="169"/>
      <x:c r="O310" s="169"/>
      <x:c r="P310" s="169"/>
      <x:c r="Q310" s="169"/>
      <x:c r="R310" s="169"/>
      <x:c r="S310" s="169"/>
      <x:c r="T310" s="169"/>
      <x:c r="U310" s="169"/>
      <x:c r="V310" s="169"/>
      <x:c r="W310" s="169"/>
      <x:c r="X310" s="169"/>
      <x:c r="Y310" s="169"/>
      <x:c r="Z310" s="169"/>
      <x:c r="AA310" s="169"/>
      <x:c r="AB310" s="169"/>
      <x:c r="AC310" s="169"/>
      <x:c r="AD310" s="169"/>
      <x:c r="AE310" s="169"/>
      <x:c r="AF310" s="169"/>
      <x:c r="AG310" s="169"/>
      <x:c r="AH310" s="169"/>
      <x:c r="AI310" s="169"/>
      <x:c r="AJ310" s="169"/>
      <x:c r="AK310" s="169"/>
      <x:c r="AL310" s="169"/>
      <x:c r="AM310" s="169"/>
      <x:c r="AN310" s="169"/>
      <x:c r="AO310" s="169"/>
      <x:c r="AP310" s="169"/>
      <x:c r="AQ310" s="169"/>
      <x:c r="AR310" s="169"/>
      <x:c r="AS310" s="169"/>
      <x:c r="AT310" s="169"/>
      <x:c r="AU310" s="169"/>
      <x:c r="AV310" s="169"/>
      <x:c r="AW310" s="169"/>
      <x:c r="AX310" s="169"/>
      <x:c r="AY310" s="169"/>
      <x:c r="AZ310" s="169"/>
    </x:row>
    <x:row r="311">
      <x:c r="A311" s="51"/>
      <x:c r="B311" s="52"/>
      <x:c r="C311" s="52"/>
      <x:c r="D311" s="52"/>
      <x:c r="E311" s="52"/>
      <x:c r="F311" s="52"/>
      <x:c r="G311" s="52"/>
      <x:c r="H311" s="52"/>
      <x:c r="I311" s="52"/>
      <x:c r="J311" s="52"/>
      <x:c r="K311" s="52"/>
      <x:c r="L311" s="53"/>
      <x:c r="M311" s="169"/>
      <x:c r="N311" s="169"/>
      <x:c r="O311" s="169"/>
      <x:c r="P311" s="169"/>
      <x:c r="Q311" s="169"/>
      <x:c r="R311" s="169"/>
      <x:c r="S311" s="169"/>
      <x:c r="T311" s="169"/>
      <x:c r="U311" s="169"/>
      <x:c r="V311" s="169"/>
      <x:c r="W311" s="169"/>
      <x:c r="X311" s="169"/>
      <x:c r="Y311" s="169"/>
      <x:c r="Z311" s="169"/>
      <x:c r="AA311" s="169"/>
      <x:c r="AB311" s="169"/>
      <x:c r="AC311" s="169"/>
      <x:c r="AD311" s="169"/>
      <x:c r="AE311" s="169"/>
      <x:c r="AF311" s="169"/>
      <x:c r="AG311" s="169"/>
      <x:c r="AH311" s="169"/>
      <x:c r="AI311" s="169"/>
      <x:c r="AJ311" s="169"/>
      <x:c r="AK311" s="169"/>
      <x:c r="AL311" s="169"/>
      <x:c r="AM311" s="169"/>
      <x:c r="AN311" s="169"/>
      <x:c r="AO311" s="169"/>
      <x:c r="AP311" s="169"/>
      <x:c r="AQ311" s="169"/>
      <x:c r="AR311" s="169"/>
      <x:c r="AS311" s="169"/>
      <x:c r="AT311" s="169"/>
      <x:c r="AU311" s="169"/>
      <x:c r="AV311" s="169"/>
      <x:c r="AW311" s="169"/>
      <x:c r="AX311" s="169"/>
      <x:c r="AY311" s="169"/>
      <x:c r="AZ311" s="169"/>
    </x:row>
    <x:row r="312">
      <x:c r="A312" s="51"/>
      <x:c r="B312" s="52"/>
      <x:c r="C312" s="52"/>
      <x:c r="D312" s="52"/>
      <x:c r="E312" s="52"/>
      <x:c r="F312" s="52"/>
      <x:c r="G312" s="52"/>
      <x:c r="H312" s="52"/>
      <x:c r="I312" s="52"/>
      <x:c r="J312" s="52"/>
      <x:c r="K312" s="52"/>
      <x:c r="L312" s="53"/>
      <x:c r="M312" s="169"/>
      <x:c r="N312" s="169"/>
      <x:c r="O312" s="169"/>
      <x:c r="P312" s="169"/>
      <x:c r="Q312" s="169"/>
      <x:c r="R312" s="169"/>
      <x:c r="S312" s="169"/>
      <x:c r="T312" s="169"/>
      <x:c r="U312" s="169"/>
      <x:c r="V312" s="169"/>
      <x:c r="W312" s="169"/>
      <x:c r="X312" s="169"/>
      <x:c r="Y312" s="169"/>
      <x:c r="Z312" s="169"/>
      <x:c r="AA312" s="169"/>
      <x:c r="AB312" s="169"/>
      <x:c r="AC312" s="169"/>
      <x:c r="AD312" s="169"/>
      <x:c r="AE312" s="169"/>
      <x:c r="AF312" s="169"/>
      <x:c r="AG312" s="169"/>
      <x:c r="AH312" s="169"/>
      <x:c r="AI312" s="169"/>
      <x:c r="AJ312" s="169"/>
      <x:c r="AK312" s="169"/>
      <x:c r="AL312" s="169"/>
      <x:c r="AM312" s="169"/>
      <x:c r="AN312" s="169"/>
      <x:c r="AO312" s="169"/>
      <x:c r="AP312" s="169"/>
      <x:c r="AQ312" s="169"/>
      <x:c r="AR312" s="169"/>
      <x:c r="AS312" s="169"/>
      <x:c r="AT312" s="169"/>
      <x:c r="AU312" s="169"/>
      <x:c r="AV312" s="169"/>
      <x:c r="AW312" s="169"/>
      <x:c r="AX312" s="169"/>
      <x:c r="AY312" s="169"/>
      <x:c r="AZ312" s="169"/>
    </x:row>
    <x:row r="313">
      <x:c r="A313" s="51"/>
      <x:c r="B313" s="52"/>
      <x:c r="C313" s="52"/>
      <x:c r="D313" s="52"/>
      <x:c r="E313" s="52"/>
      <x:c r="F313" s="52"/>
      <x:c r="G313" s="52"/>
      <x:c r="H313" s="52"/>
      <x:c r="I313" s="52"/>
      <x:c r="J313" s="52"/>
      <x:c r="K313" s="52"/>
      <x:c r="L313" s="53"/>
      <x:c r="M313" s="169"/>
      <x:c r="N313" s="169"/>
      <x:c r="O313" s="169"/>
      <x:c r="P313" s="169"/>
      <x:c r="Q313" s="169"/>
      <x:c r="R313" s="169"/>
      <x:c r="S313" s="169"/>
      <x:c r="T313" s="169"/>
      <x:c r="U313" s="169"/>
      <x:c r="V313" s="169"/>
      <x:c r="W313" s="169"/>
      <x:c r="X313" s="169"/>
      <x:c r="Y313" s="169"/>
      <x:c r="Z313" s="169"/>
      <x:c r="AA313" s="169"/>
      <x:c r="AB313" s="169"/>
      <x:c r="AC313" s="169"/>
      <x:c r="AD313" s="169"/>
      <x:c r="AE313" s="169"/>
      <x:c r="AF313" s="169"/>
      <x:c r="AG313" s="169"/>
      <x:c r="AH313" s="169"/>
      <x:c r="AI313" s="169"/>
      <x:c r="AJ313" s="169"/>
      <x:c r="AK313" s="169"/>
      <x:c r="AL313" s="169"/>
      <x:c r="AM313" s="169"/>
      <x:c r="AN313" s="169"/>
      <x:c r="AO313" s="169"/>
      <x:c r="AP313" s="169"/>
      <x:c r="AQ313" s="169"/>
      <x:c r="AR313" s="169"/>
      <x:c r="AS313" s="169"/>
      <x:c r="AT313" s="169"/>
      <x:c r="AU313" s="169"/>
      <x:c r="AV313" s="169"/>
      <x:c r="AW313" s="169"/>
      <x:c r="AX313" s="169"/>
      <x:c r="AY313" s="169"/>
      <x:c r="AZ313" s="169"/>
    </x:row>
    <x:row r="314">
      <x:c r="A314" s="51"/>
      <x:c r="B314" s="52"/>
      <x:c r="C314" s="52"/>
      <x:c r="D314" s="52"/>
      <x:c r="E314" s="52"/>
      <x:c r="F314" s="52"/>
      <x:c r="G314" s="52"/>
      <x:c r="H314" s="52"/>
      <x:c r="I314" s="52"/>
      <x:c r="J314" s="52"/>
      <x:c r="K314" s="52"/>
      <x:c r="L314" s="53"/>
      <x:c r="M314" s="169"/>
      <x:c r="N314" s="169"/>
      <x:c r="O314" s="169"/>
      <x:c r="P314" s="169"/>
      <x:c r="Q314" s="169"/>
      <x:c r="R314" s="169"/>
      <x:c r="S314" s="169"/>
      <x:c r="T314" s="169"/>
      <x:c r="U314" s="169"/>
      <x:c r="V314" s="169"/>
      <x:c r="W314" s="169"/>
      <x:c r="X314" s="169"/>
      <x:c r="Y314" s="169"/>
      <x:c r="Z314" s="169"/>
      <x:c r="AA314" s="169"/>
      <x:c r="AB314" s="169"/>
      <x:c r="AC314" s="169"/>
      <x:c r="AD314" s="169"/>
      <x:c r="AE314" s="169"/>
      <x:c r="AF314" s="169"/>
      <x:c r="AG314" s="169"/>
      <x:c r="AH314" s="169"/>
      <x:c r="AI314" s="169"/>
      <x:c r="AJ314" s="169"/>
      <x:c r="AK314" s="169"/>
      <x:c r="AL314" s="169"/>
      <x:c r="AM314" s="169"/>
      <x:c r="AN314" s="169"/>
      <x:c r="AO314" s="169"/>
      <x:c r="AP314" s="169"/>
      <x:c r="AQ314" s="169"/>
      <x:c r="AR314" s="169"/>
      <x:c r="AS314" s="169"/>
      <x:c r="AT314" s="169"/>
      <x:c r="AU314" s="169"/>
      <x:c r="AV314" s="169"/>
      <x:c r="AW314" s="169"/>
      <x:c r="AX314" s="169"/>
      <x:c r="AY314" s="169"/>
      <x:c r="AZ314" s="169"/>
    </x:row>
    <x:row r="315">
      <x:c r="A315" s="51"/>
      <x:c r="B315" s="52"/>
      <x:c r="C315" s="52"/>
      <x:c r="D315" s="52"/>
      <x:c r="E315" s="52"/>
      <x:c r="F315" s="52"/>
      <x:c r="G315" s="52"/>
      <x:c r="H315" s="52"/>
      <x:c r="I315" s="52"/>
      <x:c r="J315" s="52"/>
      <x:c r="K315" s="52"/>
      <x:c r="L315" s="53"/>
      <x:c r="M315" s="169"/>
      <x:c r="N315" s="169"/>
      <x:c r="O315" s="169"/>
      <x:c r="P315" s="169"/>
      <x:c r="Q315" s="169"/>
      <x:c r="R315" s="169"/>
      <x:c r="S315" s="169"/>
      <x:c r="T315" s="169"/>
      <x:c r="U315" s="169"/>
      <x:c r="V315" s="169"/>
      <x:c r="W315" s="169"/>
      <x:c r="X315" s="169"/>
      <x:c r="Y315" s="169"/>
      <x:c r="Z315" s="169"/>
      <x:c r="AA315" s="169"/>
      <x:c r="AB315" s="169"/>
      <x:c r="AC315" s="169"/>
      <x:c r="AD315" s="169"/>
      <x:c r="AE315" s="169"/>
      <x:c r="AF315" s="169"/>
      <x:c r="AG315" s="169"/>
      <x:c r="AH315" s="169"/>
      <x:c r="AI315" s="169"/>
      <x:c r="AJ315" s="169"/>
      <x:c r="AK315" s="169"/>
      <x:c r="AL315" s="169"/>
      <x:c r="AM315" s="169"/>
      <x:c r="AN315" s="169"/>
      <x:c r="AO315" s="169"/>
      <x:c r="AP315" s="169"/>
      <x:c r="AQ315" s="169"/>
      <x:c r="AR315" s="169"/>
      <x:c r="AS315" s="169"/>
      <x:c r="AT315" s="169"/>
      <x:c r="AU315" s="169"/>
      <x:c r="AV315" s="169"/>
      <x:c r="AW315" s="169"/>
      <x:c r="AX315" s="169"/>
      <x:c r="AY315" s="169"/>
      <x:c r="AZ315" s="169"/>
    </x:row>
    <x:row r="316">
      <x:c r="A316" s="51"/>
      <x:c r="B316" s="52"/>
      <x:c r="C316" s="52"/>
      <x:c r="D316" s="52"/>
      <x:c r="E316" s="52"/>
      <x:c r="F316" s="52"/>
      <x:c r="G316" s="52"/>
      <x:c r="H316" s="52"/>
      <x:c r="I316" s="52"/>
      <x:c r="J316" s="52"/>
      <x:c r="K316" s="52"/>
      <x:c r="L316" s="53"/>
      <x:c r="M316" s="169"/>
      <x:c r="N316" s="169"/>
      <x:c r="O316" s="169"/>
      <x:c r="P316" s="169"/>
      <x:c r="Q316" s="169"/>
      <x:c r="R316" s="169"/>
      <x:c r="S316" s="169"/>
      <x:c r="T316" s="169"/>
      <x:c r="U316" s="169"/>
      <x:c r="V316" s="169"/>
      <x:c r="W316" s="169"/>
      <x:c r="X316" s="169"/>
      <x:c r="Y316" s="169"/>
      <x:c r="Z316" s="169"/>
      <x:c r="AA316" s="169"/>
      <x:c r="AB316" s="169"/>
      <x:c r="AC316" s="169"/>
      <x:c r="AD316" s="169"/>
      <x:c r="AE316" s="169"/>
      <x:c r="AF316" s="169"/>
      <x:c r="AG316" s="169"/>
      <x:c r="AH316" s="169"/>
      <x:c r="AI316" s="169"/>
      <x:c r="AJ316" s="169"/>
      <x:c r="AK316" s="169"/>
      <x:c r="AL316" s="169"/>
      <x:c r="AM316" s="169"/>
      <x:c r="AN316" s="169"/>
      <x:c r="AO316" s="169"/>
      <x:c r="AP316" s="169"/>
      <x:c r="AQ316" s="169"/>
      <x:c r="AR316" s="169"/>
      <x:c r="AS316" s="169"/>
      <x:c r="AT316" s="169"/>
      <x:c r="AU316" s="169"/>
      <x:c r="AV316" s="169"/>
      <x:c r="AW316" s="169"/>
      <x:c r="AX316" s="169"/>
      <x:c r="AY316" s="169"/>
      <x:c r="AZ316" s="169"/>
    </x:row>
    <x:row r="317">
      <x:c r="A317" s="51"/>
      <x:c r="B317" s="52"/>
      <x:c r="C317" s="52"/>
      <x:c r="D317" s="52"/>
      <x:c r="E317" s="52"/>
      <x:c r="F317" s="52"/>
      <x:c r="G317" s="52"/>
      <x:c r="H317" s="52"/>
      <x:c r="I317" s="52"/>
      <x:c r="J317" s="52"/>
      <x:c r="K317" s="52"/>
      <x:c r="L317" s="53"/>
      <x:c r="M317" s="169"/>
      <x:c r="N317" s="169"/>
      <x:c r="O317" s="169"/>
      <x:c r="P317" s="169"/>
      <x:c r="Q317" s="169"/>
      <x:c r="R317" s="169"/>
      <x:c r="S317" s="169"/>
      <x:c r="T317" s="169"/>
      <x:c r="U317" s="169"/>
      <x:c r="V317" s="169"/>
      <x:c r="W317" s="169"/>
      <x:c r="X317" s="169"/>
      <x:c r="Y317" s="169"/>
      <x:c r="Z317" s="169"/>
      <x:c r="AA317" s="169"/>
      <x:c r="AB317" s="169"/>
      <x:c r="AC317" s="169"/>
      <x:c r="AD317" s="169"/>
      <x:c r="AE317" s="169"/>
      <x:c r="AF317" s="169"/>
      <x:c r="AG317" s="169"/>
      <x:c r="AH317" s="169"/>
      <x:c r="AI317" s="169"/>
      <x:c r="AJ317" s="169"/>
      <x:c r="AK317" s="169"/>
      <x:c r="AL317" s="169"/>
      <x:c r="AM317" s="169"/>
      <x:c r="AN317" s="169"/>
      <x:c r="AO317" s="169"/>
      <x:c r="AP317" s="169"/>
      <x:c r="AQ317" s="169"/>
      <x:c r="AR317" s="169"/>
      <x:c r="AS317" s="169"/>
      <x:c r="AT317" s="169"/>
      <x:c r="AU317" s="169"/>
      <x:c r="AV317" s="169"/>
      <x:c r="AW317" s="169"/>
      <x:c r="AX317" s="169"/>
      <x:c r="AY317" s="169"/>
      <x:c r="AZ317" s="169"/>
    </x:row>
    <x:row r="318">
      <x:c r="A318" s="51"/>
      <x:c r="B318" s="52"/>
      <x:c r="C318" s="52"/>
      <x:c r="D318" s="52"/>
      <x:c r="E318" s="52"/>
      <x:c r="F318" s="52"/>
      <x:c r="G318" s="52"/>
      <x:c r="H318" s="52"/>
      <x:c r="I318" s="52"/>
      <x:c r="J318" s="52"/>
      <x:c r="K318" s="52"/>
      <x:c r="L318" s="53"/>
      <x:c r="M318" s="169"/>
      <x:c r="N318" s="169"/>
      <x:c r="O318" s="169"/>
      <x:c r="P318" s="169"/>
      <x:c r="Q318" s="169"/>
      <x:c r="R318" s="169"/>
      <x:c r="S318" s="169"/>
      <x:c r="T318" s="169"/>
      <x:c r="U318" s="169"/>
      <x:c r="V318" s="169"/>
      <x:c r="W318" s="169"/>
      <x:c r="X318" s="169"/>
      <x:c r="Y318" s="169"/>
      <x:c r="Z318" s="169"/>
      <x:c r="AA318" s="169"/>
      <x:c r="AB318" s="169"/>
      <x:c r="AC318" s="169"/>
      <x:c r="AD318" s="169"/>
      <x:c r="AE318" s="169"/>
      <x:c r="AF318" s="169"/>
      <x:c r="AG318" s="169"/>
      <x:c r="AH318" s="169"/>
      <x:c r="AI318" s="169"/>
      <x:c r="AJ318" s="169"/>
      <x:c r="AK318" s="169"/>
      <x:c r="AL318" s="169"/>
      <x:c r="AM318" s="169"/>
      <x:c r="AN318" s="169"/>
      <x:c r="AO318" s="169"/>
      <x:c r="AP318" s="169"/>
      <x:c r="AQ318" s="169"/>
      <x:c r="AR318" s="169"/>
      <x:c r="AS318" s="169"/>
      <x:c r="AT318" s="169"/>
      <x:c r="AU318" s="169"/>
      <x:c r="AV318" s="169"/>
      <x:c r="AW318" s="169"/>
      <x:c r="AX318" s="169"/>
      <x:c r="AY318" s="169"/>
      <x:c r="AZ318" s="169"/>
    </x:row>
    <x:row r="319">
      <x:c r="A319" s="51"/>
      <x:c r="B319" s="52"/>
      <x:c r="C319" s="52"/>
      <x:c r="D319" s="52"/>
      <x:c r="E319" s="52"/>
      <x:c r="F319" s="52"/>
      <x:c r="G319" s="52"/>
      <x:c r="H319" s="52"/>
      <x:c r="I319" s="52"/>
      <x:c r="J319" s="52"/>
      <x:c r="K319" s="52"/>
      <x:c r="L319" s="53"/>
      <x:c r="M319" s="169"/>
      <x:c r="N319" s="169"/>
      <x:c r="O319" s="169"/>
      <x:c r="P319" s="169"/>
      <x:c r="Q319" s="169"/>
      <x:c r="R319" s="169"/>
      <x:c r="S319" s="169"/>
      <x:c r="T319" s="169"/>
      <x:c r="U319" s="169"/>
      <x:c r="V319" s="169"/>
      <x:c r="W319" s="169"/>
      <x:c r="X319" s="169"/>
      <x:c r="Y319" s="169"/>
      <x:c r="Z319" s="169"/>
      <x:c r="AA319" s="169"/>
      <x:c r="AB319" s="169"/>
      <x:c r="AC319" s="169"/>
      <x:c r="AD319" s="169"/>
      <x:c r="AE319" s="169"/>
      <x:c r="AF319" s="169"/>
      <x:c r="AG319" s="169"/>
      <x:c r="AH319" s="169"/>
      <x:c r="AI319" s="169"/>
      <x:c r="AJ319" s="169"/>
      <x:c r="AK319" s="169"/>
      <x:c r="AL319" s="169"/>
      <x:c r="AM319" s="169"/>
      <x:c r="AN319" s="169"/>
      <x:c r="AO319" s="169"/>
      <x:c r="AP319" s="169"/>
      <x:c r="AQ319" s="169"/>
      <x:c r="AR319" s="169"/>
      <x:c r="AS319" s="169"/>
      <x:c r="AT319" s="169"/>
      <x:c r="AU319" s="169"/>
      <x:c r="AV319" s="169"/>
      <x:c r="AW319" s="169"/>
      <x:c r="AX319" s="169"/>
      <x:c r="AY319" s="169"/>
      <x:c r="AZ319" s="169"/>
    </x:row>
    <x:row r="320">
      <x:c r="A320" s="51"/>
      <x:c r="B320" s="52"/>
      <x:c r="C320" s="52"/>
      <x:c r="D320" s="52"/>
      <x:c r="E320" s="52"/>
      <x:c r="F320" s="52"/>
      <x:c r="G320" s="52"/>
      <x:c r="H320" s="52"/>
      <x:c r="I320" s="52"/>
      <x:c r="J320" s="52"/>
      <x:c r="K320" s="52"/>
      <x:c r="L320" s="53"/>
      <x:c r="M320" s="169"/>
      <x:c r="N320" s="169"/>
      <x:c r="O320" s="169"/>
      <x:c r="P320" s="169"/>
      <x:c r="Q320" s="169"/>
      <x:c r="R320" s="169"/>
      <x:c r="S320" s="169"/>
      <x:c r="T320" s="169"/>
      <x:c r="U320" s="169"/>
      <x:c r="V320" s="169"/>
      <x:c r="W320" s="169"/>
      <x:c r="X320" s="169"/>
      <x:c r="Y320" s="169"/>
      <x:c r="Z320" s="169"/>
      <x:c r="AA320" s="169"/>
      <x:c r="AB320" s="169"/>
      <x:c r="AC320" s="169"/>
      <x:c r="AD320" s="169"/>
      <x:c r="AE320" s="169"/>
      <x:c r="AF320" s="169"/>
      <x:c r="AG320" s="169"/>
      <x:c r="AH320" s="169"/>
      <x:c r="AI320" s="169"/>
      <x:c r="AJ320" s="169"/>
      <x:c r="AK320" s="169"/>
      <x:c r="AL320" s="169"/>
      <x:c r="AM320" s="169"/>
      <x:c r="AN320" s="169"/>
      <x:c r="AO320" s="169"/>
      <x:c r="AP320" s="169"/>
      <x:c r="AQ320" s="169"/>
      <x:c r="AR320" s="169"/>
      <x:c r="AS320" s="169"/>
      <x:c r="AT320" s="169"/>
      <x:c r="AU320" s="169"/>
      <x:c r="AV320" s="169"/>
      <x:c r="AW320" s="169"/>
      <x:c r="AX320" s="169"/>
      <x:c r="AY320" s="169"/>
      <x:c r="AZ320" s="169"/>
    </x:row>
    <x:row r="321">
      <x:c r="A321" s="51"/>
      <x:c r="B321" s="52"/>
      <x:c r="C321" s="52"/>
      <x:c r="D321" s="52"/>
      <x:c r="E321" s="52"/>
      <x:c r="F321" s="52"/>
      <x:c r="G321" s="52"/>
      <x:c r="H321" s="52"/>
      <x:c r="I321" s="52"/>
      <x:c r="J321" s="52"/>
      <x:c r="K321" s="52"/>
      <x:c r="L321" s="53"/>
      <x:c r="M321" s="169"/>
      <x:c r="N321" s="169"/>
      <x:c r="O321" s="169"/>
      <x:c r="P321" s="169"/>
      <x:c r="Q321" s="169"/>
      <x:c r="R321" s="169"/>
      <x:c r="S321" s="169"/>
      <x:c r="T321" s="169"/>
      <x:c r="U321" s="169"/>
      <x:c r="V321" s="169"/>
      <x:c r="W321" s="169"/>
      <x:c r="X321" s="169"/>
      <x:c r="Y321" s="169"/>
      <x:c r="Z321" s="169"/>
      <x:c r="AA321" s="169"/>
      <x:c r="AB321" s="169"/>
      <x:c r="AC321" s="169"/>
      <x:c r="AD321" s="169"/>
      <x:c r="AE321" s="169"/>
      <x:c r="AF321" s="169"/>
      <x:c r="AG321" s="169"/>
      <x:c r="AH321" s="169"/>
      <x:c r="AI321" s="169"/>
      <x:c r="AJ321" s="169"/>
      <x:c r="AK321" s="169"/>
      <x:c r="AL321" s="169"/>
      <x:c r="AM321" s="169"/>
      <x:c r="AN321" s="169"/>
      <x:c r="AO321" s="169"/>
      <x:c r="AP321" s="169"/>
      <x:c r="AQ321" s="169"/>
      <x:c r="AR321" s="169"/>
      <x:c r="AS321" s="169"/>
      <x:c r="AT321" s="169"/>
      <x:c r="AU321" s="169"/>
      <x:c r="AV321" s="169"/>
      <x:c r="AW321" s="169"/>
      <x:c r="AX321" s="169"/>
      <x:c r="AY321" s="169"/>
      <x:c r="AZ321" s="169"/>
    </x:row>
    <x:row r="322">
      <x:c r="A322" s="51"/>
      <x:c r="B322" s="52"/>
      <x:c r="C322" s="52"/>
      <x:c r="D322" s="52"/>
      <x:c r="E322" s="52"/>
      <x:c r="F322" s="52"/>
      <x:c r="G322" s="52"/>
      <x:c r="H322" s="52"/>
      <x:c r="I322" s="52"/>
      <x:c r="J322" s="52"/>
      <x:c r="K322" s="52"/>
      <x:c r="L322" s="53"/>
      <x:c r="M322" s="169"/>
      <x:c r="N322" s="169"/>
      <x:c r="O322" s="169"/>
      <x:c r="P322" s="169"/>
      <x:c r="Q322" s="169"/>
      <x:c r="R322" s="169"/>
      <x:c r="S322" s="169"/>
      <x:c r="T322" s="169"/>
      <x:c r="U322" s="169"/>
      <x:c r="V322" s="169"/>
      <x:c r="W322" s="169"/>
      <x:c r="X322" s="169"/>
      <x:c r="Y322" s="169"/>
      <x:c r="Z322" s="169"/>
      <x:c r="AA322" s="169"/>
      <x:c r="AB322" s="169"/>
      <x:c r="AC322" s="169"/>
      <x:c r="AD322" s="169"/>
      <x:c r="AE322" s="169"/>
      <x:c r="AF322" s="169"/>
      <x:c r="AG322" s="169"/>
      <x:c r="AH322" s="169"/>
      <x:c r="AI322" s="169"/>
      <x:c r="AJ322" s="169"/>
      <x:c r="AK322" s="169"/>
      <x:c r="AL322" s="169"/>
      <x:c r="AM322" s="169"/>
      <x:c r="AN322" s="169"/>
      <x:c r="AO322" s="169"/>
      <x:c r="AP322" s="169"/>
      <x:c r="AQ322" s="169"/>
      <x:c r="AR322" s="169"/>
      <x:c r="AS322" s="169"/>
      <x:c r="AT322" s="169"/>
      <x:c r="AU322" s="169"/>
      <x:c r="AV322" s="169"/>
      <x:c r="AW322" s="169"/>
      <x:c r="AX322" s="169"/>
      <x:c r="AY322" s="169"/>
      <x:c r="AZ322" s="169"/>
    </x:row>
    <x:row r="323">
      <x:c r="A323" s="51"/>
      <x:c r="B323" s="52"/>
      <x:c r="C323" s="52"/>
      <x:c r="D323" s="52"/>
      <x:c r="E323" s="52"/>
      <x:c r="F323" s="52"/>
      <x:c r="G323" s="52"/>
      <x:c r="H323" s="52"/>
      <x:c r="I323" s="52"/>
      <x:c r="J323" s="52"/>
      <x:c r="K323" s="52"/>
      <x:c r="L323" s="53"/>
      <x:c r="M323" s="169"/>
      <x:c r="N323" s="169"/>
      <x:c r="O323" s="169"/>
      <x:c r="P323" s="169"/>
      <x:c r="Q323" s="169"/>
      <x:c r="R323" s="169"/>
      <x:c r="S323" s="169"/>
      <x:c r="T323" s="169"/>
      <x:c r="U323" s="169"/>
      <x:c r="V323" s="169"/>
      <x:c r="W323" s="169"/>
      <x:c r="X323" s="169"/>
      <x:c r="Y323" s="169"/>
      <x:c r="Z323" s="169"/>
      <x:c r="AA323" s="169"/>
      <x:c r="AB323" s="169"/>
      <x:c r="AC323" s="169"/>
      <x:c r="AD323" s="169"/>
      <x:c r="AE323" s="169"/>
      <x:c r="AF323" s="169"/>
      <x:c r="AG323" s="169"/>
      <x:c r="AH323" s="169"/>
      <x:c r="AI323" s="169"/>
      <x:c r="AJ323" s="169"/>
      <x:c r="AK323" s="169"/>
      <x:c r="AL323" s="169"/>
      <x:c r="AM323" s="169"/>
      <x:c r="AN323" s="169"/>
      <x:c r="AO323" s="169"/>
      <x:c r="AP323" s="169"/>
      <x:c r="AQ323" s="169"/>
      <x:c r="AR323" s="169"/>
      <x:c r="AS323" s="169"/>
      <x:c r="AT323" s="169"/>
      <x:c r="AU323" s="169"/>
      <x:c r="AV323" s="169"/>
      <x:c r="AW323" s="169"/>
      <x:c r="AX323" s="169"/>
      <x:c r="AY323" s="169"/>
      <x:c r="AZ323" s="169"/>
    </x:row>
    <x:row r="324">
      <x:c r="A324" s="51"/>
      <x:c r="B324" s="52"/>
      <x:c r="C324" s="52"/>
      <x:c r="D324" s="52"/>
      <x:c r="E324" s="52"/>
      <x:c r="F324" s="52"/>
      <x:c r="G324" s="52"/>
      <x:c r="H324" s="52"/>
      <x:c r="I324" s="52"/>
      <x:c r="J324" s="52"/>
      <x:c r="K324" s="52"/>
      <x:c r="L324" s="53"/>
      <x:c r="M324" s="169"/>
      <x:c r="N324" s="169"/>
      <x:c r="O324" s="169"/>
      <x:c r="P324" s="169"/>
      <x:c r="Q324" s="169"/>
      <x:c r="R324" s="169"/>
      <x:c r="S324" s="169"/>
      <x:c r="T324" s="169"/>
      <x:c r="U324" s="169"/>
      <x:c r="V324" s="169"/>
      <x:c r="W324" s="169"/>
      <x:c r="X324" s="169"/>
      <x:c r="Y324" s="169"/>
      <x:c r="Z324" s="169"/>
      <x:c r="AA324" s="169"/>
      <x:c r="AB324" s="169"/>
      <x:c r="AC324" s="169"/>
      <x:c r="AD324" s="169"/>
      <x:c r="AE324" s="169"/>
      <x:c r="AF324" s="169"/>
      <x:c r="AG324" s="169"/>
      <x:c r="AH324" s="169"/>
      <x:c r="AI324" s="169"/>
      <x:c r="AJ324" s="169"/>
      <x:c r="AK324" s="169"/>
      <x:c r="AL324" s="169"/>
      <x:c r="AM324" s="169"/>
      <x:c r="AN324" s="169"/>
      <x:c r="AO324" s="169"/>
      <x:c r="AP324" s="169"/>
      <x:c r="AQ324" s="169"/>
      <x:c r="AR324" s="169"/>
      <x:c r="AS324" s="169"/>
      <x:c r="AT324" s="169"/>
      <x:c r="AU324" s="169"/>
      <x:c r="AV324" s="169"/>
      <x:c r="AW324" s="169"/>
      <x:c r="AX324" s="169"/>
      <x:c r="AY324" s="169"/>
      <x:c r="AZ324" s="169"/>
    </x:row>
    <x:row r="325">
      <x:c r="A325" s="51"/>
      <x:c r="B325" s="52"/>
      <x:c r="C325" s="52"/>
      <x:c r="D325" s="52"/>
      <x:c r="E325" s="52"/>
      <x:c r="F325" s="52"/>
      <x:c r="G325" s="52"/>
      <x:c r="H325" s="52"/>
      <x:c r="I325" s="52"/>
      <x:c r="J325" s="52"/>
      <x:c r="K325" s="52"/>
      <x:c r="L325" s="53"/>
      <x:c r="M325" s="169"/>
      <x:c r="N325" s="169"/>
      <x:c r="O325" s="169"/>
      <x:c r="P325" s="169"/>
      <x:c r="Q325" s="169"/>
      <x:c r="R325" s="169"/>
      <x:c r="S325" s="169"/>
      <x:c r="T325" s="169"/>
      <x:c r="U325" s="169"/>
      <x:c r="V325" s="169"/>
      <x:c r="W325" s="169"/>
      <x:c r="X325" s="169"/>
      <x:c r="Y325" s="169"/>
      <x:c r="Z325" s="169"/>
      <x:c r="AA325" s="169"/>
      <x:c r="AB325" s="169"/>
      <x:c r="AC325" s="169"/>
      <x:c r="AD325" s="169"/>
      <x:c r="AE325" s="169"/>
      <x:c r="AF325" s="169"/>
      <x:c r="AG325" s="169"/>
      <x:c r="AH325" s="169"/>
      <x:c r="AI325" s="169"/>
      <x:c r="AJ325" s="169"/>
      <x:c r="AK325" s="169"/>
      <x:c r="AL325" s="169"/>
      <x:c r="AM325" s="169"/>
      <x:c r="AN325" s="169"/>
      <x:c r="AO325" s="169"/>
      <x:c r="AP325" s="169"/>
      <x:c r="AQ325" s="169"/>
      <x:c r="AR325" s="169"/>
      <x:c r="AS325" s="169"/>
      <x:c r="AT325" s="169"/>
      <x:c r="AU325" s="169"/>
      <x:c r="AV325" s="169"/>
      <x:c r="AW325" s="169"/>
      <x:c r="AX325" s="169"/>
      <x:c r="AY325" s="169"/>
      <x:c r="AZ325" s="169"/>
    </x:row>
    <x:row r="326">
      <x:c r="A326" s="51"/>
      <x:c r="B326" s="52"/>
      <x:c r="C326" s="52"/>
      <x:c r="D326" s="52"/>
      <x:c r="E326" s="52"/>
      <x:c r="F326" s="52"/>
      <x:c r="G326" s="52"/>
      <x:c r="H326" s="52"/>
      <x:c r="I326" s="52"/>
      <x:c r="J326" s="52"/>
      <x:c r="K326" s="52"/>
      <x:c r="L326" s="53"/>
      <x:c r="M326" s="169"/>
      <x:c r="N326" s="169"/>
      <x:c r="O326" s="169"/>
      <x:c r="P326" s="169"/>
      <x:c r="Q326" s="169"/>
      <x:c r="R326" s="169"/>
      <x:c r="S326" s="169"/>
      <x:c r="T326" s="169"/>
      <x:c r="U326" s="169"/>
      <x:c r="V326" s="169"/>
      <x:c r="W326" s="169"/>
      <x:c r="X326" s="169"/>
      <x:c r="Y326" s="169"/>
      <x:c r="Z326" s="169"/>
      <x:c r="AA326" s="169"/>
      <x:c r="AB326" s="169"/>
      <x:c r="AC326" s="169"/>
      <x:c r="AD326" s="169"/>
      <x:c r="AE326" s="169"/>
      <x:c r="AF326" s="169"/>
      <x:c r="AG326" s="169"/>
      <x:c r="AH326" s="169"/>
      <x:c r="AI326" s="169"/>
      <x:c r="AJ326" s="169"/>
      <x:c r="AK326" s="169"/>
      <x:c r="AL326" s="169"/>
      <x:c r="AM326" s="169"/>
      <x:c r="AN326" s="169"/>
      <x:c r="AO326" s="169"/>
      <x:c r="AP326" s="169"/>
      <x:c r="AQ326" s="169"/>
      <x:c r="AR326" s="169"/>
      <x:c r="AS326" s="169"/>
      <x:c r="AT326" s="169"/>
      <x:c r="AU326" s="169"/>
      <x:c r="AV326" s="169"/>
      <x:c r="AW326" s="169"/>
      <x:c r="AX326" s="169"/>
      <x:c r="AY326" s="169"/>
      <x:c r="AZ326" s="169"/>
    </x:row>
    <x:row r="327">
      <x:c r="A327" s="51"/>
      <x:c r="B327" s="52"/>
      <x:c r="C327" s="52"/>
      <x:c r="D327" s="52"/>
      <x:c r="E327" s="52"/>
      <x:c r="F327" s="52"/>
      <x:c r="G327" s="52"/>
      <x:c r="H327" s="52"/>
      <x:c r="I327" s="52"/>
      <x:c r="J327" s="52"/>
      <x:c r="K327" s="52"/>
      <x:c r="L327" s="53"/>
      <x:c r="M327" s="169"/>
      <x:c r="N327" s="169"/>
      <x:c r="O327" s="169"/>
      <x:c r="P327" s="169"/>
      <x:c r="Q327" s="169"/>
      <x:c r="R327" s="169"/>
      <x:c r="S327" s="169"/>
      <x:c r="T327" s="169"/>
      <x:c r="U327" s="169"/>
      <x:c r="V327" s="169"/>
      <x:c r="W327" s="169"/>
      <x:c r="X327" s="169"/>
      <x:c r="Y327" s="169"/>
      <x:c r="Z327" s="169"/>
      <x:c r="AA327" s="169"/>
      <x:c r="AB327" s="169"/>
      <x:c r="AC327" s="169"/>
      <x:c r="AD327" s="169"/>
      <x:c r="AE327" s="169"/>
      <x:c r="AF327" s="169"/>
      <x:c r="AG327" s="169"/>
      <x:c r="AH327" s="169"/>
      <x:c r="AI327" s="169"/>
      <x:c r="AJ327" s="169"/>
      <x:c r="AK327" s="169"/>
      <x:c r="AL327" s="169"/>
      <x:c r="AM327" s="169"/>
      <x:c r="AN327" s="169"/>
      <x:c r="AO327" s="169"/>
      <x:c r="AP327" s="169"/>
      <x:c r="AQ327" s="169"/>
      <x:c r="AR327" s="169"/>
      <x:c r="AS327" s="169"/>
      <x:c r="AT327" s="169"/>
      <x:c r="AU327" s="169"/>
      <x:c r="AV327" s="169"/>
      <x:c r="AW327" s="169"/>
      <x:c r="AX327" s="169"/>
      <x:c r="AY327" s="169"/>
      <x:c r="AZ327" s="169"/>
    </x:row>
    <x:row r="328">
      <x:c r="A328" s="51"/>
      <x:c r="B328" s="52"/>
      <x:c r="C328" s="52"/>
      <x:c r="D328" s="52"/>
      <x:c r="E328" s="52"/>
      <x:c r="F328" s="52"/>
      <x:c r="G328" s="52"/>
      <x:c r="H328" s="52"/>
      <x:c r="I328" s="52"/>
      <x:c r="J328" s="52"/>
      <x:c r="K328" s="52"/>
      <x:c r="L328" s="53"/>
      <x:c r="M328" s="169"/>
      <x:c r="N328" s="169"/>
      <x:c r="O328" s="169"/>
      <x:c r="P328" s="169"/>
      <x:c r="Q328" s="169"/>
      <x:c r="R328" s="169"/>
      <x:c r="S328" s="169"/>
      <x:c r="T328" s="169"/>
      <x:c r="U328" s="169"/>
      <x:c r="V328" s="169"/>
      <x:c r="W328" s="169"/>
      <x:c r="X328" s="169"/>
      <x:c r="Y328" s="169"/>
      <x:c r="Z328" s="169"/>
      <x:c r="AA328" s="169"/>
      <x:c r="AB328" s="169"/>
      <x:c r="AC328" s="169"/>
      <x:c r="AD328" s="169"/>
      <x:c r="AE328" s="169"/>
      <x:c r="AF328" s="169"/>
      <x:c r="AG328" s="169"/>
      <x:c r="AH328" s="169"/>
      <x:c r="AI328" s="169"/>
      <x:c r="AJ328" s="169"/>
      <x:c r="AK328" s="169"/>
      <x:c r="AL328" s="169"/>
      <x:c r="AM328" s="169"/>
      <x:c r="AN328" s="169"/>
      <x:c r="AO328" s="169"/>
      <x:c r="AP328" s="169"/>
      <x:c r="AQ328" s="169"/>
      <x:c r="AR328" s="169"/>
      <x:c r="AS328" s="169"/>
      <x:c r="AT328" s="169"/>
      <x:c r="AU328" s="169"/>
      <x:c r="AV328" s="169"/>
      <x:c r="AW328" s="169"/>
      <x:c r="AX328" s="169"/>
      <x:c r="AY328" s="169"/>
      <x:c r="AZ328" s="169"/>
    </x:row>
    <x:row r="329">
      <x:c r="A329" s="51"/>
      <x:c r="B329" s="52"/>
      <x:c r="C329" s="52"/>
      <x:c r="D329" s="52"/>
      <x:c r="E329" s="52"/>
      <x:c r="F329" s="52"/>
      <x:c r="G329" s="52"/>
      <x:c r="H329" s="52"/>
      <x:c r="I329" s="52"/>
      <x:c r="J329" s="52"/>
      <x:c r="K329" s="52"/>
      <x:c r="L329" s="53"/>
      <x:c r="M329" s="169"/>
      <x:c r="N329" s="169"/>
      <x:c r="O329" s="169"/>
      <x:c r="P329" s="169"/>
      <x:c r="Q329" s="169"/>
      <x:c r="R329" s="169"/>
      <x:c r="S329" s="169"/>
      <x:c r="T329" s="169"/>
      <x:c r="U329" s="169"/>
      <x:c r="V329" s="169"/>
      <x:c r="W329" s="169"/>
      <x:c r="X329" s="169"/>
      <x:c r="Y329" s="169"/>
      <x:c r="Z329" s="169"/>
      <x:c r="AA329" s="169"/>
      <x:c r="AB329" s="169"/>
      <x:c r="AC329" s="169"/>
      <x:c r="AD329" s="169"/>
      <x:c r="AE329" s="169"/>
      <x:c r="AF329" s="169"/>
      <x:c r="AG329" s="169"/>
      <x:c r="AH329" s="169"/>
      <x:c r="AI329" s="169"/>
      <x:c r="AJ329" s="169"/>
      <x:c r="AK329" s="169"/>
      <x:c r="AL329" s="169"/>
      <x:c r="AM329" s="169"/>
      <x:c r="AN329" s="169"/>
      <x:c r="AO329" s="169"/>
      <x:c r="AP329" s="169"/>
      <x:c r="AQ329" s="169"/>
      <x:c r="AR329" s="169"/>
      <x:c r="AS329" s="169"/>
      <x:c r="AT329" s="169"/>
      <x:c r="AU329" s="169"/>
      <x:c r="AV329" s="169"/>
      <x:c r="AW329" s="169"/>
      <x:c r="AX329" s="169"/>
      <x:c r="AY329" s="169"/>
      <x:c r="AZ329" s="169"/>
    </x:row>
    <x:row r="330">
      <x:c r="A330" s="51"/>
      <x:c r="B330" s="52"/>
      <x:c r="C330" s="52"/>
      <x:c r="D330" s="52"/>
      <x:c r="E330" s="52"/>
      <x:c r="F330" s="52"/>
      <x:c r="G330" s="52"/>
      <x:c r="H330" s="52"/>
      <x:c r="I330" s="52"/>
      <x:c r="J330" s="52"/>
      <x:c r="K330" s="52"/>
      <x:c r="L330" s="53"/>
      <x:c r="M330" s="169"/>
      <x:c r="N330" s="169"/>
      <x:c r="O330" s="169"/>
      <x:c r="P330" s="169"/>
      <x:c r="Q330" s="169"/>
      <x:c r="R330" s="169"/>
      <x:c r="S330" s="169"/>
      <x:c r="T330" s="169"/>
      <x:c r="U330" s="169"/>
      <x:c r="V330" s="169"/>
      <x:c r="W330" s="169"/>
      <x:c r="X330" s="169"/>
      <x:c r="Y330" s="169"/>
      <x:c r="Z330" s="169"/>
      <x:c r="AA330" s="169"/>
      <x:c r="AB330" s="169"/>
      <x:c r="AC330" s="169"/>
      <x:c r="AD330" s="169"/>
      <x:c r="AE330" s="169"/>
      <x:c r="AF330" s="169"/>
      <x:c r="AG330" s="169"/>
      <x:c r="AH330" s="169"/>
      <x:c r="AI330" s="169"/>
      <x:c r="AJ330" s="169"/>
      <x:c r="AK330" s="169"/>
      <x:c r="AL330" s="169"/>
      <x:c r="AM330" s="169"/>
      <x:c r="AN330" s="169"/>
      <x:c r="AO330" s="169"/>
      <x:c r="AP330" s="169"/>
      <x:c r="AQ330" s="169"/>
      <x:c r="AR330" s="169"/>
      <x:c r="AS330" s="169"/>
      <x:c r="AT330" s="169"/>
      <x:c r="AU330" s="169"/>
      <x:c r="AV330" s="169"/>
      <x:c r="AW330" s="169"/>
      <x:c r="AX330" s="169"/>
      <x:c r="AY330" s="169"/>
      <x:c r="AZ330" s="169"/>
    </x:row>
    <x:row r="331">
      <x:c r="A331" s="51"/>
      <x:c r="B331" s="52"/>
      <x:c r="C331" s="52"/>
      <x:c r="D331" s="52"/>
      <x:c r="E331" s="52"/>
      <x:c r="F331" s="52"/>
      <x:c r="G331" s="52"/>
      <x:c r="H331" s="52"/>
      <x:c r="I331" s="52"/>
      <x:c r="J331" s="52"/>
      <x:c r="K331" s="52"/>
      <x:c r="L331" s="53"/>
      <x:c r="M331" s="169"/>
      <x:c r="N331" s="169"/>
      <x:c r="O331" s="169"/>
      <x:c r="P331" s="169"/>
      <x:c r="Q331" s="169"/>
      <x:c r="R331" s="169"/>
      <x:c r="S331" s="169"/>
      <x:c r="T331" s="169"/>
      <x:c r="U331" s="169"/>
      <x:c r="V331" s="169"/>
      <x:c r="W331" s="169"/>
      <x:c r="X331" s="169"/>
      <x:c r="Y331" s="169"/>
      <x:c r="Z331" s="169"/>
      <x:c r="AA331" s="169"/>
      <x:c r="AB331" s="169"/>
      <x:c r="AC331" s="169"/>
      <x:c r="AD331" s="169"/>
      <x:c r="AE331" s="169"/>
      <x:c r="AF331" s="169"/>
      <x:c r="AG331" s="169"/>
      <x:c r="AH331" s="169"/>
      <x:c r="AI331" s="169"/>
      <x:c r="AJ331" s="169"/>
      <x:c r="AK331" s="169"/>
      <x:c r="AL331" s="169"/>
      <x:c r="AM331" s="169"/>
      <x:c r="AN331" s="169"/>
      <x:c r="AO331" s="169"/>
      <x:c r="AP331" s="169"/>
      <x:c r="AQ331" s="169"/>
      <x:c r="AR331" s="169"/>
      <x:c r="AS331" s="169"/>
      <x:c r="AT331" s="169"/>
      <x:c r="AU331" s="169"/>
      <x:c r="AV331" s="169"/>
      <x:c r="AW331" s="169"/>
      <x:c r="AX331" s="169"/>
      <x:c r="AY331" s="169"/>
      <x:c r="AZ331" s="169"/>
    </x:row>
    <x:row r="332">
      <x:c r="A332" s="51"/>
      <x:c r="B332" s="52"/>
      <x:c r="C332" s="52"/>
      <x:c r="D332" s="52"/>
      <x:c r="E332" s="52"/>
      <x:c r="F332" s="52"/>
      <x:c r="G332" s="52"/>
      <x:c r="H332" s="52"/>
      <x:c r="I332" s="52"/>
      <x:c r="J332" s="52"/>
      <x:c r="K332" s="52"/>
      <x:c r="L332" s="53"/>
      <x:c r="M332" s="169"/>
      <x:c r="N332" s="169"/>
      <x:c r="O332" s="169"/>
      <x:c r="P332" s="169"/>
      <x:c r="Q332" s="169"/>
      <x:c r="R332" s="169"/>
      <x:c r="S332" s="169"/>
      <x:c r="T332" s="169"/>
      <x:c r="U332" s="169"/>
      <x:c r="V332" s="169"/>
      <x:c r="W332" s="169"/>
      <x:c r="X332" s="169"/>
      <x:c r="Y332" s="169"/>
      <x:c r="Z332" s="169"/>
      <x:c r="AA332" s="169"/>
      <x:c r="AB332" s="169"/>
      <x:c r="AC332" s="169"/>
      <x:c r="AD332" s="169"/>
      <x:c r="AE332" s="169"/>
      <x:c r="AF332" s="169"/>
      <x:c r="AG332" s="169"/>
      <x:c r="AH332" s="169"/>
      <x:c r="AI332" s="169"/>
      <x:c r="AJ332" s="169"/>
      <x:c r="AK332" s="169"/>
      <x:c r="AL332" s="169"/>
      <x:c r="AM332" s="169"/>
      <x:c r="AN332" s="169"/>
      <x:c r="AO332" s="169"/>
      <x:c r="AP332" s="169"/>
      <x:c r="AQ332" s="169"/>
      <x:c r="AR332" s="169"/>
      <x:c r="AS332" s="169"/>
      <x:c r="AT332" s="169"/>
      <x:c r="AU332" s="169"/>
      <x:c r="AV332" s="169"/>
      <x:c r="AW332" s="169"/>
      <x:c r="AX332" s="169"/>
      <x:c r="AY332" s="169"/>
      <x:c r="AZ332" s="169"/>
    </x:row>
    <x:row r="333">
      <x:c r="A333" s="51"/>
      <x:c r="B333" s="52"/>
      <x:c r="C333" s="52"/>
      <x:c r="D333" s="52"/>
      <x:c r="E333" s="52"/>
      <x:c r="F333" s="52"/>
      <x:c r="G333" s="52"/>
      <x:c r="H333" s="52"/>
      <x:c r="I333" s="52"/>
      <x:c r="J333" s="52"/>
      <x:c r="K333" s="52"/>
      <x:c r="L333" s="53"/>
      <x:c r="M333" s="169"/>
      <x:c r="N333" s="169"/>
      <x:c r="O333" s="169"/>
      <x:c r="P333" s="169"/>
      <x:c r="Q333" s="169"/>
      <x:c r="R333" s="169"/>
      <x:c r="S333" s="169"/>
      <x:c r="T333" s="169"/>
      <x:c r="U333" s="169"/>
      <x:c r="V333" s="169"/>
      <x:c r="W333" s="169"/>
      <x:c r="X333" s="169"/>
      <x:c r="Y333" s="169"/>
      <x:c r="Z333" s="169"/>
      <x:c r="AA333" s="169"/>
      <x:c r="AB333" s="169"/>
      <x:c r="AC333" s="169"/>
      <x:c r="AD333" s="169"/>
      <x:c r="AE333" s="169"/>
      <x:c r="AF333" s="169"/>
      <x:c r="AG333" s="169"/>
      <x:c r="AH333" s="169"/>
      <x:c r="AI333" s="169"/>
      <x:c r="AJ333" s="169"/>
      <x:c r="AK333" s="169"/>
      <x:c r="AL333" s="169"/>
      <x:c r="AM333" s="169"/>
      <x:c r="AN333" s="169"/>
      <x:c r="AO333" s="169"/>
      <x:c r="AP333" s="169"/>
      <x:c r="AQ333" s="169"/>
      <x:c r="AR333" s="169"/>
      <x:c r="AS333" s="169"/>
      <x:c r="AT333" s="169"/>
      <x:c r="AU333" s="169"/>
      <x:c r="AV333" s="169"/>
      <x:c r="AW333" s="169"/>
      <x:c r="AX333" s="169"/>
      <x:c r="AY333" s="169"/>
      <x:c r="AZ333" s="169"/>
    </x:row>
    <x:row r="334">
      <x:c r="A334" s="51"/>
      <x:c r="B334" s="52"/>
      <x:c r="C334" s="52"/>
      <x:c r="D334" s="52"/>
      <x:c r="E334" s="52"/>
      <x:c r="F334" s="52"/>
      <x:c r="G334" s="52"/>
      <x:c r="H334" s="52"/>
      <x:c r="I334" s="52"/>
      <x:c r="J334" s="52"/>
      <x:c r="K334" s="52"/>
      <x:c r="L334" s="53"/>
      <x:c r="M334" s="169"/>
      <x:c r="N334" s="169"/>
      <x:c r="O334" s="169"/>
      <x:c r="P334" s="169"/>
      <x:c r="Q334" s="169"/>
      <x:c r="R334" s="169"/>
      <x:c r="S334" s="169"/>
      <x:c r="T334" s="169"/>
      <x:c r="U334" s="169"/>
      <x:c r="V334" s="169"/>
      <x:c r="W334" s="169"/>
      <x:c r="X334" s="169"/>
      <x:c r="Y334" s="169"/>
      <x:c r="Z334" s="169"/>
      <x:c r="AA334" s="169"/>
      <x:c r="AB334" s="169"/>
      <x:c r="AC334" s="169"/>
      <x:c r="AD334" s="169"/>
      <x:c r="AE334" s="169"/>
      <x:c r="AF334" s="169"/>
      <x:c r="AG334" s="169"/>
      <x:c r="AH334" s="169"/>
      <x:c r="AI334" s="169"/>
      <x:c r="AJ334" s="169"/>
      <x:c r="AK334" s="169"/>
      <x:c r="AL334" s="169"/>
      <x:c r="AM334" s="169"/>
      <x:c r="AN334" s="169"/>
      <x:c r="AO334" s="169"/>
      <x:c r="AP334" s="169"/>
      <x:c r="AQ334" s="169"/>
      <x:c r="AR334" s="169"/>
      <x:c r="AS334" s="169"/>
      <x:c r="AT334" s="169"/>
      <x:c r="AU334" s="169"/>
      <x:c r="AV334" s="169"/>
      <x:c r="AW334" s="169"/>
      <x:c r="AX334" s="169"/>
      <x:c r="AY334" s="169"/>
      <x:c r="AZ334" s="169"/>
    </x:row>
    <x:row r="335">
      <x:c r="A335" s="51"/>
      <x:c r="B335" s="52"/>
      <x:c r="C335" s="52"/>
      <x:c r="D335" s="52"/>
      <x:c r="E335" s="52"/>
      <x:c r="F335" s="52"/>
      <x:c r="G335" s="52"/>
      <x:c r="H335" s="52"/>
      <x:c r="I335" s="52"/>
      <x:c r="J335" s="52"/>
      <x:c r="K335" s="52"/>
      <x:c r="L335" s="53"/>
      <x:c r="M335" s="169"/>
      <x:c r="N335" s="169"/>
      <x:c r="O335" s="169"/>
      <x:c r="P335" s="169"/>
      <x:c r="Q335" s="169"/>
      <x:c r="R335" s="169"/>
      <x:c r="S335" s="169"/>
      <x:c r="T335" s="169"/>
      <x:c r="U335" s="169"/>
      <x:c r="V335" s="169"/>
      <x:c r="W335" s="169"/>
      <x:c r="X335" s="169"/>
      <x:c r="Y335" s="169"/>
      <x:c r="Z335" s="169"/>
      <x:c r="AA335" s="169"/>
      <x:c r="AB335" s="169"/>
      <x:c r="AC335" s="169"/>
      <x:c r="AD335" s="169"/>
      <x:c r="AE335" s="169"/>
      <x:c r="AF335" s="169"/>
      <x:c r="AG335" s="169"/>
      <x:c r="AH335" s="169"/>
      <x:c r="AI335" s="169"/>
      <x:c r="AJ335" s="169"/>
      <x:c r="AK335" s="169"/>
      <x:c r="AL335" s="169"/>
      <x:c r="AM335" s="169"/>
      <x:c r="AN335" s="169"/>
      <x:c r="AO335" s="169"/>
      <x:c r="AP335" s="169"/>
      <x:c r="AQ335" s="169"/>
      <x:c r="AR335" s="169"/>
      <x:c r="AS335" s="169"/>
      <x:c r="AT335" s="169"/>
      <x:c r="AU335" s="169"/>
      <x:c r="AV335" s="169"/>
      <x:c r="AW335" s="169"/>
      <x:c r="AX335" s="169"/>
      <x:c r="AY335" s="169"/>
      <x:c r="AZ335" s="169"/>
    </x:row>
    <x:row r="336">
      <x:c r="A336" s="51"/>
      <x:c r="B336" s="52"/>
      <x:c r="C336" s="52"/>
      <x:c r="D336" s="52"/>
      <x:c r="E336" s="52"/>
      <x:c r="F336" s="52"/>
      <x:c r="G336" s="52"/>
      <x:c r="H336" s="52"/>
      <x:c r="I336" s="52"/>
      <x:c r="J336" s="52"/>
      <x:c r="K336" s="52"/>
      <x:c r="L336" s="53"/>
      <x:c r="M336" s="169"/>
      <x:c r="N336" s="169"/>
      <x:c r="O336" s="169"/>
      <x:c r="P336" s="169"/>
      <x:c r="Q336" s="169"/>
      <x:c r="R336" s="169"/>
      <x:c r="S336" s="169"/>
      <x:c r="T336" s="169"/>
      <x:c r="U336" s="169"/>
      <x:c r="V336" s="169"/>
      <x:c r="W336" s="169"/>
      <x:c r="X336" s="169"/>
      <x:c r="Y336" s="169"/>
      <x:c r="Z336" s="169"/>
      <x:c r="AA336" s="169"/>
      <x:c r="AB336" s="169"/>
      <x:c r="AC336" s="169"/>
      <x:c r="AD336" s="169"/>
      <x:c r="AE336" s="169"/>
      <x:c r="AF336" s="169"/>
      <x:c r="AG336" s="169"/>
      <x:c r="AH336" s="169"/>
      <x:c r="AI336" s="169"/>
      <x:c r="AJ336" s="169"/>
      <x:c r="AK336" s="169"/>
      <x:c r="AL336" s="169"/>
      <x:c r="AM336" s="169"/>
      <x:c r="AN336" s="169"/>
      <x:c r="AO336" s="169"/>
      <x:c r="AP336" s="169"/>
      <x:c r="AQ336" s="169"/>
      <x:c r="AR336" s="169"/>
      <x:c r="AS336" s="169"/>
      <x:c r="AT336" s="169"/>
      <x:c r="AU336" s="169"/>
      <x:c r="AV336" s="169"/>
      <x:c r="AW336" s="169"/>
      <x:c r="AX336" s="169"/>
      <x:c r="AY336" s="169"/>
      <x:c r="AZ336" s="169"/>
    </x:row>
    <x:row r="337">
      <x:c r="A337" s="51"/>
      <x:c r="B337" s="52"/>
      <x:c r="C337" s="52"/>
      <x:c r="D337" s="52"/>
      <x:c r="E337" s="52"/>
      <x:c r="F337" s="52"/>
      <x:c r="G337" s="52"/>
      <x:c r="H337" s="52"/>
      <x:c r="I337" s="52"/>
      <x:c r="J337" s="52"/>
      <x:c r="K337" s="52"/>
      <x:c r="L337" s="53"/>
      <x:c r="M337" s="169"/>
      <x:c r="N337" s="169"/>
      <x:c r="O337" s="169"/>
      <x:c r="P337" s="169"/>
      <x:c r="Q337" s="169"/>
      <x:c r="R337" s="169"/>
      <x:c r="S337" s="169"/>
      <x:c r="T337" s="169"/>
      <x:c r="U337" s="169"/>
      <x:c r="V337" s="169"/>
      <x:c r="W337" s="169"/>
      <x:c r="X337" s="169"/>
      <x:c r="Y337" s="169"/>
      <x:c r="Z337" s="169"/>
      <x:c r="AA337" s="169"/>
      <x:c r="AB337" s="169"/>
      <x:c r="AC337" s="169"/>
      <x:c r="AD337" s="169"/>
      <x:c r="AE337" s="169"/>
      <x:c r="AF337" s="169"/>
      <x:c r="AG337" s="169"/>
      <x:c r="AH337" s="169"/>
      <x:c r="AI337" s="169"/>
      <x:c r="AJ337" s="169"/>
      <x:c r="AK337" s="169"/>
      <x:c r="AL337" s="169"/>
      <x:c r="AM337" s="169"/>
      <x:c r="AN337" s="169"/>
      <x:c r="AO337" s="169"/>
      <x:c r="AP337" s="169"/>
      <x:c r="AQ337" s="169"/>
      <x:c r="AR337" s="169"/>
      <x:c r="AS337" s="169"/>
      <x:c r="AT337" s="169"/>
      <x:c r="AU337" s="169"/>
      <x:c r="AV337" s="169"/>
      <x:c r="AW337" s="169"/>
      <x:c r="AX337" s="169"/>
      <x:c r="AY337" s="169"/>
      <x:c r="AZ337" s="169"/>
    </x:row>
    <x:row r="338">
      <x:c r="A338" s="51"/>
      <x:c r="B338" s="52"/>
      <x:c r="C338" s="52"/>
      <x:c r="D338" s="52"/>
      <x:c r="E338" s="52"/>
      <x:c r="F338" s="52"/>
      <x:c r="G338" s="52"/>
      <x:c r="H338" s="52"/>
      <x:c r="I338" s="52"/>
      <x:c r="J338" s="52"/>
      <x:c r="K338" s="52"/>
      <x:c r="L338" s="53"/>
      <x:c r="M338" s="169"/>
      <x:c r="N338" s="169"/>
      <x:c r="O338" s="169"/>
      <x:c r="P338" s="169"/>
      <x:c r="Q338" s="169"/>
      <x:c r="R338" s="169"/>
      <x:c r="S338" s="169"/>
      <x:c r="T338" s="169"/>
      <x:c r="U338" s="169"/>
      <x:c r="V338" s="169"/>
      <x:c r="W338" s="169"/>
      <x:c r="X338" s="169"/>
      <x:c r="Y338" s="169"/>
      <x:c r="Z338" s="169"/>
      <x:c r="AA338" s="169"/>
      <x:c r="AB338" s="169"/>
      <x:c r="AC338" s="169"/>
      <x:c r="AD338" s="169"/>
      <x:c r="AE338" s="169"/>
      <x:c r="AF338" s="169"/>
      <x:c r="AG338" s="169"/>
      <x:c r="AH338" s="169"/>
      <x:c r="AI338" s="169"/>
      <x:c r="AJ338" s="169"/>
      <x:c r="AK338" s="169"/>
      <x:c r="AL338" s="169"/>
      <x:c r="AM338" s="169"/>
      <x:c r="AN338" s="169"/>
      <x:c r="AO338" s="169"/>
      <x:c r="AP338" s="169"/>
      <x:c r="AQ338" s="169"/>
      <x:c r="AR338" s="169"/>
      <x:c r="AS338" s="169"/>
      <x:c r="AT338" s="169"/>
      <x:c r="AU338" s="169"/>
      <x:c r="AV338" s="169"/>
      <x:c r="AW338" s="169"/>
      <x:c r="AX338" s="169"/>
      <x:c r="AY338" s="169"/>
      <x:c r="AZ338" s="169"/>
    </x:row>
    <x:row r="339">
      <x:c r="A339" s="51"/>
      <x:c r="B339" s="52"/>
      <x:c r="C339" s="52"/>
      <x:c r="D339" s="52"/>
      <x:c r="E339" s="52"/>
      <x:c r="F339" s="52"/>
      <x:c r="G339" s="52"/>
      <x:c r="H339" s="52"/>
      <x:c r="I339" s="52"/>
      <x:c r="J339" s="52"/>
      <x:c r="K339" s="52"/>
      <x:c r="L339" s="53"/>
      <x:c r="M339" s="169"/>
      <x:c r="N339" s="169"/>
      <x:c r="O339" s="169"/>
      <x:c r="P339" s="169"/>
      <x:c r="Q339" s="169"/>
      <x:c r="R339" s="169"/>
      <x:c r="S339" s="169"/>
      <x:c r="T339" s="169"/>
      <x:c r="U339" s="169"/>
      <x:c r="V339" s="169"/>
      <x:c r="W339" s="169"/>
      <x:c r="X339" s="169"/>
      <x:c r="Y339" s="169"/>
      <x:c r="Z339" s="169"/>
      <x:c r="AA339" s="169"/>
      <x:c r="AB339" s="169"/>
      <x:c r="AC339" s="169"/>
      <x:c r="AD339" s="169"/>
      <x:c r="AE339" s="169"/>
      <x:c r="AF339" s="169"/>
      <x:c r="AG339" s="169"/>
      <x:c r="AH339" s="169"/>
      <x:c r="AI339" s="169"/>
      <x:c r="AJ339" s="169"/>
      <x:c r="AK339" s="169"/>
      <x:c r="AL339" s="169"/>
      <x:c r="AM339" s="169"/>
      <x:c r="AN339" s="169"/>
      <x:c r="AO339" s="169"/>
      <x:c r="AP339" s="169"/>
      <x:c r="AQ339" s="169"/>
      <x:c r="AR339" s="169"/>
      <x:c r="AS339" s="169"/>
      <x:c r="AT339" s="169"/>
      <x:c r="AU339" s="169"/>
      <x:c r="AV339" s="169"/>
      <x:c r="AW339" s="169"/>
      <x:c r="AX339" s="169"/>
      <x:c r="AY339" s="169"/>
      <x:c r="AZ339" s="169"/>
    </x:row>
    <x:row r="340">
      <x:c r="A340" s="51"/>
      <x:c r="B340" s="52"/>
      <x:c r="C340" s="52"/>
      <x:c r="D340" s="52"/>
      <x:c r="E340" s="52"/>
      <x:c r="F340" s="52"/>
      <x:c r="G340" s="52"/>
      <x:c r="H340" s="52"/>
      <x:c r="I340" s="52"/>
      <x:c r="J340" s="52"/>
      <x:c r="K340" s="52"/>
      <x:c r="L340" s="53"/>
      <x:c r="M340" s="169"/>
      <x:c r="N340" s="169"/>
      <x:c r="O340" s="169"/>
      <x:c r="P340" s="169"/>
      <x:c r="Q340" s="169"/>
      <x:c r="R340" s="169"/>
      <x:c r="S340" s="169"/>
      <x:c r="T340" s="169"/>
      <x:c r="U340" s="169"/>
      <x:c r="V340" s="169"/>
      <x:c r="W340" s="169"/>
      <x:c r="X340" s="169"/>
      <x:c r="Y340" s="169"/>
      <x:c r="Z340" s="169"/>
      <x:c r="AA340" s="169"/>
      <x:c r="AB340" s="169"/>
      <x:c r="AC340" s="169"/>
      <x:c r="AD340" s="169"/>
      <x:c r="AE340" s="169"/>
      <x:c r="AF340" s="169"/>
      <x:c r="AG340" s="169"/>
      <x:c r="AH340" s="169"/>
      <x:c r="AI340" s="169"/>
      <x:c r="AJ340" s="169"/>
      <x:c r="AK340" s="169"/>
      <x:c r="AL340" s="169"/>
      <x:c r="AM340" s="169"/>
      <x:c r="AN340" s="169"/>
      <x:c r="AO340" s="169"/>
      <x:c r="AP340" s="169"/>
      <x:c r="AQ340" s="169"/>
      <x:c r="AR340" s="169"/>
      <x:c r="AS340" s="169"/>
      <x:c r="AT340" s="169"/>
      <x:c r="AU340" s="169"/>
      <x:c r="AV340" s="169"/>
      <x:c r="AW340" s="169"/>
      <x:c r="AX340" s="169"/>
      <x:c r="AY340" s="169"/>
      <x:c r="AZ340" s="169"/>
    </x:row>
    <x:row r="341">
      <x:c r="A341" s="51"/>
      <x:c r="B341" s="52"/>
      <x:c r="C341" s="52"/>
      <x:c r="D341" s="52"/>
      <x:c r="E341" s="52"/>
      <x:c r="F341" s="52"/>
      <x:c r="G341" s="52"/>
      <x:c r="H341" s="52"/>
      <x:c r="I341" s="52"/>
      <x:c r="J341" s="52"/>
      <x:c r="K341" s="52"/>
      <x:c r="L341" s="53"/>
      <x:c r="M341" s="169"/>
      <x:c r="N341" s="169"/>
      <x:c r="O341" s="169"/>
      <x:c r="P341" s="169"/>
      <x:c r="Q341" s="169"/>
      <x:c r="R341" s="169"/>
      <x:c r="S341" s="169"/>
      <x:c r="T341" s="169"/>
      <x:c r="U341" s="169"/>
      <x:c r="V341" s="169"/>
      <x:c r="W341" s="169"/>
      <x:c r="X341" s="169"/>
      <x:c r="Y341" s="169"/>
      <x:c r="Z341" s="169"/>
      <x:c r="AA341" s="169"/>
      <x:c r="AB341" s="169"/>
      <x:c r="AC341" s="169"/>
      <x:c r="AD341" s="169"/>
      <x:c r="AE341" s="169"/>
      <x:c r="AF341" s="169"/>
      <x:c r="AG341" s="169"/>
      <x:c r="AH341" s="169"/>
      <x:c r="AI341" s="169"/>
      <x:c r="AJ341" s="169"/>
      <x:c r="AK341" s="169"/>
      <x:c r="AL341" s="169"/>
      <x:c r="AM341" s="169"/>
      <x:c r="AN341" s="169"/>
      <x:c r="AO341" s="169"/>
      <x:c r="AP341" s="169"/>
      <x:c r="AQ341" s="169"/>
      <x:c r="AR341" s="169"/>
      <x:c r="AS341" s="169"/>
      <x:c r="AT341" s="169"/>
      <x:c r="AU341" s="169"/>
      <x:c r="AV341" s="169"/>
      <x:c r="AW341" s="169"/>
      <x:c r="AX341" s="169"/>
      <x:c r="AY341" s="169"/>
      <x:c r="AZ341" s="169"/>
    </x:row>
    <x:row r="342">
      <x:c r="A342" s="51"/>
      <x:c r="B342" s="52"/>
      <x:c r="C342" s="52"/>
      <x:c r="D342" s="52"/>
      <x:c r="E342" s="52"/>
      <x:c r="F342" s="52"/>
      <x:c r="G342" s="52"/>
      <x:c r="H342" s="52"/>
      <x:c r="I342" s="52"/>
      <x:c r="J342" s="52"/>
      <x:c r="K342" s="52"/>
      <x:c r="L342" s="53"/>
      <x:c r="M342" s="169"/>
      <x:c r="N342" s="169"/>
      <x:c r="O342" s="169"/>
      <x:c r="P342" s="169"/>
      <x:c r="Q342" s="169"/>
      <x:c r="R342" s="169"/>
      <x:c r="S342" s="169"/>
      <x:c r="T342" s="169"/>
      <x:c r="U342" s="169"/>
      <x:c r="V342" s="169"/>
      <x:c r="W342" s="169"/>
      <x:c r="X342" s="169"/>
      <x:c r="Y342" s="169"/>
      <x:c r="Z342" s="169"/>
      <x:c r="AA342" s="169"/>
      <x:c r="AB342" s="169"/>
      <x:c r="AC342" s="169"/>
      <x:c r="AD342" s="169"/>
      <x:c r="AE342" s="169"/>
      <x:c r="AF342" s="169"/>
      <x:c r="AG342" s="169"/>
      <x:c r="AH342" s="169"/>
      <x:c r="AI342" s="169"/>
      <x:c r="AJ342" s="169"/>
      <x:c r="AK342" s="169"/>
      <x:c r="AL342" s="169"/>
      <x:c r="AM342" s="169"/>
      <x:c r="AN342" s="169"/>
      <x:c r="AO342" s="169"/>
      <x:c r="AP342" s="169"/>
      <x:c r="AQ342" s="169"/>
      <x:c r="AR342" s="169"/>
      <x:c r="AS342" s="169"/>
      <x:c r="AT342" s="169"/>
      <x:c r="AU342" s="169"/>
      <x:c r="AV342" s="169"/>
      <x:c r="AW342" s="169"/>
      <x:c r="AX342" s="169"/>
      <x:c r="AY342" s="169"/>
      <x:c r="AZ342" s="169"/>
    </x:row>
    <x:row r="343">
      <x:c r="A343" s="51"/>
      <x:c r="B343" s="52"/>
      <x:c r="C343" s="52"/>
      <x:c r="D343" s="52"/>
      <x:c r="E343" s="52"/>
      <x:c r="F343" s="52"/>
      <x:c r="G343" s="52"/>
      <x:c r="H343" s="52"/>
      <x:c r="I343" s="52"/>
      <x:c r="J343" s="52"/>
      <x:c r="K343" s="52"/>
      <x:c r="L343" s="53"/>
      <x:c r="M343" s="169"/>
      <x:c r="N343" s="169"/>
      <x:c r="O343" s="169"/>
      <x:c r="P343" s="169"/>
      <x:c r="Q343" s="169"/>
      <x:c r="R343" s="169"/>
      <x:c r="S343" s="169"/>
      <x:c r="T343" s="169"/>
      <x:c r="U343" s="169"/>
      <x:c r="V343" s="169"/>
      <x:c r="W343" s="169"/>
      <x:c r="X343" s="169"/>
      <x:c r="Y343" s="169"/>
      <x:c r="Z343" s="169"/>
      <x:c r="AA343" s="169"/>
      <x:c r="AB343" s="169"/>
      <x:c r="AC343" s="169"/>
      <x:c r="AD343" s="169"/>
      <x:c r="AE343" s="169"/>
      <x:c r="AF343" s="169"/>
      <x:c r="AG343" s="169"/>
      <x:c r="AH343" s="169"/>
      <x:c r="AI343" s="169"/>
      <x:c r="AJ343" s="169"/>
      <x:c r="AK343" s="169"/>
      <x:c r="AL343" s="169"/>
      <x:c r="AM343" s="169"/>
      <x:c r="AN343" s="169"/>
      <x:c r="AO343" s="169"/>
      <x:c r="AP343" s="169"/>
      <x:c r="AQ343" s="169"/>
      <x:c r="AR343" s="169"/>
      <x:c r="AS343" s="169"/>
      <x:c r="AT343" s="169"/>
      <x:c r="AU343" s="169"/>
      <x:c r="AV343" s="169"/>
      <x:c r="AW343" s="169"/>
      <x:c r="AX343" s="169"/>
      <x:c r="AY343" s="169"/>
      <x:c r="AZ343" s="169"/>
    </x:row>
    <x:row r="344">
      <x:c r="A344" s="51"/>
      <x:c r="B344" s="52"/>
      <x:c r="C344" s="52"/>
      <x:c r="D344" s="52"/>
      <x:c r="E344" s="52"/>
      <x:c r="F344" s="52"/>
      <x:c r="G344" s="52"/>
      <x:c r="H344" s="52"/>
      <x:c r="I344" s="52"/>
      <x:c r="J344" s="52"/>
      <x:c r="K344" s="52"/>
      <x:c r="L344" s="53"/>
      <x:c r="M344" s="169"/>
      <x:c r="N344" s="169"/>
      <x:c r="O344" s="169"/>
      <x:c r="P344" s="169"/>
      <x:c r="Q344" s="169"/>
      <x:c r="R344" s="169"/>
      <x:c r="S344" s="169"/>
      <x:c r="T344" s="169"/>
      <x:c r="U344" s="169"/>
      <x:c r="V344" s="169"/>
      <x:c r="W344" s="169"/>
      <x:c r="X344" s="169"/>
      <x:c r="Y344" s="169"/>
      <x:c r="Z344" s="169"/>
      <x:c r="AA344" s="169"/>
      <x:c r="AB344" s="169"/>
      <x:c r="AC344" s="169"/>
      <x:c r="AD344" s="169"/>
      <x:c r="AE344" s="169"/>
      <x:c r="AF344" s="169"/>
      <x:c r="AG344" s="169"/>
      <x:c r="AH344" s="169"/>
      <x:c r="AI344" s="169"/>
      <x:c r="AJ344" s="169"/>
      <x:c r="AK344" s="169"/>
      <x:c r="AL344" s="169"/>
      <x:c r="AM344" s="169"/>
      <x:c r="AN344" s="169"/>
      <x:c r="AO344" s="169"/>
      <x:c r="AP344" s="169"/>
      <x:c r="AQ344" s="169"/>
      <x:c r="AR344" s="169"/>
      <x:c r="AS344" s="169"/>
      <x:c r="AT344" s="169"/>
      <x:c r="AU344" s="169"/>
      <x:c r="AV344" s="169"/>
      <x:c r="AW344" s="169"/>
      <x:c r="AX344" s="169"/>
      <x:c r="AY344" s="169"/>
      <x:c r="AZ344" s="169"/>
    </x:row>
    <x:row r="345">
      <x:c r="A345" s="51"/>
      <x:c r="B345" s="52"/>
      <x:c r="C345" s="52"/>
      <x:c r="D345" s="52"/>
      <x:c r="E345" s="52"/>
      <x:c r="F345" s="52"/>
      <x:c r="G345" s="52"/>
      <x:c r="H345" s="52"/>
      <x:c r="I345" s="52"/>
      <x:c r="J345" s="52"/>
      <x:c r="K345" s="52"/>
      <x:c r="L345" s="53"/>
      <x:c r="M345" s="169"/>
      <x:c r="N345" s="169"/>
      <x:c r="O345" s="169"/>
      <x:c r="P345" s="169"/>
      <x:c r="Q345" s="169"/>
      <x:c r="R345" s="169"/>
      <x:c r="S345" s="169"/>
      <x:c r="T345" s="169"/>
      <x:c r="U345" s="169"/>
      <x:c r="V345" s="169"/>
      <x:c r="W345" s="169"/>
      <x:c r="X345" s="169"/>
      <x:c r="Y345" s="169"/>
      <x:c r="Z345" s="169"/>
      <x:c r="AA345" s="169"/>
      <x:c r="AB345" s="169"/>
      <x:c r="AC345" s="169"/>
      <x:c r="AD345" s="169"/>
      <x:c r="AE345" s="169"/>
      <x:c r="AF345" s="169"/>
      <x:c r="AG345" s="169"/>
      <x:c r="AH345" s="169"/>
      <x:c r="AI345" s="169"/>
      <x:c r="AJ345" s="169"/>
      <x:c r="AK345" s="169"/>
      <x:c r="AL345" s="169"/>
      <x:c r="AM345" s="169"/>
      <x:c r="AN345" s="169"/>
      <x:c r="AO345" s="169"/>
      <x:c r="AP345" s="169"/>
      <x:c r="AQ345" s="169"/>
      <x:c r="AR345" s="169"/>
      <x:c r="AS345" s="169"/>
      <x:c r="AT345" s="169"/>
      <x:c r="AU345" s="169"/>
      <x:c r="AV345" s="169"/>
      <x:c r="AW345" s="169"/>
      <x:c r="AX345" s="169"/>
      <x:c r="AY345" s="169"/>
      <x:c r="AZ345" s="169"/>
    </x:row>
    <x:row r="346">
      <x:c r="A346" s="51"/>
      <x:c r="B346" s="52"/>
      <x:c r="C346" s="52"/>
      <x:c r="D346" s="52"/>
      <x:c r="E346" s="52"/>
      <x:c r="F346" s="52"/>
      <x:c r="G346" s="52"/>
      <x:c r="H346" s="52"/>
      <x:c r="I346" s="52"/>
      <x:c r="J346" s="52"/>
      <x:c r="K346" s="52"/>
      <x:c r="L346" s="53"/>
      <x:c r="M346" s="169"/>
      <x:c r="N346" s="169"/>
      <x:c r="O346" s="169"/>
      <x:c r="P346" s="169"/>
      <x:c r="Q346" s="169"/>
      <x:c r="R346" s="169"/>
      <x:c r="S346" s="169"/>
      <x:c r="T346" s="169"/>
      <x:c r="U346" s="169"/>
      <x:c r="V346" s="169"/>
      <x:c r="W346" s="169"/>
      <x:c r="X346" s="169"/>
      <x:c r="Y346" s="169"/>
      <x:c r="Z346" s="169"/>
      <x:c r="AA346" s="169"/>
      <x:c r="AB346" s="169"/>
      <x:c r="AC346" s="169"/>
      <x:c r="AD346" s="169"/>
      <x:c r="AE346" s="169"/>
      <x:c r="AF346" s="169"/>
      <x:c r="AG346" s="169"/>
      <x:c r="AH346" s="169"/>
      <x:c r="AI346" s="169"/>
      <x:c r="AJ346" s="169"/>
      <x:c r="AK346" s="169"/>
      <x:c r="AL346" s="169"/>
      <x:c r="AM346" s="169"/>
      <x:c r="AN346" s="169"/>
      <x:c r="AO346" s="169"/>
      <x:c r="AP346" s="169"/>
      <x:c r="AQ346" s="169"/>
      <x:c r="AR346" s="169"/>
      <x:c r="AS346" s="169"/>
      <x:c r="AT346" s="169"/>
      <x:c r="AU346" s="169"/>
      <x:c r="AV346" s="169"/>
      <x:c r="AW346" s="169"/>
      <x:c r="AX346" s="169"/>
      <x:c r="AY346" s="169"/>
      <x:c r="AZ346" s="169"/>
    </x:row>
    <x:row r="347">
      <x:c r="A347" s="51"/>
      <x:c r="B347" s="52"/>
      <x:c r="C347" s="52"/>
      <x:c r="D347" s="52"/>
      <x:c r="E347" s="52"/>
      <x:c r="F347" s="52"/>
      <x:c r="G347" s="52"/>
      <x:c r="H347" s="52"/>
      <x:c r="I347" s="52"/>
      <x:c r="J347" s="52"/>
      <x:c r="K347" s="52"/>
      <x:c r="L347" s="53"/>
      <x:c r="M347" s="169"/>
      <x:c r="N347" s="169"/>
      <x:c r="O347" s="169"/>
      <x:c r="P347" s="169"/>
      <x:c r="Q347" s="169"/>
      <x:c r="R347" s="169"/>
      <x:c r="S347" s="169"/>
      <x:c r="T347" s="169"/>
      <x:c r="U347" s="169"/>
      <x:c r="V347" s="169"/>
      <x:c r="W347" s="169"/>
      <x:c r="X347" s="169"/>
      <x:c r="Y347" s="169"/>
      <x:c r="Z347" s="169"/>
      <x:c r="AA347" s="169"/>
      <x:c r="AB347" s="169"/>
      <x:c r="AC347" s="169"/>
      <x:c r="AD347" s="169"/>
      <x:c r="AE347" s="169"/>
      <x:c r="AF347" s="169"/>
      <x:c r="AG347" s="169"/>
      <x:c r="AH347" s="169"/>
      <x:c r="AI347" s="169"/>
      <x:c r="AJ347" s="169"/>
      <x:c r="AK347" s="169"/>
      <x:c r="AL347" s="169"/>
      <x:c r="AM347" s="169"/>
      <x:c r="AN347" s="169"/>
      <x:c r="AO347" s="169"/>
      <x:c r="AP347" s="169"/>
      <x:c r="AQ347" s="169"/>
      <x:c r="AR347" s="169"/>
      <x:c r="AS347" s="169"/>
      <x:c r="AT347" s="169"/>
      <x:c r="AU347" s="169"/>
      <x:c r="AV347" s="169"/>
      <x:c r="AW347" s="169"/>
      <x:c r="AX347" s="169"/>
      <x:c r="AY347" s="169"/>
      <x:c r="AZ347" s="169"/>
    </x:row>
    <x:row r="348">
      <x:c r="A348" s="51"/>
      <x:c r="B348" s="52"/>
      <x:c r="C348" s="52"/>
      <x:c r="D348" s="52"/>
      <x:c r="E348" s="52"/>
      <x:c r="F348" s="52"/>
      <x:c r="G348" s="52"/>
      <x:c r="H348" s="52"/>
      <x:c r="I348" s="52"/>
      <x:c r="J348" s="52"/>
      <x:c r="K348" s="52"/>
      <x:c r="L348" s="53"/>
      <x:c r="M348" s="169"/>
      <x:c r="N348" s="169"/>
      <x:c r="O348" s="169"/>
      <x:c r="P348" s="169"/>
      <x:c r="Q348" s="169"/>
      <x:c r="R348" s="169"/>
      <x:c r="S348" s="169"/>
      <x:c r="T348" s="169"/>
      <x:c r="U348" s="169"/>
      <x:c r="V348" s="169"/>
      <x:c r="W348" s="169"/>
      <x:c r="X348" s="169"/>
      <x:c r="Y348" s="169"/>
      <x:c r="Z348" s="169"/>
      <x:c r="AA348" s="169"/>
      <x:c r="AB348" s="169"/>
      <x:c r="AC348" s="169"/>
      <x:c r="AD348" s="169"/>
      <x:c r="AE348" s="169"/>
      <x:c r="AF348" s="169"/>
      <x:c r="AG348" s="169"/>
      <x:c r="AH348" s="169"/>
      <x:c r="AI348" s="169"/>
      <x:c r="AJ348" s="169"/>
      <x:c r="AK348" s="169"/>
      <x:c r="AL348" s="169"/>
      <x:c r="AM348" s="169"/>
      <x:c r="AN348" s="169"/>
      <x:c r="AO348" s="169"/>
      <x:c r="AP348" s="169"/>
      <x:c r="AQ348" s="169"/>
      <x:c r="AR348" s="169"/>
      <x:c r="AS348" s="169"/>
      <x:c r="AT348" s="169"/>
      <x:c r="AU348" s="169"/>
      <x:c r="AV348" s="169"/>
      <x:c r="AW348" s="169"/>
      <x:c r="AX348" s="169"/>
      <x:c r="AY348" s="169"/>
      <x:c r="AZ348" s="169"/>
    </x:row>
    <x:row r="349">
      <x:c r="A349" s="51"/>
      <x:c r="B349" s="52"/>
      <x:c r="C349" s="52"/>
      <x:c r="D349" s="52"/>
      <x:c r="E349" s="52"/>
      <x:c r="F349" s="52"/>
      <x:c r="G349" s="52"/>
      <x:c r="H349" s="52"/>
      <x:c r="I349" s="52"/>
      <x:c r="J349" s="52"/>
      <x:c r="K349" s="52"/>
      <x:c r="L349" s="53"/>
      <x:c r="M349" s="169"/>
      <x:c r="N349" s="169"/>
      <x:c r="O349" s="169"/>
      <x:c r="P349" s="169"/>
      <x:c r="Q349" s="169"/>
      <x:c r="R349" s="169"/>
      <x:c r="S349" s="169"/>
      <x:c r="T349" s="169"/>
      <x:c r="U349" s="169"/>
      <x:c r="V349" s="169"/>
      <x:c r="W349" s="169"/>
      <x:c r="X349" s="169"/>
      <x:c r="Y349" s="169"/>
      <x:c r="Z349" s="169"/>
      <x:c r="AA349" s="169"/>
      <x:c r="AB349" s="169"/>
      <x:c r="AC349" s="169"/>
      <x:c r="AD349" s="169"/>
      <x:c r="AE349" s="169"/>
      <x:c r="AF349" s="169"/>
      <x:c r="AG349" s="169"/>
      <x:c r="AH349" s="169"/>
      <x:c r="AI349" s="169"/>
      <x:c r="AJ349" s="169"/>
      <x:c r="AK349" s="169"/>
      <x:c r="AL349" s="169"/>
      <x:c r="AM349" s="169"/>
      <x:c r="AN349" s="169"/>
      <x:c r="AO349" s="169"/>
      <x:c r="AP349" s="169"/>
      <x:c r="AQ349" s="169"/>
      <x:c r="AR349" s="169"/>
      <x:c r="AS349" s="169"/>
      <x:c r="AT349" s="169"/>
      <x:c r="AU349" s="169"/>
      <x:c r="AV349" s="169"/>
      <x:c r="AW349" s="169"/>
      <x:c r="AX349" s="169"/>
      <x:c r="AY349" s="169"/>
      <x:c r="AZ349" s="169"/>
    </x:row>
    <x:row r="350">
      <x:c r="A350" s="51"/>
      <x:c r="B350" s="52"/>
      <x:c r="C350" s="52"/>
      <x:c r="D350" s="52"/>
      <x:c r="E350" s="52"/>
      <x:c r="F350" s="52"/>
      <x:c r="G350" s="52"/>
      <x:c r="H350" s="52"/>
      <x:c r="I350" s="52"/>
      <x:c r="J350" s="52"/>
      <x:c r="K350" s="52"/>
      <x:c r="L350" s="53"/>
      <x:c r="M350" s="169"/>
      <x:c r="N350" s="169"/>
      <x:c r="O350" s="169"/>
      <x:c r="P350" s="169"/>
      <x:c r="Q350" s="169"/>
      <x:c r="R350" s="169"/>
      <x:c r="S350" s="169"/>
      <x:c r="T350" s="169"/>
      <x:c r="U350" s="169"/>
      <x:c r="V350" s="169"/>
      <x:c r="W350" s="169"/>
      <x:c r="X350" s="169"/>
      <x:c r="Y350" s="169"/>
      <x:c r="Z350" s="169"/>
      <x:c r="AA350" s="169"/>
      <x:c r="AB350" s="169"/>
      <x:c r="AC350" s="169"/>
      <x:c r="AD350" s="169"/>
      <x:c r="AE350" s="169"/>
      <x:c r="AF350" s="169"/>
      <x:c r="AG350" s="169"/>
      <x:c r="AH350" s="169"/>
      <x:c r="AI350" s="169"/>
      <x:c r="AJ350" s="169"/>
      <x:c r="AK350" s="169"/>
      <x:c r="AL350" s="169"/>
      <x:c r="AM350" s="169"/>
      <x:c r="AN350" s="169"/>
      <x:c r="AO350" s="169"/>
      <x:c r="AP350" s="169"/>
      <x:c r="AQ350" s="169"/>
      <x:c r="AR350" s="169"/>
      <x:c r="AS350" s="169"/>
      <x:c r="AT350" s="169"/>
      <x:c r="AU350" s="169"/>
      <x:c r="AV350" s="169"/>
      <x:c r="AW350" s="169"/>
      <x:c r="AX350" s="169"/>
      <x:c r="AY350" s="169"/>
      <x:c r="AZ350" s="169"/>
    </x:row>
    <x:row r="351">
      <x:c r="A351" s="51"/>
      <x:c r="B351" s="52"/>
      <x:c r="C351" s="52"/>
      <x:c r="D351" s="52"/>
      <x:c r="E351" s="52"/>
      <x:c r="F351" s="52"/>
      <x:c r="G351" s="52"/>
      <x:c r="H351" s="52"/>
      <x:c r="I351" s="52"/>
      <x:c r="J351" s="52"/>
      <x:c r="K351" s="52"/>
      <x:c r="L351" s="53"/>
      <x:c r="M351" s="169"/>
      <x:c r="N351" s="169"/>
      <x:c r="O351" s="169"/>
      <x:c r="P351" s="169"/>
      <x:c r="Q351" s="169"/>
      <x:c r="R351" s="169"/>
      <x:c r="S351" s="169"/>
      <x:c r="T351" s="169"/>
      <x:c r="U351" s="169"/>
      <x:c r="V351" s="169"/>
      <x:c r="W351" s="169"/>
      <x:c r="X351" s="169"/>
      <x:c r="Y351" s="169"/>
      <x:c r="Z351" s="169"/>
      <x:c r="AA351" s="169"/>
      <x:c r="AB351" s="169"/>
      <x:c r="AC351" s="169"/>
      <x:c r="AD351" s="169"/>
      <x:c r="AE351" s="169"/>
      <x:c r="AF351" s="169"/>
      <x:c r="AG351" s="169"/>
      <x:c r="AH351" s="169"/>
      <x:c r="AI351" s="169"/>
      <x:c r="AJ351" s="169"/>
      <x:c r="AK351" s="169"/>
      <x:c r="AL351" s="169"/>
      <x:c r="AM351" s="169"/>
      <x:c r="AN351" s="169"/>
      <x:c r="AO351" s="169"/>
      <x:c r="AP351" s="169"/>
      <x:c r="AQ351" s="169"/>
      <x:c r="AR351" s="169"/>
      <x:c r="AS351" s="169"/>
      <x:c r="AT351" s="169"/>
      <x:c r="AU351" s="169"/>
      <x:c r="AV351" s="169"/>
      <x:c r="AW351" s="169"/>
      <x:c r="AX351" s="169"/>
      <x:c r="AY351" s="169"/>
      <x:c r="AZ351" s="169"/>
    </x:row>
    <x:row r="352">
      <x:c r="A352" s="51"/>
      <x:c r="B352" s="52"/>
      <x:c r="C352" s="52"/>
      <x:c r="D352" s="52"/>
      <x:c r="E352" s="52"/>
      <x:c r="F352" s="52"/>
      <x:c r="G352" s="52"/>
      <x:c r="H352" s="52"/>
      <x:c r="I352" s="52"/>
      <x:c r="J352" s="52"/>
      <x:c r="K352" s="52"/>
      <x:c r="L352" s="53"/>
      <x:c r="M352" s="169"/>
      <x:c r="N352" s="169"/>
      <x:c r="O352" s="169"/>
      <x:c r="P352" s="169"/>
      <x:c r="Q352" s="169"/>
      <x:c r="R352" s="169"/>
      <x:c r="S352" s="169"/>
      <x:c r="T352" s="169"/>
      <x:c r="U352" s="169"/>
      <x:c r="V352" s="169"/>
      <x:c r="W352" s="169"/>
      <x:c r="X352" s="169"/>
      <x:c r="Y352" s="169"/>
      <x:c r="Z352" s="169"/>
      <x:c r="AA352" s="169"/>
      <x:c r="AB352" s="169"/>
      <x:c r="AC352" s="169"/>
      <x:c r="AD352" s="169"/>
      <x:c r="AE352" s="169"/>
      <x:c r="AF352" s="169"/>
      <x:c r="AG352" s="169"/>
      <x:c r="AH352" s="169"/>
      <x:c r="AI352" s="169"/>
      <x:c r="AJ352" s="169"/>
      <x:c r="AK352" s="169"/>
      <x:c r="AL352" s="169"/>
      <x:c r="AM352" s="169"/>
      <x:c r="AN352" s="169"/>
      <x:c r="AO352" s="169"/>
      <x:c r="AP352" s="169"/>
      <x:c r="AQ352" s="169"/>
      <x:c r="AR352" s="169"/>
      <x:c r="AS352" s="169"/>
      <x:c r="AT352" s="169"/>
      <x:c r="AU352" s="169"/>
      <x:c r="AV352" s="169"/>
      <x:c r="AW352" s="169"/>
      <x:c r="AX352" s="169"/>
      <x:c r="AY352" s="169"/>
      <x:c r="AZ352" s="169"/>
    </x:row>
    <x:row r="353">
      <x:c r="A353" s="51"/>
      <x:c r="B353" s="52"/>
      <x:c r="C353" s="52"/>
      <x:c r="D353" s="52"/>
      <x:c r="E353" s="52"/>
      <x:c r="F353" s="52"/>
      <x:c r="G353" s="52"/>
      <x:c r="H353" s="52"/>
      <x:c r="I353" s="52"/>
      <x:c r="J353" s="52"/>
      <x:c r="K353" s="52"/>
      <x:c r="L353" s="53"/>
      <x:c r="M353" s="169"/>
      <x:c r="N353" s="169"/>
      <x:c r="O353" s="169"/>
      <x:c r="P353" s="169"/>
      <x:c r="Q353" s="169"/>
      <x:c r="R353" s="169"/>
      <x:c r="S353" s="169"/>
      <x:c r="T353" s="169"/>
      <x:c r="U353" s="169"/>
      <x:c r="V353" s="169"/>
      <x:c r="W353" s="169"/>
      <x:c r="X353" s="169"/>
      <x:c r="Y353" s="169"/>
      <x:c r="Z353" s="169"/>
      <x:c r="AA353" s="169"/>
      <x:c r="AB353" s="169"/>
      <x:c r="AC353" s="169"/>
      <x:c r="AD353" s="169"/>
      <x:c r="AE353" s="169"/>
      <x:c r="AF353" s="169"/>
      <x:c r="AG353" s="169"/>
      <x:c r="AH353" s="169"/>
      <x:c r="AI353" s="169"/>
      <x:c r="AJ353" s="169"/>
      <x:c r="AK353" s="169"/>
      <x:c r="AL353" s="169"/>
      <x:c r="AM353" s="169"/>
      <x:c r="AN353" s="169"/>
      <x:c r="AO353" s="169"/>
      <x:c r="AP353" s="169"/>
      <x:c r="AQ353" s="169"/>
      <x:c r="AR353" s="169"/>
      <x:c r="AS353" s="169"/>
      <x:c r="AT353" s="169"/>
      <x:c r="AU353" s="169"/>
      <x:c r="AV353" s="169"/>
      <x:c r="AW353" s="169"/>
      <x:c r="AX353" s="169"/>
      <x:c r="AY353" s="169"/>
      <x:c r="AZ353" s="169"/>
    </x:row>
    <x:row r="354">
      <x:c r="A354" s="51"/>
      <x:c r="B354" s="52"/>
      <x:c r="C354" s="52"/>
      <x:c r="D354" s="52"/>
      <x:c r="E354" s="52"/>
      <x:c r="F354" s="52"/>
      <x:c r="G354" s="52"/>
      <x:c r="H354" s="52"/>
      <x:c r="I354" s="52"/>
      <x:c r="J354" s="52"/>
      <x:c r="K354" s="52"/>
      <x:c r="L354" s="53"/>
      <x:c r="M354" s="169"/>
      <x:c r="N354" s="169"/>
      <x:c r="O354" s="169"/>
      <x:c r="P354" s="169"/>
      <x:c r="Q354" s="169"/>
      <x:c r="R354" s="169"/>
      <x:c r="S354" s="169"/>
      <x:c r="T354" s="169"/>
      <x:c r="U354" s="169"/>
      <x:c r="V354" s="169"/>
      <x:c r="W354" s="169"/>
      <x:c r="X354" s="169"/>
      <x:c r="Y354" s="169"/>
      <x:c r="Z354" s="169"/>
      <x:c r="AA354" s="169"/>
      <x:c r="AB354" s="169"/>
      <x:c r="AC354" s="169"/>
      <x:c r="AD354" s="169"/>
      <x:c r="AE354" s="169"/>
      <x:c r="AF354" s="169"/>
      <x:c r="AG354" s="169"/>
      <x:c r="AH354" s="169"/>
      <x:c r="AI354" s="169"/>
      <x:c r="AJ354" s="169"/>
      <x:c r="AK354" s="169"/>
      <x:c r="AL354" s="169"/>
      <x:c r="AM354" s="169"/>
      <x:c r="AN354" s="169"/>
      <x:c r="AO354" s="169"/>
      <x:c r="AP354" s="169"/>
      <x:c r="AQ354" s="169"/>
      <x:c r="AR354" s="169"/>
      <x:c r="AS354" s="169"/>
      <x:c r="AT354" s="169"/>
      <x:c r="AU354" s="169"/>
      <x:c r="AV354" s="169"/>
      <x:c r="AW354" s="169"/>
      <x:c r="AX354" s="169"/>
      <x:c r="AY354" s="169"/>
      <x:c r="AZ354" s="169"/>
    </x:row>
    <x:row r="355">
      <x:c r="A355" s="51"/>
      <x:c r="B355" s="52"/>
      <x:c r="C355" s="52"/>
      <x:c r="D355" s="52"/>
      <x:c r="E355" s="52"/>
      <x:c r="F355" s="52"/>
      <x:c r="G355" s="52"/>
      <x:c r="H355" s="52"/>
      <x:c r="I355" s="52"/>
      <x:c r="J355" s="52"/>
      <x:c r="K355" s="52"/>
      <x:c r="L355" s="53"/>
      <x:c r="M355" s="169"/>
      <x:c r="N355" s="169"/>
      <x:c r="O355" s="169"/>
      <x:c r="P355" s="169"/>
      <x:c r="Q355" s="169"/>
      <x:c r="R355" s="169"/>
      <x:c r="S355" s="169"/>
      <x:c r="T355" s="169"/>
      <x:c r="U355" s="169"/>
      <x:c r="V355" s="169"/>
      <x:c r="W355" s="169"/>
      <x:c r="X355" s="169"/>
      <x:c r="Y355" s="169"/>
      <x:c r="Z355" s="169"/>
      <x:c r="AA355" s="169"/>
      <x:c r="AB355" s="169"/>
      <x:c r="AC355" s="169"/>
      <x:c r="AD355" s="169"/>
      <x:c r="AE355" s="169"/>
      <x:c r="AF355" s="169"/>
      <x:c r="AG355" s="169"/>
      <x:c r="AH355" s="169"/>
      <x:c r="AI355" s="169"/>
      <x:c r="AJ355" s="169"/>
      <x:c r="AK355" s="169"/>
      <x:c r="AL355" s="169"/>
      <x:c r="AM355" s="169"/>
      <x:c r="AN355" s="169"/>
      <x:c r="AO355" s="169"/>
      <x:c r="AP355" s="169"/>
      <x:c r="AQ355" s="169"/>
      <x:c r="AR355" s="169"/>
      <x:c r="AS355" s="169"/>
      <x:c r="AT355" s="169"/>
      <x:c r="AU355" s="169"/>
      <x:c r="AV355" s="169"/>
      <x:c r="AW355" s="169"/>
      <x:c r="AX355" s="169"/>
      <x:c r="AY355" s="169"/>
      <x:c r="AZ355" s="169"/>
    </x:row>
    <x:row r="356">
      <x:c r="A356" s="51"/>
      <x:c r="B356" s="52"/>
      <x:c r="C356" s="52"/>
      <x:c r="D356" s="52"/>
      <x:c r="E356" s="52"/>
      <x:c r="F356" s="52"/>
      <x:c r="G356" s="52"/>
      <x:c r="H356" s="52"/>
      <x:c r="I356" s="52"/>
      <x:c r="J356" s="52"/>
      <x:c r="K356" s="52"/>
      <x:c r="L356" s="53"/>
      <x:c r="M356" s="169"/>
      <x:c r="N356" s="169"/>
      <x:c r="O356" s="169"/>
      <x:c r="P356" s="169"/>
      <x:c r="Q356" s="169"/>
      <x:c r="R356" s="169"/>
      <x:c r="S356" s="169"/>
      <x:c r="T356" s="169"/>
      <x:c r="U356" s="169"/>
      <x:c r="V356" s="169"/>
      <x:c r="W356" s="169"/>
      <x:c r="X356" s="169"/>
      <x:c r="Y356" s="169"/>
      <x:c r="Z356" s="169"/>
      <x:c r="AA356" s="169"/>
      <x:c r="AB356" s="169"/>
      <x:c r="AC356" s="169"/>
      <x:c r="AD356" s="169"/>
      <x:c r="AE356" s="169"/>
      <x:c r="AF356" s="169"/>
      <x:c r="AG356" s="169"/>
      <x:c r="AH356" s="169"/>
      <x:c r="AI356" s="169"/>
      <x:c r="AJ356" s="169"/>
      <x:c r="AK356" s="169"/>
      <x:c r="AL356" s="169"/>
      <x:c r="AM356" s="169"/>
      <x:c r="AN356" s="169"/>
      <x:c r="AO356" s="169"/>
      <x:c r="AP356" s="169"/>
      <x:c r="AQ356" s="169"/>
      <x:c r="AR356" s="169"/>
      <x:c r="AS356" s="169"/>
      <x:c r="AT356" s="169"/>
      <x:c r="AU356" s="169"/>
      <x:c r="AV356" s="169"/>
      <x:c r="AW356" s="169"/>
      <x:c r="AX356" s="169"/>
      <x:c r="AY356" s="169"/>
      <x:c r="AZ356" s="169"/>
    </x:row>
    <x:row r="357">
      <x:c r="A357" s="51"/>
      <x:c r="B357" s="52"/>
      <x:c r="C357" s="52"/>
      <x:c r="D357" s="52"/>
      <x:c r="E357" s="52"/>
      <x:c r="F357" s="52"/>
      <x:c r="G357" s="52"/>
      <x:c r="H357" s="52"/>
      <x:c r="I357" s="52"/>
      <x:c r="J357" s="52"/>
      <x:c r="K357" s="52"/>
      <x:c r="L357" s="53"/>
      <x:c r="M357" s="169"/>
      <x:c r="N357" s="169"/>
      <x:c r="O357" s="169"/>
      <x:c r="P357" s="169"/>
      <x:c r="Q357" s="169"/>
      <x:c r="R357" s="169"/>
      <x:c r="S357" s="169"/>
      <x:c r="T357" s="169"/>
      <x:c r="U357" s="169"/>
      <x:c r="V357" s="169"/>
      <x:c r="W357" s="169"/>
      <x:c r="X357" s="169"/>
      <x:c r="Y357" s="169"/>
      <x:c r="Z357" s="169"/>
      <x:c r="AA357" s="169"/>
      <x:c r="AB357" s="169"/>
      <x:c r="AC357" s="169"/>
      <x:c r="AD357" s="169"/>
      <x:c r="AE357" s="169"/>
      <x:c r="AF357" s="169"/>
      <x:c r="AG357" s="169"/>
      <x:c r="AH357" s="169"/>
      <x:c r="AI357" s="169"/>
      <x:c r="AJ357" s="169"/>
      <x:c r="AK357" s="169"/>
      <x:c r="AL357" s="169"/>
      <x:c r="AM357" s="169"/>
      <x:c r="AN357" s="169"/>
      <x:c r="AO357" s="169"/>
      <x:c r="AP357" s="169"/>
      <x:c r="AQ357" s="169"/>
      <x:c r="AR357" s="169"/>
      <x:c r="AS357" s="169"/>
      <x:c r="AT357" s="169"/>
      <x:c r="AU357" s="169"/>
      <x:c r="AV357" s="169"/>
      <x:c r="AW357" s="169"/>
      <x:c r="AX357" s="169"/>
      <x:c r="AY357" s="169"/>
      <x:c r="AZ357" s="169"/>
    </x:row>
    <x:row r="358">
      <x:c r="A358" s="51"/>
      <x:c r="B358" s="52"/>
      <x:c r="C358" s="52"/>
      <x:c r="D358" s="52"/>
      <x:c r="E358" s="52"/>
      <x:c r="F358" s="52"/>
      <x:c r="G358" s="52"/>
      <x:c r="H358" s="52"/>
      <x:c r="I358" s="52"/>
      <x:c r="J358" s="52"/>
      <x:c r="K358" s="52"/>
      <x:c r="L358" s="53"/>
      <x:c r="M358" s="169"/>
      <x:c r="N358" s="169"/>
      <x:c r="O358" s="169"/>
      <x:c r="P358" s="169"/>
      <x:c r="Q358" s="169"/>
      <x:c r="R358" s="169"/>
      <x:c r="S358" s="169"/>
      <x:c r="T358" s="169"/>
      <x:c r="U358" s="169"/>
      <x:c r="V358" s="169"/>
      <x:c r="W358" s="169"/>
      <x:c r="X358" s="169"/>
      <x:c r="Y358" s="169"/>
      <x:c r="Z358" s="169"/>
      <x:c r="AA358" s="169"/>
      <x:c r="AB358" s="169"/>
      <x:c r="AC358" s="169"/>
      <x:c r="AD358" s="169"/>
      <x:c r="AE358" s="169"/>
      <x:c r="AF358" s="169"/>
      <x:c r="AG358" s="169"/>
      <x:c r="AH358" s="169"/>
      <x:c r="AI358" s="169"/>
      <x:c r="AJ358" s="169"/>
      <x:c r="AK358" s="169"/>
      <x:c r="AL358" s="169"/>
      <x:c r="AM358" s="169"/>
      <x:c r="AN358" s="169"/>
      <x:c r="AO358" s="169"/>
      <x:c r="AP358" s="169"/>
      <x:c r="AQ358" s="169"/>
      <x:c r="AR358" s="169"/>
      <x:c r="AS358" s="169"/>
      <x:c r="AT358" s="169"/>
      <x:c r="AU358" s="169"/>
      <x:c r="AV358" s="169"/>
      <x:c r="AW358" s="169"/>
      <x:c r="AX358" s="169"/>
      <x:c r="AY358" s="169"/>
      <x:c r="AZ358" s="169"/>
    </x:row>
    <x:row r="359">
      <x:c r="A359" s="51"/>
      <x:c r="B359" s="52"/>
      <x:c r="C359" s="52"/>
      <x:c r="D359" s="52"/>
      <x:c r="E359" s="52"/>
      <x:c r="F359" s="52"/>
      <x:c r="G359" s="52"/>
      <x:c r="H359" s="52"/>
      <x:c r="I359" s="52"/>
      <x:c r="J359" s="52"/>
      <x:c r="K359" s="52"/>
      <x:c r="L359" s="53"/>
      <x:c r="M359" s="169"/>
      <x:c r="N359" s="169"/>
      <x:c r="O359" s="169"/>
      <x:c r="P359" s="169"/>
      <x:c r="Q359" s="169"/>
      <x:c r="R359" s="169"/>
      <x:c r="S359" s="169"/>
      <x:c r="T359" s="169"/>
      <x:c r="U359" s="169"/>
      <x:c r="V359" s="169"/>
      <x:c r="W359" s="169"/>
      <x:c r="X359" s="169"/>
      <x:c r="Y359" s="169"/>
      <x:c r="Z359" s="169"/>
      <x:c r="AA359" s="169"/>
      <x:c r="AB359" s="169"/>
      <x:c r="AC359" s="169"/>
      <x:c r="AD359" s="169"/>
      <x:c r="AE359" s="169"/>
      <x:c r="AF359" s="169"/>
      <x:c r="AG359" s="169"/>
      <x:c r="AH359" s="169"/>
      <x:c r="AI359" s="169"/>
      <x:c r="AJ359" s="169"/>
      <x:c r="AK359" s="169"/>
      <x:c r="AL359" s="169"/>
      <x:c r="AM359" s="169"/>
      <x:c r="AN359" s="169"/>
      <x:c r="AO359" s="169"/>
      <x:c r="AP359" s="169"/>
      <x:c r="AQ359" s="169"/>
      <x:c r="AR359" s="169"/>
      <x:c r="AS359" s="169"/>
      <x:c r="AT359" s="169"/>
      <x:c r="AU359" s="169"/>
      <x:c r="AV359" s="169"/>
      <x:c r="AW359" s="169"/>
      <x:c r="AX359" s="169"/>
      <x:c r="AY359" s="169"/>
      <x:c r="AZ359" s="169"/>
    </x:row>
    <x:row r="360">
      <x:c r="A360" s="51"/>
      <x:c r="B360" s="52"/>
      <x:c r="C360" s="52"/>
      <x:c r="D360" s="52"/>
      <x:c r="E360" s="52"/>
      <x:c r="F360" s="52"/>
      <x:c r="G360" s="52"/>
      <x:c r="H360" s="52"/>
      <x:c r="I360" s="52"/>
      <x:c r="J360" s="52"/>
      <x:c r="K360" s="52"/>
      <x:c r="L360" s="53"/>
      <x:c r="M360" s="169"/>
      <x:c r="N360" s="169"/>
      <x:c r="O360" s="169"/>
      <x:c r="P360" s="169"/>
      <x:c r="Q360" s="169"/>
      <x:c r="R360" s="169"/>
      <x:c r="S360" s="169"/>
      <x:c r="T360" s="169"/>
      <x:c r="U360" s="169"/>
      <x:c r="V360" s="169"/>
      <x:c r="W360" s="169"/>
      <x:c r="X360" s="169"/>
      <x:c r="Y360" s="169"/>
      <x:c r="Z360" s="169"/>
      <x:c r="AA360" s="169"/>
      <x:c r="AB360" s="169"/>
      <x:c r="AC360" s="169"/>
      <x:c r="AD360" s="169"/>
      <x:c r="AE360" s="169"/>
      <x:c r="AF360" s="169"/>
      <x:c r="AG360" s="169"/>
      <x:c r="AH360" s="169"/>
      <x:c r="AI360" s="169"/>
      <x:c r="AJ360" s="169"/>
      <x:c r="AK360" s="169"/>
      <x:c r="AL360" s="169"/>
      <x:c r="AM360" s="169"/>
      <x:c r="AN360" s="169"/>
      <x:c r="AO360" s="169"/>
      <x:c r="AP360" s="169"/>
      <x:c r="AQ360" s="169"/>
      <x:c r="AR360" s="169"/>
      <x:c r="AS360" s="169"/>
      <x:c r="AT360" s="169"/>
      <x:c r="AU360" s="169"/>
      <x:c r="AV360" s="169"/>
      <x:c r="AW360" s="169"/>
      <x:c r="AX360" s="169"/>
      <x:c r="AY360" s="169"/>
      <x:c r="AZ360" s="169"/>
    </x:row>
    <x:row r="361">
      <x:c r="A361" s="51"/>
      <x:c r="B361" s="52"/>
      <x:c r="C361" s="52"/>
      <x:c r="D361" s="52"/>
      <x:c r="E361" s="52"/>
      <x:c r="F361" s="52"/>
      <x:c r="G361" s="52"/>
      <x:c r="H361" s="52"/>
      <x:c r="I361" s="52"/>
      <x:c r="J361" s="52"/>
      <x:c r="K361" s="52"/>
      <x:c r="L361" s="53"/>
      <x:c r="M361" s="169"/>
      <x:c r="N361" s="169"/>
      <x:c r="O361" s="169"/>
      <x:c r="P361" s="169"/>
      <x:c r="Q361" s="169"/>
      <x:c r="R361" s="169"/>
      <x:c r="S361" s="169"/>
      <x:c r="T361" s="169"/>
      <x:c r="U361" s="169"/>
      <x:c r="V361" s="169"/>
      <x:c r="W361" s="169"/>
      <x:c r="X361" s="169"/>
      <x:c r="Y361" s="169"/>
      <x:c r="Z361" s="169"/>
      <x:c r="AA361" s="169"/>
      <x:c r="AB361" s="169"/>
      <x:c r="AC361" s="169"/>
      <x:c r="AD361" s="169"/>
      <x:c r="AE361" s="169"/>
      <x:c r="AF361" s="169"/>
      <x:c r="AG361" s="169"/>
      <x:c r="AH361" s="169"/>
      <x:c r="AI361" s="169"/>
      <x:c r="AJ361" s="169"/>
      <x:c r="AK361" s="169"/>
      <x:c r="AL361" s="169"/>
      <x:c r="AM361" s="169"/>
      <x:c r="AN361" s="169"/>
      <x:c r="AO361" s="169"/>
      <x:c r="AP361" s="169"/>
      <x:c r="AQ361" s="169"/>
      <x:c r="AR361" s="169"/>
      <x:c r="AS361" s="169"/>
      <x:c r="AT361" s="169"/>
      <x:c r="AU361" s="169"/>
      <x:c r="AV361" s="169"/>
      <x:c r="AW361" s="169"/>
      <x:c r="AX361" s="169"/>
      <x:c r="AY361" s="169"/>
      <x:c r="AZ361" s="169"/>
    </x:row>
    <x:row r="362">
      <x:c r="A362" s="51"/>
      <x:c r="B362" s="52"/>
      <x:c r="C362" s="52"/>
      <x:c r="D362" s="52"/>
      <x:c r="E362" s="52"/>
      <x:c r="F362" s="52"/>
      <x:c r="G362" s="52"/>
      <x:c r="H362" s="52"/>
      <x:c r="I362" s="52"/>
      <x:c r="J362" s="52"/>
      <x:c r="K362" s="52"/>
      <x:c r="L362" s="53"/>
      <x:c r="M362" s="169"/>
      <x:c r="N362" s="169"/>
      <x:c r="O362" s="169"/>
      <x:c r="P362" s="169"/>
      <x:c r="Q362" s="169"/>
      <x:c r="R362" s="169"/>
      <x:c r="S362" s="169"/>
      <x:c r="T362" s="169"/>
      <x:c r="U362" s="169"/>
      <x:c r="V362" s="169"/>
      <x:c r="W362" s="169"/>
      <x:c r="X362" s="169"/>
      <x:c r="Y362" s="169"/>
      <x:c r="Z362" s="169"/>
      <x:c r="AA362" s="169"/>
      <x:c r="AB362" s="169"/>
      <x:c r="AC362" s="169"/>
      <x:c r="AD362" s="169"/>
      <x:c r="AE362" s="169"/>
      <x:c r="AF362" s="169"/>
      <x:c r="AG362" s="169"/>
      <x:c r="AH362" s="169"/>
      <x:c r="AI362" s="169"/>
      <x:c r="AJ362" s="169"/>
      <x:c r="AK362" s="169"/>
      <x:c r="AL362" s="169"/>
      <x:c r="AM362" s="169"/>
      <x:c r="AN362" s="169"/>
      <x:c r="AO362" s="169"/>
      <x:c r="AP362" s="169"/>
      <x:c r="AQ362" s="169"/>
      <x:c r="AR362" s="169"/>
      <x:c r="AS362" s="169"/>
      <x:c r="AT362" s="169"/>
      <x:c r="AU362" s="169"/>
      <x:c r="AV362" s="169"/>
      <x:c r="AW362" s="169"/>
      <x:c r="AX362" s="169"/>
      <x:c r="AY362" s="169"/>
      <x:c r="AZ362" s="169"/>
    </x:row>
    <x:row r="363">
      <x:c r="A363" s="51"/>
      <x:c r="B363" s="52"/>
      <x:c r="C363" s="52"/>
      <x:c r="D363" s="52"/>
      <x:c r="E363" s="52"/>
      <x:c r="F363" s="52"/>
      <x:c r="G363" s="52"/>
      <x:c r="H363" s="52"/>
      <x:c r="I363" s="52"/>
      <x:c r="J363" s="52"/>
      <x:c r="K363" s="52"/>
      <x:c r="L363" s="53"/>
      <x:c r="M363" s="169"/>
      <x:c r="N363" s="169"/>
      <x:c r="O363" s="169"/>
      <x:c r="P363" s="169"/>
      <x:c r="Q363" s="169"/>
      <x:c r="R363" s="169"/>
      <x:c r="S363" s="169"/>
      <x:c r="T363" s="169"/>
      <x:c r="U363" s="169"/>
      <x:c r="V363" s="169"/>
      <x:c r="W363" s="169"/>
      <x:c r="X363" s="169"/>
      <x:c r="Y363" s="169"/>
      <x:c r="Z363" s="169"/>
      <x:c r="AA363" s="169"/>
      <x:c r="AB363" s="169"/>
      <x:c r="AC363" s="169"/>
      <x:c r="AD363" s="169"/>
      <x:c r="AE363" s="169"/>
      <x:c r="AF363" s="169"/>
      <x:c r="AG363" s="169"/>
      <x:c r="AH363" s="169"/>
      <x:c r="AI363" s="169"/>
      <x:c r="AJ363" s="169"/>
      <x:c r="AK363" s="169"/>
      <x:c r="AL363" s="169"/>
      <x:c r="AM363" s="169"/>
      <x:c r="AN363" s="169"/>
      <x:c r="AO363" s="169"/>
      <x:c r="AP363" s="169"/>
      <x:c r="AQ363" s="169"/>
      <x:c r="AR363" s="169"/>
      <x:c r="AS363" s="169"/>
      <x:c r="AT363" s="169"/>
      <x:c r="AU363" s="169"/>
      <x:c r="AV363" s="169"/>
      <x:c r="AW363" s="169"/>
      <x:c r="AX363" s="169"/>
      <x:c r="AY363" s="169"/>
      <x:c r="AZ363" s="169"/>
    </x:row>
    <x:row r="364">
      <x:c r="A364" s="51"/>
      <x:c r="B364" s="52"/>
      <x:c r="C364" s="52"/>
      <x:c r="D364" s="52"/>
      <x:c r="E364" s="52"/>
      <x:c r="F364" s="52"/>
      <x:c r="G364" s="52"/>
      <x:c r="H364" s="52"/>
      <x:c r="I364" s="52"/>
      <x:c r="J364" s="52"/>
      <x:c r="K364" s="52"/>
      <x:c r="L364" s="53"/>
      <x:c r="M364" s="169"/>
      <x:c r="N364" s="169"/>
      <x:c r="O364" s="169"/>
      <x:c r="P364" s="169"/>
      <x:c r="Q364" s="169"/>
      <x:c r="R364" s="169"/>
      <x:c r="S364" s="169"/>
      <x:c r="T364" s="169"/>
      <x:c r="U364" s="169"/>
      <x:c r="V364" s="169"/>
      <x:c r="W364" s="169"/>
      <x:c r="X364" s="169"/>
      <x:c r="Y364" s="169"/>
      <x:c r="Z364" s="169"/>
      <x:c r="AA364" s="169"/>
      <x:c r="AB364" s="169"/>
      <x:c r="AC364" s="169"/>
      <x:c r="AD364" s="169"/>
      <x:c r="AE364" s="169"/>
      <x:c r="AF364" s="169"/>
      <x:c r="AG364" s="169"/>
      <x:c r="AH364" s="169"/>
      <x:c r="AI364" s="169"/>
      <x:c r="AJ364" s="169"/>
      <x:c r="AK364" s="169"/>
      <x:c r="AL364" s="169"/>
      <x:c r="AM364" s="169"/>
      <x:c r="AN364" s="169"/>
      <x:c r="AO364" s="169"/>
      <x:c r="AP364" s="169"/>
      <x:c r="AQ364" s="169"/>
      <x:c r="AR364" s="169"/>
      <x:c r="AS364" s="169"/>
      <x:c r="AT364" s="169"/>
      <x:c r="AU364" s="169"/>
      <x:c r="AV364" s="169"/>
      <x:c r="AW364" s="169"/>
      <x:c r="AX364" s="169"/>
      <x:c r="AY364" s="169"/>
      <x:c r="AZ364" s="169"/>
    </x:row>
    <x:row r="365">
      <x:c r="A365" s="51"/>
      <x:c r="B365" s="52"/>
      <x:c r="C365" s="52"/>
      <x:c r="D365" s="52"/>
      <x:c r="E365" s="52"/>
      <x:c r="F365" s="52"/>
      <x:c r="G365" s="52"/>
      <x:c r="H365" s="52"/>
      <x:c r="I365" s="52"/>
      <x:c r="J365" s="52"/>
      <x:c r="K365" s="52"/>
      <x:c r="L365" s="53"/>
      <x:c r="M365" s="169"/>
      <x:c r="N365" s="169"/>
      <x:c r="O365" s="169"/>
      <x:c r="P365" s="169"/>
      <x:c r="Q365" s="169"/>
      <x:c r="R365" s="169"/>
      <x:c r="S365" s="169"/>
      <x:c r="T365" s="169"/>
      <x:c r="U365" s="169"/>
      <x:c r="V365" s="169"/>
      <x:c r="W365" s="169"/>
      <x:c r="X365" s="169"/>
      <x:c r="Y365" s="169"/>
      <x:c r="Z365" s="169"/>
      <x:c r="AA365" s="169"/>
      <x:c r="AB365" s="169"/>
      <x:c r="AC365" s="169"/>
      <x:c r="AD365" s="169"/>
      <x:c r="AE365" s="169"/>
      <x:c r="AF365" s="169"/>
      <x:c r="AG365" s="169"/>
      <x:c r="AH365" s="169"/>
      <x:c r="AI365" s="169"/>
      <x:c r="AJ365" s="169"/>
      <x:c r="AK365" s="169"/>
      <x:c r="AL365" s="169"/>
      <x:c r="AM365" s="169"/>
      <x:c r="AN365" s="169"/>
      <x:c r="AO365" s="169"/>
      <x:c r="AP365" s="169"/>
      <x:c r="AQ365" s="169"/>
      <x:c r="AR365" s="169"/>
      <x:c r="AS365" s="169"/>
      <x:c r="AT365" s="169"/>
      <x:c r="AU365" s="169"/>
      <x:c r="AV365" s="169"/>
      <x:c r="AW365" s="169"/>
      <x:c r="AX365" s="169"/>
      <x:c r="AY365" s="169"/>
      <x:c r="AZ365" s="169"/>
    </x:row>
    <x:row r="366">
      <x:c r="A366" s="51"/>
      <x:c r="B366" s="52"/>
      <x:c r="C366" s="52"/>
      <x:c r="D366" s="52"/>
      <x:c r="E366" s="52"/>
      <x:c r="F366" s="52"/>
      <x:c r="G366" s="52"/>
      <x:c r="H366" s="52"/>
      <x:c r="I366" s="52"/>
      <x:c r="J366" s="52"/>
      <x:c r="K366" s="52"/>
      <x:c r="L366" s="53"/>
      <x:c r="M366" s="169"/>
      <x:c r="N366" s="169"/>
      <x:c r="O366" s="169"/>
      <x:c r="P366" s="169"/>
      <x:c r="Q366" s="169"/>
      <x:c r="R366" s="169"/>
      <x:c r="S366" s="169"/>
      <x:c r="T366" s="169"/>
      <x:c r="U366" s="169"/>
      <x:c r="V366" s="169"/>
      <x:c r="W366" s="169"/>
      <x:c r="X366" s="169"/>
      <x:c r="Y366" s="169"/>
      <x:c r="Z366" s="169"/>
      <x:c r="AA366" s="169"/>
      <x:c r="AB366" s="169"/>
      <x:c r="AC366" s="169"/>
      <x:c r="AD366" s="169"/>
      <x:c r="AE366" s="169"/>
      <x:c r="AF366" s="169"/>
      <x:c r="AG366" s="169"/>
      <x:c r="AH366" s="169"/>
      <x:c r="AI366" s="169"/>
      <x:c r="AJ366" s="169"/>
      <x:c r="AK366" s="169"/>
      <x:c r="AL366" s="169"/>
      <x:c r="AM366" s="169"/>
      <x:c r="AN366" s="169"/>
      <x:c r="AO366" s="169"/>
      <x:c r="AP366" s="169"/>
      <x:c r="AQ366" s="169"/>
      <x:c r="AR366" s="169"/>
      <x:c r="AS366" s="169"/>
      <x:c r="AT366" s="169"/>
      <x:c r="AU366" s="169"/>
      <x:c r="AV366" s="169"/>
      <x:c r="AW366" s="169"/>
      <x:c r="AX366" s="169"/>
      <x:c r="AY366" s="169"/>
      <x:c r="AZ366" s="169"/>
    </x:row>
    <x:row r="367">
      <x:c r="A367" s="51"/>
      <x:c r="B367" s="52"/>
      <x:c r="C367" s="52"/>
      <x:c r="D367" s="52"/>
      <x:c r="E367" s="52"/>
      <x:c r="F367" s="52"/>
      <x:c r="G367" s="52"/>
      <x:c r="H367" s="52"/>
      <x:c r="I367" s="52"/>
      <x:c r="J367" s="52"/>
      <x:c r="K367" s="52"/>
      <x:c r="L367" s="53"/>
      <x:c r="M367" s="169"/>
      <x:c r="N367" s="169"/>
      <x:c r="O367" s="169"/>
      <x:c r="P367" s="169"/>
      <x:c r="Q367" s="169"/>
      <x:c r="R367" s="169"/>
      <x:c r="S367" s="169"/>
      <x:c r="T367" s="169"/>
      <x:c r="U367" s="169"/>
      <x:c r="V367" s="169"/>
      <x:c r="W367" s="169"/>
      <x:c r="X367" s="169"/>
      <x:c r="Y367" s="169"/>
      <x:c r="Z367" s="169"/>
      <x:c r="AA367" s="169"/>
      <x:c r="AB367" s="169"/>
      <x:c r="AC367" s="169"/>
      <x:c r="AD367" s="169"/>
      <x:c r="AE367" s="169"/>
      <x:c r="AF367" s="169"/>
      <x:c r="AG367" s="169"/>
      <x:c r="AH367" s="169"/>
      <x:c r="AI367" s="169"/>
      <x:c r="AJ367" s="169"/>
      <x:c r="AK367" s="169"/>
      <x:c r="AL367" s="169"/>
      <x:c r="AM367" s="169"/>
      <x:c r="AN367" s="169"/>
      <x:c r="AO367" s="169"/>
      <x:c r="AP367" s="169"/>
      <x:c r="AQ367" s="169"/>
      <x:c r="AR367" s="169"/>
      <x:c r="AS367" s="169"/>
      <x:c r="AT367" s="169"/>
      <x:c r="AU367" s="169"/>
      <x:c r="AV367" s="169"/>
      <x:c r="AW367" s="169"/>
      <x:c r="AX367" s="169"/>
      <x:c r="AY367" s="169"/>
      <x:c r="AZ367" s="169"/>
    </x:row>
    <x:row r="368">
      <x:c r="A368" s="51"/>
      <x:c r="B368" s="52"/>
      <x:c r="C368" s="52"/>
      <x:c r="D368" s="52"/>
      <x:c r="E368" s="52"/>
      <x:c r="F368" s="52"/>
      <x:c r="G368" s="52"/>
      <x:c r="H368" s="52"/>
      <x:c r="I368" s="52"/>
      <x:c r="J368" s="52"/>
      <x:c r="K368" s="52"/>
      <x:c r="L368" s="53"/>
      <x:c r="M368" s="169"/>
      <x:c r="N368" s="169"/>
      <x:c r="O368" s="169"/>
      <x:c r="P368" s="169"/>
      <x:c r="Q368" s="169"/>
      <x:c r="R368" s="169"/>
      <x:c r="S368" s="169"/>
      <x:c r="T368" s="169"/>
      <x:c r="U368" s="169"/>
      <x:c r="V368" s="169"/>
      <x:c r="W368" s="169"/>
      <x:c r="X368" s="169"/>
      <x:c r="Y368" s="169"/>
      <x:c r="Z368" s="169"/>
      <x:c r="AA368" s="169"/>
      <x:c r="AB368" s="169"/>
      <x:c r="AC368" s="169"/>
      <x:c r="AD368" s="169"/>
      <x:c r="AE368" s="169"/>
      <x:c r="AF368" s="169"/>
      <x:c r="AG368" s="169"/>
      <x:c r="AH368" s="169"/>
      <x:c r="AI368" s="169"/>
      <x:c r="AJ368" s="169"/>
      <x:c r="AK368" s="169"/>
      <x:c r="AL368" s="169"/>
      <x:c r="AM368" s="169"/>
      <x:c r="AN368" s="169"/>
      <x:c r="AO368" s="169"/>
      <x:c r="AP368" s="169"/>
      <x:c r="AQ368" s="169"/>
      <x:c r="AR368" s="169"/>
      <x:c r="AS368" s="169"/>
      <x:c r="AT368" s="169"/>
      <x:c r="AU368" s="169"/>
      <x:c r="AV368" s="169"/>
      <x:c r="AW368" s="169"/>
      <x:c r="AX368" s="169"/>
      <x:c r="AY368" s="169"/>
      <x:c r="AZ368" s="169"/>
    </x:row>
    <x:row r="369">
      <x:c r="A369" s="51"/>
      <x:c r="B369" s="52"/>
      <x:c r="C369" s="52"/>
      <x:c r="D369" s="52"/>
      <x:c r="E369" s="52"/>
      <x:c r="F369" s="52"/>
      <x:c r="G369" s="52"/>
      <x:c r="H369" s="52"/>
      <x:c r="I369" s="52"/>
      <x:c r="J369" s="52"/>
      <x:c r="K369" s="52"/>
      <x:c r="L369" s="53"/>
      <x:c r="M369" s="169"/>
      <x:c r="N369" s="169"/>
      <x:c r="O369" s="169"/>
      <x:c r="P369" s="169"/>
      <x:c r="Q369" s="169"/>
      <x:c r="R369" s="169"/>
      <x:c r="S369" s="169"/>
      <x:c r="T369" s="169"/>
      <x:c r="U369" s="169"/>
      <x:c r="V369" s="169"/>
      <x:c r="W369" s="169"/>
      <x:c r="X369" s="169"/>
      <x:c r="Y369" s="169"/>
      <x:c r="Z369" s="169"/>
      <x:c r="AA369" s="169"/>
      <x:c r="AB369" s="169"/>
      <x:c r="AC369" s="169"/>
      <x:c r="AD369" s="169"/>
      <x:c r="AE369" s="169"/>
      <x:c r="AF369" s="169"/>
      <x:c r="AG369" s="169"/>
      <x:c r="AH369" s="169"/>
      <x:c r="AI369" s="169"/>
      <x:c r="AJ369" s="169"/>
      <x:c r="AK369" s="169"/>
      <x:c r="AL369" s="169"/>
      <x:c r="AM369" s="169"/>
      <x:c r="AN369" s="169"/>
      <x:c r="AO369" s="169"/>
      <x:c r="AP369" s="169"/>
      <x:c r="AQ369" s="169"/>
      <x:c r="AR369" s="169"/>
      <x:c r="AS369" s="169"/>
      <x:c r="AT369" s="169"/>
      <x:c r="AU369" s="169"/>
      <x:c r="AV369" s="169"/>
      <x:c r="AW369" s="169"/>
      <x:c r="AX369" s="169"/>
      <x:c r="AY369" s="169"/>
      <x:c r="AZ369" s="169"/>
    </x:row>
    <x:row r="370">
      <x:c r="A370" s="51"/>
      <x:c r="B370" s="52"/>
      <x:c r="C370" s="52"/>
      <x:c r="D370" s="52"/>
      <x:c r="E370" s="52"/>
      <x:c r="F370" s="52"/>
      <x:c r="G370" s="52"/>
      <x:c r="H370" s="52"/>
      <x:c r="I370" s="52"/>
      <x:c r="J370" s="52"/>
      <x:c r="K370" s="52"/>
      <x:c r="L370" s="53"/>
      <x:c r="M370" s="169"/>
      <x:c r="N370" s="169"/>
      <x:c r="O370" s="169"/>
      <x:c r="P370" s="169"/>
      <x:c r="Q370" s="169"/>
      <x:c r="R370" s="169"/>
      <x:c r="S370" s="169"/>
      <x:c r="T370" s="169"/>
      <x:c r="U370" s="169"/>
      <x:c r="V370" s="169"/>
      <x:c r="W370" s="169"/>
      <x:c r="X370" s="169"/>
      <x:c r="Y370" s="169"/>
      <x:c r="Z370" s="169"/>
      <x:c r="AA370" s="169"/>
      <x:c r="AB370" s="169"/>
      <x:c r="AC370" s="169"/>
      <x:c r="AD370" s="169"/>
      <x:c r="AE370" s="169"/>
      <x:c r="AF370" s="169"/>
      <x:c r="AG370" s="169"/>
      <x:c r="AH370" s="169"/>
      <x:c r="AI370" s="169"/>
      <x:c r="AJ370" s="169"/>
      <x:c r="AK370" s="169"/>
      <x:c r="AL370" s="169"/>
      <x:c r="AM370" s="169"/>
      <x:c r="AN370" s="169"/>
      <x:c r="AO370" s="169"/>
      <x:c r="AP370" s="169"/>
      <x:c r="AQ370" s="169"/>
      <x:c r="AR370" s="169"/>
      <x:c r="AS370" s="169"/>
      <x:c r="AT370" s="169"/>
      <x:c r="AU370" s="169"/>
      <x:c r="AV370" s="169"/>
      <x:c r="AW370" s="169"/>
      <x:c r="AX370" s="169"/>
      <x:c r="AY370" s="169"/>
      <x:c r="AZ370" s="169"/>
    </x:row>
    <x:row r="371">
      <x:c r="A371" s="51"/>
      <x:c r="B371" s="52"/>
      <x:c r="C371" s="52"/>
      <x:c r="D371" s="52"/>
      <x:c r="E371" s="52"/>
      <x:c r="F371" s="52"/>
      <x:c r="G371" s="52"/>
      <x:c r="H371" s="52"/>
      <x:c r="I371" s="52"/>
      <x:c r="J371" s="52"/>
      <x:c r="K371" s="52"/>
      <x:c r="L371" s="53"/>
      <x:c r="M371" s="169"/>
      <x:c r="N371" s="169"/>
      <x:c r="O371" s="169"/>
      <x:c r="P371" s="169"/>
      <x:c r="Q371" s="169"/>
      <x:c r="R371" s="169"/>
      <x:c r="S371" s="169"/>
      <x:c r="T371" s="169"/>
      <x:c r="U371" s="169"/>
      <x:c r="V371" s="169"/>
      <x:c r="W371" s="169"/>
      <x:c r="X371" s="169"/>
      <x:c r="Y371" s="169"/>
      <x:c r="Z371" s="169"/>
      <x:c r="AA371" s="169"/>
      <x:c r="AB371" s="169"/>
      <x:c r="AC371" s="169"/>
      <x:c r="AD371" s="169"/>
      <x:c r="AE371" s="169"/>
      <x:c r="AF371" s="169"/>
      <x:c r="AG371" s="169"/>
      <x:c r="AH371" s="169"/>
      <x:c r="AI371" s="169"/>
      <x:c r="AJ371" s="169"/>
      <x:c r="AK371" s="169"/>
      <x:c r="AL371" s="169"/>
      <x:c r="AM371" s="169"/>
      <x:c r="AN371" s="169"/>
      <x:c r="AO371" s="169"/>
      <x:c r="AP371" s="169"/>
      <x:c r="AQ371" s="169"/>
      <x:c r="AR371" s="169"/>
      <x:c r="AS371" s="169"/>
      <x:c r="AT371" s="169"/>
      <x:c r="AU371" s="169"/>
      <x:c r="AV371" s="169"/>
      <x:c r="AW371" s="169"/>
      <x:c r="AX371" s="169"/>
      <x:c r="AY371" s="169"/>
      <x:c r="AZ371" s="169"/>
    </x:row>
    <x:row r="372">
      <x:c r="A372" s="51"/>
      <x:c r="B372" s="52"/>
      <x:c r="C372" s="52"/>
      <x:c r="D372" s="52"/>
      <x:c r="E372" s="52"/>
      <x:c r="F372" s="52"/>
      <x:c r="G372" s="52"/>
      <x:c r="H372" s="52"/>
      <x:c r="I372" s="52"/>
      <x:c r="J372" s="52"/>
      <x:c r="K372" s="52"/>
      <x:c r="L372" s="53"/>
      <x:c r="M372" s="169"/>
      <x:c r="N372" s="169"/>
      <x:c r="O372" s="169"/>
      <x:c r="P372" s="169"/>
      <x:c r="Q372" s="169"/>
      <x:c r="R372" s="169"/>
      <x:c r="S372" s="169"/>
      <x:c r="T372" s="169"/>
      <x:c r="U372" s="169"/>
      <x:c r="V372" s="169"/>
      <x:c r="W372" s="169"/>
      <x:c r="X372" s="169"/>
      <x:c r="Y372" s="169"/>
      <x:c r="Z372" s="169"/>
      <x:c r="AA372" s="169"/>
      <x:c r="AB372" s="169"/>
      <x:c r="AC372" s="169"/>
      <x:c r="AD372" s="169"/>
      <x:c r="AE372" s="169"/>
      <x:c r="AF372" s="169"/>
      <x:c r="AG372" s="169"/>
      <x:c r="AH372" s="169"/>
      <x:c r="AI372" s="169"/>
      <x:c r="AJ372" s="169"/>
      <x:c r="AK372" s="169"/>
      <x:c r="AL372" s="169"/>
      <x:c r="AM372" s="169"/>
      <x:c r="AN372" s="169"/>
      <x:c r="AO372" s="169"/>
      <x:c r="AP372" s="169"/>
      <x:c r="AQ372" s="169"/>
      <x:c r="AR372" s="169"/>
      <x:c r="AS372" s="169"/>
      <x:c r="AT372" s="169"/>
      <x:c r="AU372" s="169"/>
      <x:c r="AV372" s="169"/>
      <x:c r="AW372" s="169"/>
      <x:c r="AX372" s="169"/>
      <x:c r="AY372" s="169"/>
      <x:c r="AZ372" s="169"/>
    </x:row>
    <x:row r="373">
      <x:c r="A373" s="51"/>
      <x:c r="B373" s="52"/>
      <x:c r="C373" s="52"/>
      <x:c r="D373" s="52"/>
      <x:c r="E373" s="52"/>
      <x:c r="F373" s="52"/>
      <x:c r="G373" s="52"/>
      <x:c r="H373" s="52"/>
      <x:c r="I373" s="52"/>
      <x:c r="J373" s="52"/>
      <x:c r="K373" s="52"/>
      <x:c r="L373" s="53"/>
      <x:c r="M373" s="169"/>
      <x:c r="N373" s="169"/>
      <x:c r="O373" s="169"/>
      <x:c r="P373" s="169"/>
      <x:c r="Q373" s="169"/>
      <x:c r="R373" s="169"/>
      <x:c r="S373" s="169"/>
      <x:c r="T373" s="169"/>
      <x:c r="U373" s="169"/>
      <x:c r="V373" s="169"/>
      <x:c r="W373" s="169"/>
      <x:c r="X373" s="169"/>
      <x:c r="Y373" s="169"/>
      <x:c r="Z373" s="169"/>
      <x:c r="AA373" s="169"/>
      <x:c r="AB373" s="169"/>
      <x:c r="AC373" s="169"/>
      <x:c r="AD373" s="169"/>
      <x:c r="AE373" s="169"/>
      <x:c r="AF373" s="169"/>
      <x:c r="AG373" s="169"/>
      <x:c r="AH373" s="169"/>
      <x:c r="AI373" s="169"/>
      <x:c r="AJ373" s="169"/>
      <x:c r="AK373" s="169"/>
      <x:c r="AL373" s="169"/>
      <x:c r="AM373" s="169"/>
      <x:c r="AN373" s="169"/>
      <x:c r="AO373" s="169"/>
      <x:c r="AP373" s="169"/>
      <x:c r="AQ373" s="169"/>
      <x:c r="AR373" s="169"/>
      <x:c r="AS373" s="169"/>
      <x:c r="AT373" s="169"/>
      <x:c r="AU373" s="169"/>
      <x:c r="AV373" s="169"/>
      <x:c r="AW373" s="169"/>
      <x:c r="AX373" s="169"/>
      <x:c r="AY373" s="169"/>
      <x:c r="AZ373" s="169"/>
    </x:row>
    <x:row r="374">
      <x:c r="A374" s="51"/>
      <x:c r="B374" s="52"/>
      <x:c r="C374" s="52"/>
      <x:c r="D374" s="52"/>
      <x:c r="E374" s="52"/>
      <x:c r="F374" s="52"/>
      <x:c r="G374" s="52"/>
      <x:c r="H374" s="52"/>
      <x:c r="I374" s="52"/>
      <x:c r="J374" s="52"/>
      <x:c r="K374" s="52"/>
      <x:c r="L374" s="53"/>
      <x:c r="M374" s="169"/>
      <x:c r="N374" s="169"/>
      <x:c r="O374" s="169"/>
      <x:c r="P374" s="169"/>
      <x:c r="Q374" s="169"/>
      <x:c r="R374" s="169"/>
      <x:c r="S374" s="169"/>
      <x:c r="T374" s="169"/>
      <x:c r="U374" s="169"/>
      <x:c r="V374" s="169"/>
      <x:c r="W374" s="169"/>
      <x:c r="X374" s="169"/>
      <x:c r="Y374" s="169"/>
      <x:c r="Z374" s="169"/>
      <x:c r="AA374" s="169"/>
      <x:c r="AB374" s="169"/>
      <x:c r="AC374" s="169"/>
      <x:c r="AD374" s="169"/>
      <x:c r="AE374" s="169"/>
      <x:c r="AF374" s="169"/>
      <x:c r="AG374" s="169"/>
      <x:c r="AH374" s="169"/>
      <x:c r="AI374" s="169"/>
      <x:c r="AJ374" s="169"/>
      <x:c r="AK374" s="169"/>
      <x:c r="AL374" s="169"/>
      <x:c r="AM374" s="169"/>
      <x:c r="AN374" s="169"/>
      <x:c r="AO374" s="169"/>
      <x:c r="AP374" s="169"/>
      <x:c r="AQ374" s="169"/>
      <x:c r="AR374" s="169"/>
      <x:c r="AS374" s="169"/>
      <x:c r="AT374" s="169"/>
      <x:c r="AU374" s="169"/>
      <x:c r="AV374" s="169"/>
      <x:c r="AW374" s="169"/>
      <x:c r="AX374" s="169"/>
      <x:c r="AY374" s="169"/>
      <x:c r="AZ374" s="169"/>
    </x:row>
    <x:row r="375">
      <x:c r="A375" s="51"/>
      <x:c r="B375" s="52"/>
      <x:c r="C375" s="52"/>
      <x:c r="D375" s="52"/>
      <x:c r="E375" s="52"/>
      <x:c r="F375" s="52"/>
      <x:c r="G375" s="52"/>
      <x:c r="H375" s="52"/>
      <x:c r="I375" s="52"/>
      <x:c r="J375" s="52"/>
      <x:c r="K375" s="52"/>
      <x:c r="L375" s="53"/>
      <x:c r="M375" s="169"/>
      <x:c r="N375" s="169"/>
      <x:c r="O375" s="169"/>
      <x:c r="P375" s="169"/>
      <x:c r="Q375" s="169"/>
      <x:c r="R375" s="169"/>
      <x:c r="S375" s="169"/>
      <x:c r="T375" s="169"/>
      <x:c r="U375" s="169"/>
      <x:c r="V375" s="169"/>
      <x:c r="W375" s="169"/>
      <x:c r="X375" s="169"/>
      <x:c r="Y375" s="169"/>
      <x:c r="Z375" s="169"/>
      <x:c r="AA375" s="169"/>
      <x:c r="AB375" s="169"/>
      <x:c r="AC375" s="169"/>
      <x:c r="AD375" s="169"/>
      <x:c r="AE375" s="169"/>
      <x:c r="AF375" s="169"/>
      <x:c r="AG375" s="169"/>
      <x:c r="AH375" s="169"/>
      <x:c r="AI375" s="169"/>
      <x:c r="AJ375" s="169"/>
      <x:c r="AK375" s="169"/>
      <x:c r="AL375" s="169"/>
      <x:c r="AM375" s="169"/>
      <x:c r="AN375" s="169"/>
      <x:c r="AO375" s="169"/>
      <x:c r="AP375" s="169"/>
      <x:c r="AQ375" s="169"/>
      <x:c r="AR375" s="169"/>
      <x:c r="AS375" s="169"/>
      <x:c r="AT375" s="169"/>
      <x:c r="AU375" s="169"/>
      <x:c r="AV375" s="169"/>
      <x:c r="AW375" s="169"/>
      <x:c r="AX375" s="169"/>
      <x:c r="AY375" s="169"/>
      <x:c r="AZ375" s="169"/>
    </x:row>
    <x:row r="376">
      <x:c r="A376" s="51"/>
      <x:c r="B376" s="52"/>
      <x:c r="C376" s="52"/>
      <x:c r="D376" s="52"/>
      <x:c r="E376" s="52"/>
      <x:c r="F376" s="52"/>
      <x:c r="G376" s="52"/>
      <x:c r="H376" s="52"/>
      <x:c r="I376" s="52"/>
      <x:c r="J376" s="52"/>
      <x:c r="K376" s="52"/>
      <x:c r="L376" s="53"/>
      <x:c r="M376" s="169"/>
      <x:c r="N376" s="169"/>
      <x:c r="O376" s="169"/>
      <x:c r="P376" s="169"/>
      <x:c r="Q376" s="169"/>
      <x:c r="R376" s="169"/>
      <x:c r="S376" s="169"/>
      <x:c r="T376" s="169"/>
      <x:c r="U376" s="169"/>
      <x:c r="V376" s="169"/>
      <x:c r="W376" s="169"/>
      <x:c r="X376" s="169"/>
      <x:c r="Y376" s="169"/>
      <x:c r="Z376" s="169"/>
      <x:c r="AA376" s="169"/>
      <x:c r="AB376" s="169"/>
      <x:c r="AC376" s="169"/>
      <x:c r="AD376" s="169"/>
      <x:c r="AE376" s="169"/>
      <x:c r="AF376" s="169"/>
      <x:c r="AG376" s="169"/>
      <x:c r="AH376" s="169"/>
      <x:c r="AI376" s="169"/>
      <x:c r="AJ376" s="169"/>
      <x:c r="AK376" s="169"/>
      <x:c r="AL376" s="169"/>
      <x:c r="AM376" s="169"/>
      <x:c r="AN376" s="169"/>
      <x:c r="AO376" s="169"/>
      <x:c r="AP376" s="169"/>
      <x:c r="AQ376" s="169"/>
      <x:c r="AR376" s="169"/>
      <x:c r="AS376" s="169"/>
      <x:c r="AT376" s="169"/>
      <x:c r="AU376" s="169"/>
      <x:c r="AV376" s="169"/>
      <x:c r="AW376" s="169"/>
      <x:c r="AX376" s="169"/>
      <x:c r="AY376" s="169"/>
      <x:c r="AZ376" s="169"/>
    </x:row>
    <x:row r="377">
      <x:c r="A377" s="51"/>
      <x:c r="B377" s="52"/>
      <x:c r="C377" s="52"/>
      <x:c r="D377" s="52"/>
      <x:c r="E377" s="52"/>
      <x:c r="F377" s="52"/>
      <x:c r="G377" s="52"/>
      <x:c r="H377" s="52"/>
      <x:c r="I377" s="52"/>
      <x:c r="J377" s="52"/>
      <x:c r="K377" s="52"/>
      <x:c r="L377" s="53"/>
      <x:c r="M377" s="169"/>
      <x:c r="N377" s="169"/>
      <x:c r="O377" s="169"/>
      <x:c r="P377" s="169"/>
      <x:c r="Q377" s="169"/>
      <x:c r="R377" s="169"/>
      <x:c r="S377" s="169"/>
      <x:c r="T377" s="169"/>
      <x:c r="U377" s="169"/>
      <x:c r="V377" s="169"/>
      <x:c r="W377" s="169"/>
      <x:c r="X377" s="169"/>
      <x:c r="Y377" s="169"/>
      <x:c r="Z377" s="169"/>
      <x:c r="AA377" s="169"/>
      <x:c r="AB377" s="169"/>
      <x:c r="AC377" s="169"/>
      <x:c r="AD377" s="169"/>
      <x:c r="AE377" s="169"/>
      <x:c r="AF377" s="169"/>
      <x:c r="AG377" s="169"/>
      <x:c r="AH377" s="169"/>
      <x:c r="AI377" s="169"/>
      <x:c r="AJ377" s="169"/>
      <x:c r="AK377" s="169"/>
      <x:c r="AL377" s="169"/>
      <x:c r="AM377" s="169"/>
      <x:c r="AN377" s="169"/>
      <x:c r="AO377" s="169"/>
      <x:c r="AP377" s="169"/>
      <x:c r="AQ377" s="169"/>
      <x:c r="AR377" s="169"/>
      <x:c r="AS377" s="169"/>
      <x:c r="AT377" s="169"/>
      <x:c r="AU377" s="169"/>
      <x:c r="AV377" s="169"/>
      <x:c r="AW377" s="169"/>
      <x:c r="AX377" s="169"/>
      <x:c r="AY377" s="169"/>
      <x:c r="AZ377" s="169"/>
    </x:row>
    <x:row r="378">
      <x:c r="A378" s="51"/>
      <x:c r="B378" s="52"/>
      <x:c r="C378" s="52"/>
      <x:c r="D378" s="52"/>
      <x:c r="E378" s="52"/>
      <x:c r="F378" s="52"/>
      <x:c r="G378" s="52"/>
      <x:c r="H378" s="52"/>
      <x:c r="I378" s="52"/>
      <x:c r="J378" s="52"/>
      <x:c r="K378" s="52"/>
      <x:c r="L378" s="53"/>
      <x:c r="M378" s="169"/>
      <x:c r="N378" s="169"/>
      <x:c r="O378" s="169"/>
      <x:c r="P378" s="169"/>
      <x:c r="Q378" s="169"/>
      <x:c r="R378" s="169"/>
      <x:c r="S378" s="169"/>
      <x:c r="T378" s="169"/>
      <x:c r="U378" s="169"/>
      <x:c r="V378" s="169"/>
      <x:c r="W378" s="169"/>
      <x:c r="X378" s="169"/>
      <x:c r="Y378" s="169"/>
      <x:c r="Z378" s="169"/>
      <x:c r="AA378" s="169"/>
      <x:c r="AB378" s="169"/>
      <x:c r="AC378" s="169"/>
      <x:c r="AD378" s="169"/>
      <x:c r="AE378" s="169"/>
      <x:c r="AF378" s="169"/>
      <x:c r="AG378" s="169"/>
      <x:c r="AH378" s="169"/>
      <x:c r="AI378" s="169"/>
      <x:c r="AJ378" s="169"/>
      <x:c r="AK378" s="169"/>
      <x:c r="AL378" s="169"/>
      <x:c r="AM378" s="169"/>
      <x:c r="AN378" s="169"/>
      <x:c r="AO378" s="169"/>
      <x:c r="AP378" s="169"/>
      <x:c r="AQ378" s="169"/>
      <x:c r="AR378" s="169"/>
      <x:c r="AS378" s="169"/>
      <x:c r="AT378" s="169"/>
      <x:c r="AU378" s="169"/>
      <x:c r="AV378" s="169"/>
      <x:c r="AW378" s="169"/>
      <x:c r="AX378" s="169"/>
      <x:c r="AY378" s="169"/>
      <x:c r="AZ378" s="169"/>
    </x:row>
    <x:row r="379">
      <x:c r="A379" s="51"/>
      <x:c r="B379" s="52"/>
      <x:c r="C379" s="52"/>
      <x:c r="D379" s="52"/>
      <x:c r="E379" s="52"/>
      <x:c r="F379" s="52"/>
      <x:c r="G379" s="52"/>
      <x:c r="H379" s="52"/>
      <x:c r="I379" s="52"/>
      <x:c r="J379" s="52"/>
      <x:c r="K379" s="52"/>
      <x:c r="L379" s="53"/>
      <x:c r="M379" s="169"/>
      <x:c r="N379" s="169"/>
      <x:c r="O379" s="169"/>
      <x:c r="P379" s="169"/>
      <x:c r="Q379" s="169"/>
      <x:c r="R379" s="169"/>
      <x:c r="S379" s="169"/>
      <x:c r="T379" s="169"/>
      <x:c r="U379" s="169"/>
      <x:c r="V379" s="169"/>
      <x:c r="W379" s="169"/>
      <x:c r="X379" s="169"/>
      <x:c r="Y379" s="169"/>
      <x:c r="Z379" s="169"/>
      <x:c r="AA379" s="169"/>
      <x:c r="AB379" s="169"/>
      <x:c r="AC379" s="169"/>
      <x:c r="AD379" s="169"/>
      <x:c r="AE379" s="169"/>
      <x:c r="AF379" s="169"/>
      <x:c r="AG379" s="169"/>
      <x:c r="AH379" s="169"/>
      <x:c r="AI379" s="169"/>
      <x:c r="AJ379" s="169"/>
      <x:c r="AK379" s="169"/>
      <x:c r="AL379" s="169"/>
      <x:c r="AM379" s="169"/>
      <x:c r="AN379" s="169"/>
      <x:c r="AO379" s="169"/>
      <x:c r="AP379" s="169"/>
      <x:c r="AQ379" s="169"/>
      <x:c r="AR379" s="169"/>
      <x:c r="AS379" s="169"/>
      <x:c r="AT379" s="169"/>
      <x:c r="AU379" s="169"/>
      <x:c r="AV379" s="169"/>
      <x:c r="AW379" s="169"/>
      <x:c r="AX379" s="169"/>
      <x:c r="AY379" s="169"/>
      <x:c r="AZ379" s="169"/>
    </x:row>
    <x:row r="380">
      <x:c r="A380" s="51"/>
      <x:c r="B380" s="52"/>
      <x:c r="C380" s="52"/>
      <x:c r="D380" s="52"/>
      <x:c r="E380" s="52"/>
      <x:c r="F380" s="52"/>
      <x:c r="G380" s="52"/>
      <x:c r="H380" s="52"/>
      <x:c r="I380" s="52"/>
      <x:c r="J380" s="52"/>
      <x:c r="K380" s="52"/>
      <x:c r="L380" s="53"/>
      <x:c r="M380" s="169"/>
      <x:c r="N380" s="169"/>
      <x:c r="O380" s="169"/>
      <x:c r="P380" s="169"/>
      <x:c r="Q380" s="169"/>
      <x:c r="R380" s="169"/>
      <x:c r="S380" s="169"/>
      <x:c r="T380" s="169"/>
      <x:c r="U380" s="169"/>
      <x:c r="V380" s="169"/>
      <x:c r="W380" s="169"/>
      <x:c r="X380" s="169"/>
      <x:c r="Y380" s="169"/>
      <x:c r="Z380" s="169"/>
      <x:c r="AA380" s="169"/>
      <x:c r="AB380" s="169"/>
      <x:c r="AC380" s="169"/>
      <x:c r="AD380" s="169"/>
      <x:c r="AE380" s="169"/>
      <x:c r="AF380" s="169"/>
      <x:c r="AG380" s="169"/>
      <x:c r="AH380" s="169"/>
      <x:c r="AI380" s="169"/>
      <x:c r="AJ380" s="169"/>
      <x:c r="AK380" s="169"/>
      <x:c r="AL380" s="169"/>
      <x:c r="AM380" s="169"/>
      <x:c r="AN380" s="169"/>
      <x:c r="AO380" s="169"/>
      <x:c r="AP380" s="169"/>
      <x:c r="AQ380" s="169"/>
      <x:c r="AR380" s="169"/>
      <x:c r="AS380" s="169"/>
      <x:c r="AT380" s="169"/>
      <x:c r="AU380" s="169"/>
      <x:c r="AV380" s="169"/>
      <x:c r="AW380" s="169"/>
      <x:c r="AX380" s="169"/>
      <x:c r="AY380" s="169"/>
      <x:c r="AZ380" s="169"/>
    </x:row>
    <x:row r="381">
      <x:c r="A381" s="51"/>
      <x:c r="B381" s="52"/>
      <x:c r="C381" s="52"/>
      <x:c r="D381" s="52"/>
      <x:c r="E381" s="52"/>
      <x:c r="F381" s="52"/>
      <x:c r="G381" s="52"/>
      <x:c r="H381" s="52"/>
      <x:c r="I381" s="52"/>
      <x:c r="J381" s="52"/>
      <x:c r="K381" s="52"/>
      <x:c r="L381" s="53"/>
      <x:c r="M381" s="169"/>
      <x:c r="N381" s="169"/>
      <x:c r="O381" s="169"/>
      <x:c r="P381" s="169"/>
      <x:c r="Q381" s="169"/>
      <x:c r="R381" s="169"/>
      <x:c r="S381" s="169"/>
      <x:c r="T381" s="169"/>
      <x:c r="U381" s="169"/>
      <x:c r="V381" s="169"/>
      <x:c r="W381" s="169"/>
      <x:c r="X381" s="169"/>
      <x:c r="Y381" s="169"/>
      <x:c r="Z381" s="169"/>
      <x:c r="AA381" s="169"/>
      <x:c r="AB381" s="169"/>
      <x:c r="AC381" s="169"/>
      <x:c r="AD381" s="169"/>
      <x:c r="AE381" s="169"/>
      <x:c r="AF381" s="169"/>
      <x:c r="AG381" s="169"/>
      <x:c r="AH381" s="169"/>
      <x:c r="AI381" s="169"/>
      <x:c r="AJ381" s="169"/>
      <x:c r="AK381" s="169"/>
      <x:c r="AL381" s="169"/>
      <x:c r="AM381" s="169"/>
      <x:c r="AN381" s="169"/>
      <x:c r="AO381" s="169"/>
      <x:c r="AP381" s="169"/>
      <x:c r="AQ381" s="169"/>
      <x:c r="AR381" s="169"/>
      <x:c r="AS381" s="169"/>
      <x:c r="AT381" s="169"/>
      <x:c r="AU381" s="169"/>
      <x:c r="AV381" s="169"/>
      <x:c r="AW381" s="169"/>
      <x:c r="AX381" s="169"/>
      <x:c r="AY381" s="169"/>
      <x:c r="AZ381" s="169"/>
    </x:row>
    <x:row r="382">
      <x:c r="A382" s="51"/>
      <x:c r="B382" s="52"/>
      <x:c r="C382" s="52"/>
      <x:c r="D382" s="52"/>
      <x:c r="E382" s="52"/>
      <x:c r="F382" s="52"/>
      <x:c r="G382" s="52"/>
      <x:c r="H382" s="52"/>
      <x:c r="I382" s="52"/>
      <x:c r="J382" s="52"/>
      <x:c r="K382" s="52"/>
      <x:c r="L382" s="53"/>
      <x:c r="M382" s="169"/>
      <x:c r="N382" s="169"/>
      <x:c r="O382" s="169"/>
      <x:c r="P382" s="169"/>
      <x:c r="Q382" s="169"/>
      <x:c r="R382" s="169"/>
      <x:c r="S382" s="169"/>
      <x:c r="T382" s="169"/>
      <x:c r="U382" s="169"/>
      <x:c r="V382" s="169"/>
      <x:c r="W382" s="169"/>
      <x:c r="X382" s="169"/>
      <x:c r="Y382" s="169"/>
      <x:c r="Z382" s="169"/>
      <x:c r="AA382" s="169"/>
      <x:c r="AB382" s="169"/>
      <x:c r="AC382" s="169"/>
      <x:c r="AD382" s="169"/>
      <x:c r="AE382" s="169"/>
      <x:c r="AF382" s="169"/>
      <x:c r="AG382" s="169"/>
      <x:c r="AH382" s="169"/>
      <x:c r="AI382" s="169"/>
      <x:c r="AJ382" s="169"/>
      <x:c r="AK382" s="169"/>
      <x:c r="AL382" s="169"/>
      <x:c r="AM382" s="169"/>
      <x:c r="AN382" s="169"/>
      <x:c r="AO382" s="169"/>
      <x:c r="AP382" s="169"/>
      <x:c r="AQ382" s="169"/>
      <x:c r="AR382" s="169"/>
      <x:c r="AS382" s="169"/>
      <x:c r="AT382" s="169"/>
      <x:c r="AU382" s="169"/>
      <x:c r="AV382" s="169"/>
      <x:c r="AW382" s="169"/>
      <x:c r="AX382" s="169"/>
      <x:c r="AY382" s="169"/>
      <x:c r="AZ382" s="169"/>
    </x:row>
    <x:row r="383">
      <x:c r="A383" s="51"/>
      <x:c r="B383" s="52"/>
      <x:c r="C383" s="52"/>
      <x:c r="D383" s="52"/>
      <x:c r="E383" s="52"/>
      <x:c r="F383" s="52"/>
      <x:c r="G383" s="52"/>
      <x:c r="H383" s="52"/>
      <x:c r="I383" s="52"/>
      <x:c r="J383" s="52"/>
      <x:c r="K383" s="52"/>
      <x:c r="L383" s="53"/>
      <x:c r="M383" s="169"/>
      <x:c r="N383" s="169"/>
      <x:c r="O383" s="169"/>
      <x:c r="P383" s="169"/>
      <x:c r="Q383" s="169"/>
      <x:c r="R383" s="169"/>
      <x:c r="S383" s="169"/>
      <x:c r="T383" s="169"/>
      <x:c r="U383" s="169"/>
      <x:c r="V383" s="169"/>
      <x:c r="W383" s="169"/>
      <x:c r="X383" s="169"/>
      <x:c r="Y383" s="169"/>
      <x:c r="Z383" s="169"/>
      <x:c r="AA383" s="169"/>
      <x:c r="AB383" s="169"/>
      <x:c r="AC383" s="169"/>
      <x:c r="AD383" s="169"/>
      <x:c r="AE383" s="169"/>
      <x:c r="AF383" s="169"/>
      <x:c r="AG383" s="169"/>
      <x:c r="AH383" s="169"/>
      <x:c r="AI383" s="169"/>
      <x:c r="AJ383" s="169"/>
      <x:c r="AK383" s="169"/>
      <x:c r="AL383" s="169"/>
      <x:c r="AM383" s="169"/>
      <x:c r="AN383" s="169"/>
      <x:c r="AO383" s="169"/>
      <x:c r="AP383" s="169"/>
      <x:c r="AQ383" s="169"/>
      <x:c r="AR383" s="169"/>
      <x:c r="AS383" s="169"/>
      <x:c r="AT383" s="169"/>
      <x:c r="AU383" s="169"/>
      <x:c r="AV383" s="169"/>
      <x:c r="AW383" s="169"/>
      <x:c r="AX383" s="169"/>
      <x:c r="AY383" s="169"/>
      <x:c r="AZ383" s="169"/>
    </x:row>
    <x:row r="384">
      <x:c r="A384" s="51"/>
      <x:c r="B384" s="52"/>
      <x:c r="C384" s="52"/>
      <x:c r="D384" s="52"/>
      <x:c r="E384" s="52"/>
      <x:c r="F384" s="52"/>
      <x:c r="G384" s="52"/>
      <x:c r="H384" s="52"/>
      <x:c r="I384" s="52"/>
      <x:c r="J384" s="52"/>
      <x:c r="K384" s="52"/>
      <x:c r="L384" s="53"/>
      <x:c r="M384" s="169"/>
      <x:c r="N384" s="169"/>
      <x:c r="O384" s="169"/>
      <x:c r="P384" s="169"/>
      <x:c r="Q384" s="169"/>
      <x:c r="R384" s="169"/>
      <x:c r="S384" s="169"/>
      <x:c r="T384" s="169"/>
      <x:c r="U384" s="169"/>
      <x:c r="V384" s="169"/>
      <x:c r="W384" s="169"/>
      <x:c r="X384" s="169"/>
      <x:c r="Y384" s="169"/>
      <x:c r="Z384" s="169"/>
      <x:c r="AA384" s="169"/>
      <x:c r="AB384" s="169"/>
      <x:c r="AC384" s="169"/>
      <x:c r="AD384" s="169"/>
      <x:c r="AE384" s="169"/>
      <x:c r="AF384" s="169"/>
      <x:c r="AG384" s="169"/>
      <x:c r="AH384" s="169"/>
      <x:c r="AI384" s="169"/>
      <x:c r="AJ384" s="169"/>
      <x:c r="AK384" s="169"/>
      <x:c r="AL384" s="169"/>
      <x:c r="AM384" s="169"/>
      <x:c r="AN384" s="169"/>
      <x:c r="AO384" s="169"/>
      <x:c r="AP384" s="169"/>
      <x:c r="AQ384" s="169"/>
      <x:c r="AR384" s="169"/>
      <x:c r="AS384" s="169"/>
      <x:c r="AT384" s="169"/>
      <x:c r="AU384" s="169"/>
      <x:c r="AV384" s="169"/>
      <x:c r="AW384" s="169"/>
      <x:c r="AX384" s="169"/>
      <x:c r="AY384" s="169"/>
      <x:c r="AZ384" s="169"/>
    </x:row>
    <x:row r="385">
      <x:c r="A385" s="51"/>
      <x:c r="B385" s="52"/>
      <x:c r="C385" s="52"/>
      <x:c r="D385" s="52"/>
      <x:c r="E385" s="52"/>
      <x:c r="F385" s="52"/>
      <x:c r="G385" s="52"/>
      <x:c r="H385" s="52"/>
      <x:c r="I385" s="52"/>
      <x:c r="J385" s="52"/>
      <x:c r="K385" s="52"/>
      <x:c r="L385" s="53"/>
      <x:c r="M385" s="169"/>
      <x:c r="N385" s="169"/>
      <x:c r="O385" s="169"/>
      <x:c r="P385" s="169"/>
      <x:c r="Q385" s="169"/>
      <x:c r="R385" s="169"/>
      <x:c r="S385" s="169"/>
      <x:c r="T385" s="169"/>
      <x:c r="U385" s="169"/>
      <x:c r="V385" s="169"/>
      <x:c r="W385" s="169"/>
      <x:c r="X385" s="169"/>
      <x:c r="Y385" s="169"/>
      <x:c r="Z385" s="169"/>
      <x:c r="AA385" s="169"/>
      <x:c r="AB385" s="169"/>
      <x:c r="AC385" s="169"/>
      <x:c r="AD385" s="169"/>
      <x:c r="AE385" s="169"/>
      <x:c r="AF385" s="169"/>
      <x:c r="AG385" s="169"/>
      <x:c r="AH385" s="169"/>
      <x:c r="AI385" s="169"/>
      <x:c r="AJ385" s="169"/>
      <x:c r="AK385" s="169"/>
      <x:c r="AL385" s="169"/>
      <x:c r="AM385" s="169"/>
      <x:c r="AN385" s="169"/>
      <x:c r="AO385" s="169"/>
      <x:c r="AP385" s="169"/>
      <x:c r="AQ385" s="169"/>
      <x:c r="AR385" s="169"/>
      <x:c r="AS385" s="169"/>
      <x:c r="AT385" s="169"/>
      <x:c r="AU385" s="169"/>
      <x:c r="AV385" s="169"/>
      <x:c r="AW385" s="169"/>
      <x:c r="AX385" s="169"/>
      <x:c r="AY385" s="169"/>
      <x:c r="AZ385" s="169"/>
    </x:row>
    <x:row r="386">
      <x:c r="A386" s="51"/>
      <x:c r="B386" s="52"/>
      <x:c r="C386" s="52"/>
      <x:c r="D386" s="52"/>
      <x:c r="E386" s="52"/>
      <x:c r="F386" s="52"/>
      <x:c r="G386" s="52"/>
      <x:c r="H386" s="52"/>
      <x:c r="I386" s="52"/>
      <x:c r="J386" s="52"/>
      <x:c r="K386" s="52"/>
      <x:c r="L386" s="53"/>
      <x:c r="M386" s="169"/>
      <x:c r="N386" s="169"/>
      <x:c r="O386" s="169"/>
      <x:c r="P386" s="169"/>
      <x:c r="Q386" s="169"/>
      <x:c r="R386" s="169"/>
      <x:c r="S386" s="169"/>
      <x:c r="T386" s="169"/>
      <x:c r="U386" s="169"/>
      <x:c r="V386" s="169"/>
      <x:c r="W386" s="169"/>
      <x:c r="X386" s="169"/>
      <x:c r="Y386" s="169"/>
      <x:c r="Z386" s="169"/>
      <x:c r="AA386" s="169"/>
      <x:c r="AB386" s="169"/>
      <x:c r="AC386" s="169"/>
      <x:c r="AD386" s="169"/>
      <x:c r="AE386" s="169"/>
      <x:c r="AF386" s="169"/>
      <x:c r="AG386" s="169"/>
      <x:c r="AH386" s="169"/>
      <x:c r="AI386" s="169"/>
      <x:c r="AJ386" s="169"/>
      <x:c r="AK386" s="169"/>
      <x:c r="AL386" s="169"/>
      <x:c r="AM386" s="169"/>
      <x:c r="AN386" s="169"/>
      <x:c r="AO386" s="169"/>
      <x:c r="AP386" s="169"/>
      <x:c r="AQ386" s="169"/>
      <x:c r="AR386" s="169"/>
      <x:c r="AS386" s="169"/>
      <x:c r="AT386" s="169"/>
      <x:c r="AU386" s="169"/>
      <x:c r="AV386" s="169"/>
      <x:c r="AW386" s="169"/>
      <x:c r="AX386" s="169"/>
      <x:c r="AY386" s="169"/>
      <x:c r="AZ386" s="169"/>
    </x:row>
    <x:row r="387">
      <x:c r="A387" s="51"/>
      <x:c r="B387" s="52"/>
      <x:c r="C387" s="52"/>
      <x:c r="D387" s="52"/>
      <x:c r="E387" s="52"/>
      <x:c r="F387" s="52"/>
      <x:c r="G387" s="52"/>
      <x:c r="H387" s="52"/>
      <x:c r="I387" s="52"/>
      <x:c r="J387" s="52"/>
      <x:c r="K387" s="52"/>
      <x:c r="L387" s="53"/>
      <x:c r="M387" s="169"/>
      <x:c r="N387" s="169"/>
      <x:c r="O387" s="169"/>
      <x:c r="P387" s="169"/>
      <x:c r="Q387" s="169"/>
      <x:c r="R387" s="169"/>
      <x:c r="S387" s="169"/>
      <x:c r="T387" s="169"/>
      <x:c r="U387" s="169"/>
      <x:c r="V387" s="169"/>
      <x:c r="W387" s="169"/>
      <x:c r="X387" s="169"/>
      <x:c r="Y387" s="169"/>
      <x:c r="Z387" s="169"/>
      <x:c r="AA387" s="169"/>
      <x:c r="AB387" s="169"/>
      <x:c r="AC387" s="169"/>
      <x:c r="AD387" s="169"/>
      <x:c r="AE387" s="169"/>
      <x:c r="AF387" s="169"/>
      <x:c r="AG387" s="169"/>
      <x:c r="AH387" s="169"/>
      <x:c r="AI387" s="169"/>
      <x:c r="AJ387" s="169"/>
      <x:c r="AK387" s="169"/>
      <x:c r="AL387" s="169"/>
      <x:c r="AM387" s="169"/>
      <x:c r="AN387" s="169"/>
      <x:c r="AO387" s="169"/>
      <x:c r="AP387" s="169"/>
      <x:c r="AQ387" s="169"/>
      <x:c r="AR387" s="169"/>
      <x:c r="AS387" s="169"/>
      <x:c r="AT387" s="169"/>
      <x:c r="AU387" s="169"/>
      <x:c r="AV387" s="169"/>
      <x:c r="AW387" s="169"/>
      <x:c r="AX387" s="169"/>
      <x:c r="AY387" s="169"/>
      <x:c r="AZ387" s="169"/>
    </x:row>
    <x:row r="388">
      <x:c r="A388" s="51"/>
      <x:c r="B388" s="52"/>
      <x:c r="C388" s="52"/>
      <x:c r="D388" s="52"/>
      <x:c r="E388" s="52"/>
      <x:c r="F388" s="52"/>
      <x:c r="G388" s="52"/>
      <x:c r="H388" s="52"/>
      <x:c r="I388" s="52"/>
      <x:c r="J388" s="52"/>
      <x:c r="K388" s="52"/>
      <x:c r="L388" s="53"/>
      <x:c r="M388" s="169"/>
      <x:c r="N388" s="169"/>
      <x:c r="O388" s="169"/>
      <x:c r="P388" s="169"/>
      <x:c r="Q388" s="169"/>
      <x:c r="R388" s="169"/>
      <x:c r="S388" s="169"/>
      <x:c r="T388" s="169"/>
      <x:c r="U388" s="169"/>
      <x:c r="V388" s="169"/>
      <x:c r="W388" s="169"/>
      <x:c r="X388" s="169"/>
      <x:c r="Y388" s="169"/>
      <x:c r="Z388" s="169"/>
      <x:c r="AA388" s="169"/>
      <x:c r="AB388" s="169"/>
      <x:c r="AC388" s="169"/>
      <x:c r="AD388" s="169"/>
      <x:c r="AE388" s="169"/>
      <x:c r="AF388" s="169"/>
      <x:c r="AG388" s="169"/>
      <x:c r="AH388" s="169"/>
      <x:c r="AI388" s="169"/>
      <x:c r="AJ388" s="169"/>
      <x:c r="AK388" s="169"/>
      <x:c r="AL388" s="169"/>
      <x:c r="AM388" s="169"/>
      <x:c r="AN388" s="169"/>
      <x:c r="AO388" s="169"/>
      <x:c r="AP388" s="169"/>
      <x:c r="AQ388" s="169"/>
      <x:c r="AR388" s="169"/>
      <x:c r="AS388" s="169"/>
      <x:c r="AT388" s="169"/>
      <x:c r="AU388" s="169"/>
      <x:c r="AV388" s="169"/>
      <x:c r="AW388" s="169"/>
      <x:c r="AX388" s="169"/>
      <x:c r="AY388" s="169"/>
      <x:c r="AZ388" s="169"/>
    </x:row>
    <x:row r="389">
      <x:c r="A389" s="51"/>
      <x:c r="B389" s="52"/>
      <x:c r="C389" s="52"/>
      <x:c r="D389" s="52"/>
      <x:c r="E389" s="52"/>
      <x:c r="F389" s="52"/>
      <x:c r="G389" s="52"/>
      <x:c r="H389" s="52"/>
      <x:c r="I389" s="52"/>
      <x:c r="J389" s="52"/>
      <x:c r="K389" s="52"/>
      <x:c r="L389" s="53"/>
      <x:c r="M389" s="169"/>
      <x:c r="N389" s="169"/>
      <x:c r="O389" s="169"/>
      <x:c r="P389" s="169"/>
      <x:c r="Q389" s="169"/>
      <x:c r="R389" s="169"/>
      <x:c r="S389" s="169"/>
      <x:c r="T389" s="169"/>
      <x:c r="U389" s="169"/>
      <x:c r="V389" s="169"/>
      <x:c r="W389" s="169"/>
      <x:c r="X389" s="169"/>
      <x:c r="Y389" s="169"/>
      <x:c r="Z389" s="169"/>
      <x:c r="AA389" s="169"/>
      <x:c r="AB389" s="169"/>
      <x:c r="AC389" s="169"/>
      <x:c r="AD389" s="169"/>
      <x:c r="AE389" s="169"/>
      <x:c r="AF389" s="169"/>
      <x:c r="AG389" s="169"/>
      <x:c r="AH389" s="169"/>
      <x:c r="AI389" s="169"/>
      <x:c r="AJ389" s="169"/>
      <x:c r="AK389" s="169"/>
      <x:c r="AL389" s="169"/>
      <x:c r="AM389" s="169"/>
      <x:c r="AN389" s="169"/>
      <x:c r="AO389" s="169"/>
      <x:c r="AP389" s="169"/>
      <x:c r="AQ389" s="169"/>
      <x:c r="AR389" s="169"/>
      <x:c r="AS389" s="169"/>
      <x:c r="AT389" s="169"/>
      <x:c r="AU389" s="169"/>
      <x:c r="AV389" s="169"/>
      <x:c r="AW389" s="169"/>
      <x:c r="AX389" s="169"/>
      <x:c r="AY389" s="169"/>
      <x:c r="AZ389" s="169"/>
    </x:row>
    <x:row r="390">
      <x:c r="A390" s="51"/>
      <x:c r="B390" s="52"/>
      <x:c r="C390" s="52"/>
      <x:c r="D390" s="52"/>
      <x:c r="E390" s="52"/>
      <x:c r="F390" s="52"/>
      <x:c r="G390" s="52"/>
      <x:c r="H390" s="52"/>
      <x:c r="I390" s="52"/>
      <x:c r="J390" s="52"/>
      <x:c r="K390" s="52"/>
      <x:c r="L390" s="53"/>
      <x:c r="M390" s="169"/>
      <x:c r="N390" s="169"/>
      <x:c r="O390" s="169"/>
      <x:c r="P390" s="169"/>
      <x:c r="Q390" s="169"/>
      <x:c r="R390" s="169"/>
      <x:c r="S390" s="169"/>
      <x:c r="T390" s="169"/>
      <x:c r="U390" s="169"/>
      <x:c r="V390" s="169"/>
      <x:c r="W390" s="169"/>
      <x:c r="X390" s="169"/>
      <x:c r="Y390" s="169"/>
      <x:c r="Z390" s="169"/>
      <x:c r="AA390" s="169"/>
      <x:c r="AB390" s="169"/>
      <x:c r="AC390" s="169"/>
      <x:c r="AD390" s="169"/>
      <x:c r="AE390" s="169"/>
      <x:c r="AF390" s="169"/>
      <x:c r="AG390" s="169"/>
      <x:c r="AH390" s="169"/>
      <x:c r="AI390" s="169"/>
      <x:c r="AJ390" s="169"/>
      <x:c r="AK390" s="169"/>
      <x:c r="AL390" s="169"/>
      <x:c r="AM390" s="169"/>
      <x:c r="AN390" s="169"/>
      <x:c r="AO390" s="169"/>
      <x:c r="AP390" s="169"/>
      <x:c r="AQ390" s="169"/>
      <x:c r="AR390" s="169"/>
      <x:c r="AS390" s="169"/>
      <x:c r="AT390" s="169"/>
      <x:c r="AU390" s="169"/>
      <x:c r="AV390" s="169"/>
      <x:c r="AW390" s="169"/>
      <x:c r="AX390" s="169"/>
      <x:c r="AY390" s="169"/>
      <x:c r="AZ390" s="169"/>
    </x:row>
    <x:row r="391">
      <x:c r="A391" s="51"/>
      <x:c r="B391" s="52"/>
      <x:c r="C391" s="52"/>
      <x:c r="D391" s="52"/>
      <x:c r="E391" s="52"/>
      <x:c r="F391" s="52"/>
      <x:c r="G391" s="52"/>
      <x:c r="H391" s="52"/>
      <x:c r="I391" s="52"/>
      <x:c r="J391" s="52"/>
      <x:c r="K391" s="52"/>
      <x:c r="L391" s="53"/>
      <x:c r="M391" s="169"/>
      <x:c r="N391" s="169"/>
      <x:c r="O391" s="169"/>
      <x:c r="P391" s="169"/>
      <x:c r="Q391" s="169"/>
      <x:c r="R391" s="169"/>
      <x:c r="S391" s="169"/>
      <x:c r="T391" s="169"/>
      <x:c r="U391" s="169"/>
      <x:c r="V391" s="169"/>
      <x:c r="W391" s="169"/>
      <x:c r="X391" s="169"/>
      <x:c r="Y391" s="169"/>
      <x:c r="Z391" s="169"/>
      <x:c r="AA391" s="169"/>
      <x:c r="AB391" s="169"/>
      <x:c r="AC391" s="169"/>
      <x:c r="AD391" s="169"/>
      <x:c r="AE391" s="169"/>
      <x:c r="AF391" s="169"/>
      <x:c r="AG391" s="169"/>
      <x:c r="AH391" s="169"/>
      <x:c r="AI391" s="169"/>
      <x:c r="AJ391" s="169"/>
      <x:c r="AK391" s="169"/>
      <x:c r="AL391" s="169"/>
      <x:c r="AM391" s="169"/>
      <x:c r="AN391" s="169"/>
      <x:c r="AO391" s="169"/>
      <x:c r="AP391" s="169"/>
      <x:c r="AQ391" s="169"/>
      <x:c r="AR391" s="169"/>
      <x:c r="AS391" s="169"/>
      <x:c r="AT391" s="169"/>
      <x:c r="AU391" s="169"/>
      <x:c r="AV391" s="169"/>
      <x:c r="AW391" s="169"/>
      <x:c r="AX391" s="169"/>
      <x:c r="AY391" s="169"/>
      <x:c r="AZ391" s="169"/>
    </x:row>
    <x:row r="392">
      <x:c r="A392" s="51"/>
      <x:c r="B392" s="52"/>
      <x:c r="C392" s="52"/>
      <x:c r="D392" s="52"/>
      <x:c r="E392" s="52"/>
      <x:c r="F392" s="52"/>
      <x:c r="G392" s="52"/>
      <x:c r="H392" s="52"/>
      <x:c r="I392" s="52"/>
      <x:c r="J392" s="52"/>
      <x:c r="K392" s="52"/>
      <x:c r="L392" s="53"/>
      <x:c r="M392" s="169"/>
      <x:c r="N392" s="169"/>
      <x:c r="O392" s="169"/>
      <x:c r="P392" s="169"/>
      <x:c r="Q392" s="169"/>
      <x:c r="R392" s="169"/>
      <x:c r="S392" s="169"/>
      <x:c r="T392" s="169"/>
      <x:c r="U392" s="169"/>
      <x:c r="V392" s="169"/>
      <x:c r="W392" s="169"/>
      <x:c r="X392" s="169"/>
      <x:c r="Y392" s="169"/>
      <x:c r="Z392" s="169"/>
      <x:c r="AA392" s="169"/>
      <x:c r="AB392" s="169"/>
      <x:c r="AC392" s="169"/>
      <x:c r="AD392" s="169"/>
      <x:c r="AE392" s="169"/>
      <x:c r="AF392" s="169"/>
      <x:c r="AG392" s="169"/>
      <x:c r="AH392" s="169"/>
      <x:c r="AI392" s="169"/>
      <x:c r="AJ392" s="169"/>
      <x:c r="AK392" s="169"/>
      <x:c r="AL392" s="169"/>
      <x:c r="AM392" s="169"/>
      <x:c r="AN392" s="169"/>
      <x:c r="AO392" s="169"/>
      <x:c r="AP392" s="169"/>
      <x:c r="AQ392" s="169"/>
      <x:c r="AR392" s="169"/>
      <x:c r="AS392" s="169"/>
      <x:c r="AT392" s="169"/>
      <x:c r="AU392" s="169"/>
      <x:c r="AV392" s="169"/>
      <x:c r="AW392" s="169"/>
      <x:c r="AX392" s="169"/>
      <x:c r="AY392" s="169"/>
      <x:c r="AZ392" s="169"/>
    </x:row>
    <x:row r="393">
      <x:c r="A393" s="51"/>
      <x:c r="B393" s="52"/>
      <x:c r="C393" s="52"/>
      <x:c r="D393" s="52"/>
      <x:c r="E393" s="52"/>
      <x:c r="F393" s="52"/>
      <x:c r="G393" s="52"/>
      <x:c r="H393" s="52"/>
      <x:c r="I393" s="52"/>
      <x:c r="J393" s="52"/>
      <x:c r="K393" s="52"/>
      <x:c r="L393" s="53"/>
      <x:c r="M393" s="169"/>
      <x:c r="N393" s="169"/>
      <x:c r="O393" s="169"/>
      <x:c r="P393" s="169"/>
      <x:c r="Q393" s="169"/>
      <x:c r="R393" s="169"/>
      <x:c r="S393" s="169"/>
      <x:c r="T393" s="169"/>
      <x:c r="U393" s="169"/>
      <x:c r="V393" s="169"/>
      <x:c r="W393" s="169"/>
      <x:c r="X393" s="169"/>
      <x:c r="Y393" s="169"/>
      <x:c r="Z393" s="169"/>
      <x:c r="AA393" s="169"/>
      <x:c r="AB393" s="169"/>
      <x:c r="AC393" s="169"/>
      <x:c r="AD393" s="169"/>
      <x:c r="AE393" s="169"/>
      <x:c r="AF393" s="169"/>
      <x:c r="AG393" s="169"/>
      <x:c r="AH393" s="169"/>
      <x:c r="AI393" s="169"/>
      <x:c r="AJ393" s="169"/>
      <x:c r="AK393" s="169"/>
      <x:c r="AL393" s="169"/>
      <x:c r="AM393" s="169"/>
      <x:c r="AN393" s="169"/>
      <x:c r="AO393" s="169"/>
      <x:c r="AP393" s="169"/>
      <x:c r="AQ393" s="169"/>
      <x:c r="AR393" s="169"/>
      <x:c r="AS393" s="169"/>
      <x:c r="AT393" s="169"/>
      <x:c r="AU393" s="169"/>
      <x:c r="AV393" s="169"/>
      <x:c r="AW393" s="169"/>
      <x:c r="AX393" s="169"/>
      <x:c r="AY393" s="169"/>
      <x:c r="AZ393" s="169"/>
    </x:row>
    <x:row r="394">
      <x:c r="A394" s="51"/>
      <x:c r="B394" s="52"/>
      <x:c r="C394" s="52"/>
      <x:c r="D394" s="52"/>
      <x:c r="E394" s="52"/>
      <x:c r="F394" s="52"/>
      <x:c r="G394" s="52"/>
      <x:c r="H394" s="52"/>
      <x:c r="I394" s="52"/>
      <x:c r="J394" s="52"/>
      <x:c r="K394" s="52"/>
      <x:c r="L394" s="53"/>
      <x:c r="M394" s="169"/>
      <x:c r="N394" s="169"/>
      <x:c r="O394" s="169"/>
      <x:c r="P394" s="169"/>
      <x:c r="Q394" s="169"/>
      <x:c r="R394" s="169"/>
      <x:c r="S394" s="169"/>
      <x:c r="T394" s="169"/>
      <x:c r="U394" s="169"/>
      <x:c r="V394" s="169"/>
      <x:c r="W394" s="169"/>
      <x:c r="X394" s="169"/>
      <x:c r="Y394" s="169"/>
      <x:c r="Z394" s="169"/>
      <x:c r="AA394" s="169"/>
      <x:c r="AB394" s="169"/>
      <x:c r="AC394" s="169"/>
      <x:c r="AD394" s="169"/>
      <x:c r="AE394" s="169"/>
      <x:c r="AF394" s="169"/>
      <x:c r="AG394" s="169"/>
      <x:c r="AH394" s="169"/>
      <x:c r="AI394" s="169"/>
      <x:c r="AJ394" s="169"/>
      <x:c r="AK394" s="169"/>
      <x:c r="AL394" s="169"/>
      <x:c r="AM394" s="169"/>
      <x:c r="AN394" s="169"/>
      <x:c r="AO394" s="169"/>
      <x:c r="AP394" s="169"/>
      <x:c r="AQ394" s="169"/>
      <x:c r="AR394" s="169"/>
      <x:c r="AS394" s="169"/>
      <x:c r="AT394" s="169"/>
      <x:c r="AU394" s="169"/>
      <x:c r="AV394" s="169"/>
      <x:c r="AW394" s="169"/>
      <x:c r="AX394" s="169"/>
      <x:c r="AY394" s="169"/>
      <x:c r="AZ394" s="169"/>
    </x:row>
    <x:row r="395">
      <x:c r="A395" s="51"/>
      <x:c r="B395" s="52"/>
      <x:c r="C395" s="52"/>
      <x:c r="D395" s="52"/>
      <x:c r="E395" s="52"/>
      <x:c r="F395" s="52"/>
      <x:c r="G395" s="52"/>
      <x:c r="H395" s="52"/>
      <x:c r="I395" s="52"/>
      <x:c r="J395" s="52"/>
      <x:c r="K395" s="52"/>
      <x:c r="L395" s="53"/>
      <x:c r="M395" s="169"/>
      <x:c r="N395" s="169"/>
      <x:c r="O395" s="169"/>
      <x:c r="P395" s="169"/>
      <x:c r="Q395" s="169"/>
      <x:c r="R395" s="169"/>
      <x:c r="S395" s="169"/>
      <x:c r="T395" s="169"/>
      <x:c r="U395" s="169"/>
      <x:c r="V395" s="169"/>
      <x:c r="W395" s="169"/>
      <x:c r="X395" s="169"/>
      <x:c r="Y395" s="169"/>
      <x:c r="Z395" s="169"/>
      <x:c r="AA395" s="169"/>
      <x:c r="AB395" s="169"/>
      <x:c r="AC395" s="169"/>
      <x:c r="AD395" s="169"/>
      <x:c r="AE395" s="169"/>
      <x:c r="AF395" s="169"/>
      <x:c r="AG395" s="169"/>
      <x:c r="AH395" s="169"/>
      <x:c r="AI395" s="169"/>
      <x:c r="AJ395" s="169"/>
      <x:c r="AK395" s="169"/>
      <x:c r="AL395" s="169"/>
      <x:c r="AM395" s="169"/>
      <x:c r="AN395" s="169"/>
      <x:c r="AO395" s="169"/>
      <x:c r="AP395" s="169"/>
      <x:c r="AQ395" s="169"/>
      <x:c r="AR395" s="169"/>
      <x:c r="AS395" s="169"/>
      <x:c r="AT395" s="169"/>
      <x:c r="AU395" s="169"/>
      <x:c r="AV395" s="169"/>
      <x:c r="AW395" s="169"/>
      <x:c r="AX395" s="169"/>
      <x:c r="AY395" s="169"/>
      <x:c r="AZ395" s="169"/>
    </x:row>
    <x:row r="396">
      <x:c r="A396" s="51"/>
      <x:c r="B396" s="52"/>
      <x:c r="C396" s="52"/>
      <x:c r="D396" s="52"/>
      <x:c r="E396" s="52"/>
      <x:c r="F396" s="52"/>
      <x:c r="G396" s="52"/>
      <x:c r="H396" s="52"/>
      <x:c r="I396" s="52"/>
      <x:c r="J396" s="52"/>
      <x:c r="K396" s="52"/>
      <x:c r="L396" s="53"/>
      <x:c r="M396" s="169"/>
      <x:c r="N396" s="169"/>
      <x:c r="O396" s="169"/>
      <x:c r="P396" s="169"/>
      <x:c r="Q396" s="169"/>
      <x:c r="R396" s="169"/>
      <x:c r="S396" s="169"/>
      <x:c r="T396" s="169"/>
      <x:c r="U396" s="169"/>
      <x:c r="V396" s="169"/>
      <x:c r="W396" s="169"/>
      <x:c r="X396" s="169"/>
      <x:c r="Y396" s="169"/>
      <x:c r="Z396" s="169"/>
      <x:c r="AA396" s="169"/>
      <x:c r="AB396" s="169"/>
      <x:c r="AC396" s="169"/>
      <x:c r="AD396" s="169"/>
      <x:c r="AE396" s="169"/>
      <x:c r="AF396" s="169"/>
      <x:c r="AG396" s="169"/>
      <x:c r="AH396" s="169"/>
      <x:c r="AI396" s="169"/>
      <x:c r="AJ396" s="169"/>
      <x:c r="AK396" s="169"/>
      <x:c r="AL396" s="169"/>
      <x:c r="AM396" s="169"/>
      <x:c r="AN396" s="169"/>
      <x:c r="AO396" s="169"/>
      <x:c r="AP396" s="169"/>
      <x:c r="AQ396" s="169"/>
      <x:c r="AR396" s="169"/>
      <x:c r="AS396" s="169"/>
      <x:c r="AT396" s="169"/>
      <x:c r="AU396" s="169"/>
      <x:c r="AV396" s="169"/>
      <x:c r="AW396" s="169"/>
      <x:c r="AX396" s="169"/>
      <x:c r="AY396" s="169"/>
      <x:c r="AZ396" s="169"/>
    </x:row>
    <x:row r="397">
      <x:c r="A397" s="51"/>
      <x:c r="B397" s="52"/>
      <x:c r="C397" s="52"/>
      <x:c r="D397" s="52"/>
      <x:c r="E397" s="52"/>
      <x:c r="F397" s="52"/>
      <x:c r="G397" s="52"/>
      <x:c r="H397" s="52"/>
      <x:c r="I397" s="52"/>
      <x:c r="J397" s="52"/>
      <x:c r="K397" s="52"/>
      <x:c r="L397" s="53"/>
      <x:c r="M397" s="169"/>
      <x:c r="N397" s="169"/>
      <x:c r="O397" s="169"/>
      <x:c r="P397" s="169"/>
      <x:c r="Q397" s="169"/>
      <x:c r="R397" s="169"/>
      <x:c r="S397" s="169"/>
      <x:c r="T397" s="169"/>
      <x:c r="U397" s="169"/>
      <x:c r="V397" s="169"/>
      <x:c r="W397" s="169"/>
      <x:c r="X397" s="169"/>
      <x:c r="Y397" s="169"/>
      <x:c r="Z397" s="169"/>
      <x:c r="AA397" s="169"/>
      <x:c r="AB397" s="169"/>
      <x:c r="AC397" s="169"/>
      <x:c r="AD397" s="169"/>
      <x:c r="AE397" s="169"/>
      <x:c r="AF397" s="169"/>
      <x:c r="AG397" s="169"/>
      <x:c r="AH397" s="169"/>
      <x:c r="AI397" s="169"/>
      <x:c r="AJ397" s="169"/>
      <x:c r="AK397" s="169"/>
      <x:c r="AL397" s="169"/>
      <x:c r="AM397" s="169"/>
      <x:c r="AN397" s="169"/>
      <x:c r="AO397" s="169"/>
      <x:c r="AP397" s="169"/>
      <x:c r="AQ397" s="169"/>
      <x:c r="AR397" s="169"/>
      <x:c r="AS397" s="169"/>
      <x:c r="AT397" s="169"/>
      <x:c r="AU397" s="169"/>
      <x:c r="AV397" s="169"/>
      <x:c r="AW397" s="169"/>
      <x:c r="AX397" s="169"/>
      <x:c r="AY397" s="169"/>
      <x:c r="AZ397" s="169"/>
    </x:row>
    <x:row r="398">
      <x:c r="A398" s="51"/>
      <x:c r="B398" s="52"/>
      <x:c r="C398" s="52"/>
      <x:c r="D398" s="52"/>
      <x:c r="E398" s="52"/>
      <x:c r="F398" s="52"/>
      <x:c r="G398" s="52"/>
      <x:c r="H398" s="52"/>
      <x:c r="I398" s="52"/>
      <x:c r="J398" s="52"/>
      <x:c r="K398" s="52"/>
      <x:c r="L398" s="53"/>
      <x:c r="M398" s="169"/>
      <x:c r="N398" s="169"/>
      <x:c r="O398" s="169"/>
      <x:c r="P398" s="169"/>
      <x:c r="Q398" s="169"/>
      <x:c r="R398" s="169"/>
      <x:c r="S398" s="169"/>
      <x:c r="T398" s="169"/>
      <x:c r="U398" s="169"/>
      <x:c r="V398" s="169"/>
      <x:c r="W398" s="169"/>
      <x:c r="X398" s="169"/>
      <x:c r="Y398" s="169"/>
      <x:c r="Z398" s="169"/>
      <x:c r="AA398" s="169"/>
      <x:c r="AB398" s="169"/>
      <x:c r="AC398" s="169"/>
      <x:c r="AD398" s="169"/>
      <x:c r="AE398" s="169"/>
      <x:c r="AF398" s="169"/>
      <x:c r="AG398" s="169"/>
      <x:c r="AH398" s="169"/>
      <x:c r="AI398" s="169"/>
      <x:c r="AJ398" s="169"/>
      <x:c r="AK398" s="169"/>
      <x:c r="AL398" s="169"/>
      <x:c r="AM398" s="169"/>
      <x:c r="AN398" s="169"/>
      <x:c r="AO398" s="169"/>
      <x:c r="AP398" s="169"/>
      <x:c r="AQ398" s="169"/>
      <x:c r="AR398" s="169"/>
      <x:c r="AS398" s="169"/>
      <x:c r="AT398" s="169"/>
      <x:c r="AU398" s="169"/>
      <x:c r="AV398" s="169"/>
      <x:c r="AW398" s="169"/>
      <x:c r="AX398" s="169"/>
      <x:c r="AY398" s="169"/>
      <x:c r="AZ398" s="169"/>
    </x:row>
    <x:row r="399">
      <x:c r="A399" s="51"/>
      <x:c r="B399" s="52"/>
      <x:c r="C399" s="52"/>
      <x:c r="D399" s="52"/>
      <x:c r="E399" s="52"/>
      <x:c r="F399" s="52"/>
      <x:c r="G399" s="52"/>
      <x:c r="H399" s="52"/>
      <x:c r="I399" s="52"/>
      <x:c r="J399" s="52"/>
      <x:c r="K399" s="52"/>
      <x:c r="L399" s="53"/>
      <x:c r="M399" s="169"/>
      <x:c r="N399" s="169"/>
      <x:c r="O399" s="169"/>
      <x:c r="P399" s="169"/>
      <x:c r="Q399" s="169"/>
      <x:c r="R399" s="169"/>
      <x:c r="S399" s="169"/>
      <x:c r="T399" s="169"/>
      <x:c r="U399" s="169"/>
      <x:c r="V399" s="169"/>
      <x:c r="W399" s="169"/>
      <x:c r="X399" s="169"/>
      <x:c r="Y399" s="169"/>
      <x:c r="Z399" s="169"/>
      <x:c r="AA399" s="169"/>
      <x:c r="AB399" s="169"/>
      <x:c r="AC399" s="169"/>
      <x:c r="AD399" s="169"/>
      <x:c r="AE399" s="169"/>
      <x:c r="AF399" s="169"/>
      <x:c r="AG399" s="169"/>
      <x:c r="AH399" s="169"/>
      <x:c r="AI399" s="169"/>
      <x:c r="AJ399" s="169"/>
      <x:c r="AK399" s="169"/>
      <x:c r="AL399" s="169"/>
      <x:c r="AM399" s="169"/>
      <x:c r="AN399" s="169"/>
      <x:c r="AO399" s="169"/>
      <x:c r="AP399" s="169"/>
      <x:c r="AQ399" s="169"/>
      <x:c r="AR399" s="169"/>
      <x:c r="AS399" s="169"/>
      <x:c r="AT399" s="169"/>
      <x:c r="AU399" s="169"/>
      <x:c r="AV399" s="169"/>
      <x:c r="AW399" s="169"/>
      <x:c r="AX399" s="169"/>
      <x:c r="AY399" s="169"/>
      <x:c r="AZ399" s="169"/>
    </x:row>
    <x:row r="400">
      <x:c r="A400" s="51"/>
      <x:c r="B400" s="52"/>
      <x:c r="C400" s="52"/>
      <x:c r="D400" s="52"/>
      <x:c r="E400" s="52"/>
      <x:c r="F400" s="52"/>
      <x:c r="G400" s="52"/>
      <x:c r="H400" s="52"/>
      <x:c r="I400" s="52"/>
      <x:c r="J400" s="52"/>
      <x:c r="K400" s="52"/>
      <x:c r="L400" s="53"/>
      <x:c r="M400" s="169"/>
      <x:c r="N400" s="169"/>
      <x:c r="O400" s="169"/>
      <x:c r="P400" s="169"/>
      <x:c r="Q400" s="169"/>
      <x:c r="R400" s="169"/>
      <x:c r="S400" s="169"/>
      <x:c r="T400" s="169"/>
      <x:c r="U400" s="169"/>
      <x:c r="V400" s="169"/>
      <x:c r="W400" s="169"/>
      <x:c r="X400" s="169"/>
      <x:c r="Y400" s="169"/>
      <x:c r="Z400" s="169"/>
      <x:c r="AA400" s="169"/>
      <x:c r="AB400" s="169"/>
      <x:c r="AC400" s="169"/>
      <x:c r="AD400" s="169"/>
      <x:c r="AE400" s="169"/>
      <x:c r="AF400" s="169"/>
      <x:c r="AG400" s="169"/>
      <x:c r="AH400" s="169"/>
      <x:c r="AI400" s="169"/>
      <x:c r="AJ400" s="169"/>
      <x:c r="AK400" s="169"/>
      <x:c r="AL400" s="169"/>
      <x:c r="AM400" s="169"/>
      <x:c r="AN400" s="169"/>
      <x:c r="AO400" s="169"/>
      <x:c r="AP400" s="169"/>
      <x:c r="AQ400" s="169"/>
      <x:c r="AR400" s="169"/>
      <x:c r="AS400" s="169"/>
      <x:c r="AT400" s="169"/>
      <x:c r="AU400" s="169"/>
      <x:c r="AV400" s="169"/>
      <x:c r="AW400" s="169"/>
      <x:c r="AX400" s="169"/>
      <x:c r="AY400" s="169"/>
      <x:c r="AZ400" s="169"/>
    </x:row>
    <x:row r="401">
      <x:c r="A401" s="51"/>
      <x:c r="B401" s="52"/>
      <x:c r="C401" s="52"/>
      <x:c r="D401" s="52"/>
      <x:c r="E401" s="52"/>
      <x:c r="F401" s="52"/>
      <x:c r="G401" s="52"/>
      <x:c r="H401" s="52"/>
      <x:c r="I401" s="52"/>
      <x:c r="J401" s="52"/>
      <x:c r="K401" s="52"/>
      <x:c r="L401" s="53"/>
      <x:c r="M401" s="169"/>
      <x:c r="N401" s="169"/>
      <x:c r="O401" s="169"/>
      <x:c r="P401" s="169"/>
      <x:c r="Q401" s="169"/>
      <x:c r="R401" s="169"/>
      <x:c r="S401" s="169"/>
      <x:c r="T401" s="169"/>
      <x:c r="U401" s="169"/>
      <x:c r="V401" s="169"/>
      <x:c r="W401" s="169"/>
      <x:c r="X401" s="169"/>
      <x:c r="Y401" s="169"/>
      <x:c r="Z401" s="169"/>
      <x:c r="AA401" s="169"/>
      <x:c r="AB401" s="169"/>
      <x:c r="AC401" s="169"/>
      <x:c r="AD401" s="169"/>
      <x:c r="AE401" s="169"/>
      <x:c r="AF401" s="169"/>
      <x:c r="AG401" s="169"/>
      <x:c r="AH401" s="169"/>
      <x:c r="AI401" s="169"/>
      <x:c r="AJ401" s="169"/>
      <x:c r="AK401" s="169"/>
      <x:c r="AL401" s="169"/>
      <x:c r="AM401" s="169"/>
      <x:c r="AN401" s="169"/>
      <x:c r="AO401" s="169"/>
      <x:c r="AP401" s="169"/>
      <x:c r="AQ401" s="169"/>
      <x:c r="AR401" s="169"/>
      <x:c r="AS401" s="169"/>
      <x:c r="AT401" s="169"/>
      <x:c r="AU401" s="169"/>
      <x:c r="AV401" s="169"/>
      <x:c r="AW401" s="169"/>
      <x:c r="AX401" s="169"/>
      <x:c r="AY401" s="169"/>
      <x:c r="AZ401" s="169"/>
    </x:row>
    <x:row r="402">
      <x:c r="A402" s="51"/>
      <x:c r="B402" s="52"/>
      <x:c r="C402" s="52"/>
      <x:c r="D402" s="52"/>
      <x:c r="E402" s="52"/>
      <x:c r="F402" s="52"/>
      <x:c r="G402" s="52"/>
      <x:c r="H402" s="52"/>
      <x:c r="I402" s="52"/>
      <x:c r="J402" s="52"/>
      <x:c r="K402" s="52"/>
      <x:c r="L402" s="53"/>
      <x:c r="M402" s="169"/>
      <x:c r="N402" s="169"/>
      <x:c r="O402" s="169"/>
      <x:c r="P402" s="169"/>
      <x:c r="Q402" s="169"/>
      <x:c r="R402" s="169"/>
      <x:c r="S402" s="169"/>
      <x:c r="T402" s="169"/>
      <x:c r="U402" s="169"/>
      <x:c r="V402" s="169"/>
      <x:c r="W402" s="169"/>
      <x:c r="X402" s="169"/>
      <x:c r="Y402" s="169"/>
      <x:c r="Z402" s="169"/>
      <x:c r="AA402" s="169"/>
      <x:c r="AB402" s="169"/>
      <x:c r="AC402" s="169"/>
      <x:c r="AD402" s="169"/>
      <x:c r="AE402" s="169"/>
      <x:c r="AF402" s="169"/>
      <x:c r="AG402" s="169"/>
      <x:c r="AH402" s="169"/>
      <x:c r="AI402" s="169"/>
      <x:c r="AJ402" s="169"/>
      <x:c r="AK402" s="169"/>
      <x:c r="AL402" s="169"/>
      <x:c r="AM402" s="169"/>
      <x:c r="AN402" s="169"/>
      <x:c r="AO402" s="169"/>
      <x:c r="AP402" s="169"/>
      <x:c r="AQ402" s="169"/>
      <x:c r="AR402" s="169"/>
      <x:c r="AS402" s="169"/>
      <x:c r="AT402" s="169"/>
      <x:c r="AU402" s="169"/>
      <x:c r="AV402" s="169"/>
      <x:c r="AW402" s="169"/>
      <x:c r="AX402" s="169"/>
      <x:c r="AY402" s="169"/>
      <x:c r="AZ402" s="169"/>
    </x:row>
    <x:row r="403">
      <x:c r="A403" s="51"/>
      <x:c r="B403" s="52"/>
      <x:c r="C403" s="52"/>
      <x:c r="D403" s="52"/>
      <x:c r="E403" s="52"/>
      <x:c r="F403" s="52"/>
      <x:c r="G403" s="52"/>
      <x:c r="H403" s="52"/>
      <x:c r="I403" s="52"/>
      <x:c r="J403" s="52"/>
      <x:c r="K403" s="52"/>
      <x:c r="L403" s="53"/>
      <x:c r="M403" s="169"/>
      <x:c r="N403" s="169"/>
      <x:c r="O403" s="169"/>
      <x:c r="P403" s="169"/>
      <x:c r="Q403" s="169"/>
      <x:c r="R403" s="169"/>
      <x:c r="S403" s="169"/>
      <x:c r="T403" s="169"/>
      <x:c r="U403" s="169"/>
      <x:c r="V403" s="169"/>
      <x:c r="W403" s="169"/>
      <x:c r="X403" s="169"/>
      <x:c r="Y403" s="169"/>
      <x:c r="Z403" s="169"/>
      <x:c r="AA403" s="169"/>
      <x:c r="AB403" s="169"/>
      <x:c r="AC403" s="169"/>
      <x:c r="AD403" s="169"/>
      <x:c r="AE403" s="169"/>
      <x:c r="AF403" s="169"/>
      <x:c r="AG403" s="169"/>
      <x:c r="AH403" s="169"/>
      <x:c r="AI403" s="169"/>
      <x:c r="AJ403" s="169"/>
      <x:c r="AK403" s="169"/>
      <x:c r="AL403" s="169"/>
      <x:c r="AM403" s="169"/>
      <x:c r="AN403" s="169"/>
      <x:c r="AO403" s="169"/>
      <x:c r="AP403" s="169"/>
      <x:c r="AQ403" s="169"/>
      <x:c r="AR403" s="169"/>
      <x:c r="AS403" s="169"/>
      <x:c r="AT403" s="169"/>
      <x:c r="AU403" s="169"/>
      <x:c r="AV403" s="169"/>
      <x:c r="AW403" s="169"/>
      <x:c r="AX403" s="169"/>
      <x:c r="AY403" s="169"/>
      <x:c r="AZ403" s="169"/>
    </x:row>
    <x:row r="404">
      <x:c r="A404" s="51"/>
      <x:c r="B404" s="52"/>
      <x:c r="C404" s="52"/>
      <x:c r="D404" s="52"/>
      <x:c r="E404" s="52"/>
      <x:c r="F404" s="52"/>
      <x:c r="G404" s="52"/>
      <x:c r="H404" s="52"/>
      <x:c r="I404" s="52"/>
      <x:c r="J404" s="52"/>
      <x:c r="K404" s="52"/>
      <x:c r="L404" s="53"/>
      <x:c r="M404" s="169"/>
      <x:c r="N404" s="169"/>
      <x:c r="O404" s="169"/>
      <x:c r="P404" s="169"/>
      <x:c r="Q404" s="169"/>
      <x:c r="R404" s="169"/>
      <x:c r="S404" s="169"/>
      <x:c r="T404" s="169"/>
      <x:c r="U404" s="169"/>
      <x:c r="V404" s="169"/>
      <x:c r="W404" s="169"/>
      <x:c r="X404" s="169"/>
      <x:c r="Y404" s="169"/>
      <x:c r="Z404" s="169"/>
      <x:c r="AA404" s="169"/>
      <x:c r="AB404" s="169"/>
      <x:c r="AC404" s="169"/>
      <x:c r="AD404" s="169"/>
      <x:c r="AE404" s="169"/>
      <x:c r="AF404" s="169"/>
      <x:c r="AG404" s="169"/>
      <x:c r="AH404" s="169"/>
      <x:c r="AI404" s="169"/>
      <x:c r="AJ404" s="169"/>
      <x:c r="AK404" s="169"/>
      <x:c r="AL404" s="169"/>
      <x:c r="AM404" s="169"/>
      <x:c r="AN404" s="169"/>
      <x:c r="AO404" s="169"/>
      <x:c r="AP404" s="169"/>
      <x:c r="AQ404" s="169"/>
      <x:c r="AR404" s="169"/>
      <x:c r="AS404" s="169"/>
      <x:c r="AT404" s="169"/>
      <x:c r="AU404" s="169"/>
      <x:c r="AV404" s="169"/>
      <x:c r="AW404" s="169"/>
      <x:c r="AX404" s="169"/>
      <x:c r="AY404" s="169"/>
      <x:c r="AZ404" s="169"/>
    </x:row>
    <x:row r="405">
      <x:c r="A405" s="51"/>
      <x:c r="B405" s="52"/>
      <x:c r="C405" s="52"/>
      <x:c r="D405" s="52"/>
      <x:c r="E405" s="52"/>
      <x:c r="F405" s="52"/>
      <x:c r="G405" s="52"/>
      <x:c r="H405" s="52"/>
      <x:c r="I405" s="52"/>
      <x:c r="J405" s="52"/>
      <x:c r="K405" s="52"/>
      <x:c r="L405" s="53"/>
      <x:c r="M405" s="169"/>
      <x:c r="N405" s="169"/>
      <x:c r="O405" s="169"/>
      <x:c r="P405" s="169"/>
      <x:c r="Q405" s="169"/>
      <x:c r="R405" s="169"/>
      <x:c r="S405" s="169"/>
      <x:c r="T405" s="169"/>
      <x:c r="U405" s="169"/>
      <x:c r="V405" s="169"/>
      <x:c r="W405" s="169"/>
      <x:c r="X405" s="169"/>
      <x:c r="Y405" s="169"/>
      <x:c r="Z405" s="169"/>
      <x:c r="AA405" s="169"/>
      <x:c r="AB405" s="169"/>
      <x:c r="AC405" s="169"/>
      <x:c r="AD405" s="169"/>
      <x:c r="AE405" s="169"/>
      <x:c r="AF405" s="169"/>
      <x:c r="AG405" s="169"/>
      <x:c r="AH405" s="169"/>
      <x:c r="AI405" s="169"/>
      <x:c r="AJ405" s="169"/>
      <x:c r="AK405" s="169"/>
      <x:c r="AL405" s="169"/>
      <x:c r="AM405" s="169"/>
      <x:c r="AN405" s="169"/>
      <x:c r="AO405" s="169"/>
      <x:c r="AP405" s="169"/>
      <x:c r="AQ405" s="169"/>
      <x:c r="AR405" s="169"/>
      <x:c r="AS405" s="169"/>
      <x:c r="AT405" s="169"/>
      <x:c r="AU405" s="169"/>
      <x:c r="AV405" s="169"/>
      <x:c r="AW405" s="169"/>
      <x:c r="AX405" s="169"/>
      <x:c r="AY405" s="169"/>
      <x:c r="AZ405" s="169"/>
    </x:row>
    <x:row r="406">
      <x:c r="A406" s="51"/>
      <x:c r="B406" s="52"/>
      <x:c r="C406" s="52"/>
      <x:c r="D406" s="52"/>
      <x:c r="E406" s="52"/>
      <x:c r="F406" s="52"/>
      <x:c r="G406" s="52"/>
      <x:c r="H406" s="52"/>
      <x:c r="I406" s="52"/>
      <x:c r="J406" s="52"/>
      <x:c r="K406" s="52"/>
      <x:c r="L406" s="53"/>
      <x:c r="M406" s="169"/>
      <x:c r="N406" s="169"/>
      <x:c r="O406" s="169"/>
      <x:c r="P406" s="169"/>
      <x:c r="Q406" s="169"/>
      <x:c r="R406" s="169"/>
      <x:c r="S406" s="169"/>
      <x:c r="T406" s="169"/>
      <x:c r="U406" s="169"/>
      <x:c r="V406" s="169"/>
      <x:c r="W406" s="169"/>
      <x:c r="X406" s="169"/>
      <x:c r="Y406" s="169"/>
      <x:c r="Z406" s="169"/>
      <x:c r="AA406" s="169"/>
      <x:c r="AB406" s="169"/>
      <x:c r="AC406" s="169"/>
      <x:c r="AD406" s="169"/>
      <x:c r="AE406" s="169"/>
      <x:c r="AF406" s="169"/>
      <x:c r="AG406" s="169"/>
      <x:c r="AH406" s="169"/>
      <x:c r="AI406" s="169"/>
      <x:c r="AJ406" s="169"/>
      <x:c r="AK406" s="169"/>
      <x:c r="AL406" s="169"/>
      <x:c r="AM406" s="169"/>
      <x:c r="AN406" s="169"/>
      <x:c r="AO406" s="169"/>
      <x:c r="AP406" s="169"/>
      <x:c r="AQ406" s="169"/>
      <x:c r="AR406" s="169"/>
      <x:c r="AS406" s="169"/>
      <x:c r="AT406" s="169"/>
      <x:c r="AU406" s="169"/>
      <x:c r="AV406" s="169"/>
      <x:c r="AW406" s="169"/>
      <x:c r="AX406" s="169"/>
      <x:c r="AY406" s="169"/>
      <x:c r="AZ406" s="169"/>
    </x:row>
    <x:row r="407">
      <x:c r="A407" s="51"/>
      <x:c r="B407" s="52"/>
      <x:c r="C407" s="52"/>
      <x:c r="D407" s="52"/>
      <x:c r="E407" s="52"/>
      <x:c r="F407" s="52"/>
      <x:c r="G407" s="52"/>
      <x:c r="H407" s="52"/>
      <x:c r="I407" s="52"/>
      <x:c r="J407" s="52"/>
      <x:c r="K407" s="52"/>
      <x:c r="L407" s="53"/>
      <x:c r="M407" s="169"/>
      <x:c r="N407" s="169"/>
      <x:c r="O407" s="169"/>
      <x:c r="P407" s="169"/>
      <x:c r="Q407" s="169"/>
      <x:c r="R407" s="169"/>
      <x:c r="S407" s="169"/>
      <x:c r="T407" s="169"/>
      <x:c r="U407" s="169"/>
      <x:c r="V407" s="169"/>
      <x:c r="W407" s="169"/>
      <x:c r="X407" s="169"/>
      <x:c r="Y407" s="169"/>
      <x:c r="Z407" s="169"/>
      <x:c r="AA407" s="169"/>
      <x:c r="AB407" s="169"/>
      <x:c r="AC407" s="169"/>
      <x:c r="AD407" s="169"/>
      <x:c r="AE407" s="169"/>
      <x:c r="AF407" s="169"/>
      <x:c r="AG407" s="169"/>
      <x:c r="AH407" s="169"/>
      <x:c r="AI407" s="169"/>
      <x:c r="AJ407" s="169"/>
      <x:c r="AK407" s="169"/>
      <x:c r="AL407" s="169"/>
      <x:c r="AM407" s="169"/>
      <x:c r="AN407" s="169"/>
      <x:c r="AO407" s="169"/>
      <x:c r="AP407" s="169"/>
      <x:c r="AQ407" s="169"/>
      <x:c r="AR407" s="169"/>
      <x:c r="AS407" s="169"/>
      <x:c r="AT407" s="169"/>
      <x:c r="AU407" s="169"/>
      <x:c r="AV407" s="169"/>
      <x:c r="AW407" s="169"/>
      <x:c r="AX407" s="169"/>
      <x:c r="AY407" s="169"/>
      <x:c r="AZ407" s="169"/>
    </x:row>
    <x:row r="408">
      <x:c r="A408" s="51"/>
      <x:c r="B408" s="52"/>
      <x:c r="C408" s="52"/>
      <x:c r="D408" s="52"/>
      <x:c r="E408" s="52"/>
      <x:c r="F408" s="52"/>
      <x:c r="G408" s="52"/>
      <x:c r="H408" s="52"/>
      <x:c r="I408" s="52"/>
      <x:c r="J408" s="52"/>
      <x:c r="K408" s="52"/>
      <x:c r="L408" s="53"/>
      <x:c r="M408" s="169"/>
      <x:c r="N408" s="169"/>
      <x:c r="O408" s="169"/>
      <x:c r="P408" s="169"/>
      <x:c r="Q408" s="169"/>
      <x:c r="R408" s="169"/>
      <x:c r="S408" s="169"/>
      <x:c r="T408" s="169"/>
      <x:c r="U408" s="169"/>
      <x:c r="V408" s="169"/>
      <x:c r="W408" s="169"/>
      <x:c r="X408" s="169"/>
      <x:c r="Y408" s="169"/>
      <x:c r="Z408" s="169"/>
      <x:c r="AA408" s="169"/>
      <x:c r="AB408" s="169"/>
      <x:c r="AC408" s="169"/>
      <x:c r="AD408" s="169"/>
      <x:c r="AE408" s="169"/>
      <x:c r="AF408" s="169"/>
      <x:c r="AG408" s="169"/>
      <x:c r="AH408" s="169"/>
      <x:c r="AI408" s="169"/>
      <x:c r="AJ408" s="169"/>
      <x:c r="AK408" s="169"/>
      <x:c r="AL408" s="169"/>
      <x:c r="AM408" s="169"/>
      <x:c r="AN408" s="169"/>
      <x:c r="AO408" s="169"/>
      <x:c r="AP408" s="169"/>
      <x:c r="AQ408" s="169"/>
      <x:c r="AR408" s="169"/>
      <x:c r="AS408" s="169"/>
      <x:c r="AT408" s="169"/>
      <x:c r="AU408" s="169"/>
      <x:c r="AV408" s="169"/>
      <x:c r="AW408" s="169"/>
      <x:c r="AX408" s="169"/>
      <x:c r="AY408" s="169"/>
      <x:c r="AZ408" s="169"/>
    </x:row>
    <x:row r="409">
      <x:c r="A409" s="51"/>
      <x:c r="B409" s="52"/>
      <x:c r="C409" s="52"/>
      <x:c r="D409" s="52"/>
      <x:c r="E409" s="52"/>
      <x:c r="F409" s="52"/>
      <x:c r="G409" s="52"/>
      <x:c r="H409" s="52"/>
      <x:c r="I409" s="52"/>
      <x:c r="J409" s="52"/>
      <x:c r="K409" s="52"/>
      <x:c r="L409" s="53"/>
      <x:c r="M409" s="169"/>
      <x:c r="N409" s="169"/>
      <x:c r="O409" s="169"/>
      <x:c r="P409" s="169"/>
      <x:c r="Q409" s="169"/>
      <x:c r="R409" s="169"/>
      <x:c r="S409" s="169"/>
      <x:c r="T409" s="169"/>
      <x:c r="U409" s="169"/>
      <x:c r="V409" s="169"/>
      <x:c r="W409" s="169"/>
      <x:c r="X409" s="169"/>
      <x:c r="Y409" s="169"/>
      <x:c r="Z409" s="169"/>
      <x:c r="AA409" s="169"/>
      <x:c r="AB409" s="169"/>
      <x:c r="AC409" s="169"/>
      <x:c r="AD409" s="169"/>
      <x:c r="AE409" s="169"/>
      <x:c r="AF409" s="169"/>
      <x:c r="AG409" s="169"/>
      <x:c r="AH409" s="169"/>
      <x:c r="AI409" s="169"/>
      <x:c r="AJ409" s="169"/>
      <x:c r="AK409" s="169"/>
      <x:c r="AL409" s="169"/>
      <x:c r="AM409" s="169"/>
      <x:c r="AN409" s="169"/>
      <x:c r="AO409" s="169"/>
      <x:c r="AP409" s="169"/>
      <x:c r="AQ409" s="169"/>
      <x:c r="AR409" s="169"/>
      <x:c r="AS409" s="169"/>
      <x:c r="AT409" s="169"/>
      <x:c r="AU409" s="169"/>
      <x:c r="AV409" s="169"/>
      <x:c r="AW409" s="169"/>
      <x:c r="AX409" s="169"/>
      <x:c r="AY409" s="169"/>
      <x:c r="AZ409" s="169"/>
    </x:row>
    <x:row r="410">
      <x:c r="A410" s="51"/>
      <x:c r="B410" s="52"/>
      <x:c r="C410" s="52"/>
      <x:c r="D410" s="52"/>
      <x:c r="E410" s="52"/>
      <x:c r="F410" s="52"/>
      <x:c r="G410" s="52"/>
      <x:c r="H410" s="52"/>
      <x:c r="I410" s="52"/>
      <x:c r="J410" s="52"/>
      <x:c r="K410" s="52"/>
      <x:c r="L410" s="53"/>
      <x:c r="M410" s="169"/>
      <x:c r="N410" s="169"/>
      <x:c r="O410" s="169"/>
      <x:c r="P410" s="169"/>
      <x:c r="Q410" s="169"/>
      <x:c r="R410" s="169"/>
      <x:c r="S410" s="169"/>
      <x:c r="T410" s="169"/>
      <x:c r="U410" s="169"/>
      <x:c r="V410" s="169"/>
      <x:c r="W410" s="169"/>
      <x:c r="X410" s="169"/>
      <x:c r="Y410" s="169"/>
      <x:c r="Z410" s="169"/>
      <x:c r="AA410" s="169"/>
      <x:c r="AB410" s="169"/>
      <x:c r="AC410" s="169"/>
      <x:c r="AD410" s="169"/>
      <x:c r="AE410" s="169"/>
      <x:c r="AF410" s="169"/>
      <x:c r="AG410" s="169"/>
      <x:c r="AH410" s="169"/>
      <x:c r="AI410" s="169"/>
      <x:c r="AJ410" s="169"/>
      <x:c r="AK410" s="169"/>
      <x:c r="AL410" s="169"/>
      <x:c r="AM410" s="169"/>
      <x:c r="AN410" s="169"/>
      <x:c r="AO410" s="169"/>
      <x:c r="AP410" s="169"/>
      <x:c r="AQ410" s="169"/>
      <x:c r="AR410" s="169"/>
      <x:c r="AS410" s="169"/>
      <x:c r="AT410" s="169"/>
      <x:c r="AU410" s="169"/>
      <x:c r="AV410" s="169"/>
      <x:c r="AW410" s="169"/>
      <x:c r="AX410" s="169"/>
      <x:c r="AY410" s="169"/>
      <x:c r="AZ410" s="169"/>
    </x:row>
    <x:row r="411">
      <x:c r="A411" s="51"/>
      <x:c r="B411" s="52"/>
      <x:c r="C411" s="52"/>
      <x:c r="D411" s="52"/>
      <x:c r="E411" s="52"/>
      <x:c r="F411" s="52"/>
      <x:c r="G411" s="52"/>
      <x:c r="H411" s="52"/>
      <x:c r="I411" s="52"/>
      <x:c r="J411" s="52"/>
      <x:c r="K411" s="52"/>
      <x:c r="L411" s="53"/>
      <x:c r="M411" s="169"/>
      <x:c r="N411" s="169"/>
      <x:c r="O411" s="169"/>
      <x:c r="P411" s="169"/>
      <x:c r="Q411" s="169"/>
      <x:c r="R411" s="169"/>
      <x:c r="S411" s="169"/>
      <x:c r="T411" s="169"/>
      <x:c r="U411" s="169"/>
      <x:c r="V411" s="169"/>
      <x:c r="W411" s="169"/>
      <x:c r="X411" s="169"/>
      <x:c r="Y411" s="169"/>
      <x:c r="Z411" s="169"/>
      <x:c r="AA411" s="169"/>
      <x:c r="AB411" s="169"/>
      <x:c r="AC411" s="169"/>
      <x:c r="AD411" s="169"/>
      <x:c r="AE411" s="169"/>
      <x:c r="AF411" s="169"/>
      <x:c r="AG411" s="169"/>
      <x:c r="AH411" s="169"/>
      <x:c r="AI411" s="169"/>
      <x:c r="AJ411" s="169"/>
      <x:c r="AK411" s="169"/>
      <x:c r="AL411" s="169"/>
      <x:c r="AM411" s="169"/>
      <x:c r="AN411" s="169"/>
      <x:c r="AO411" s="169"/>
      <x:c r="AP411" s="169"/>
      <x:c r="AQ411" s="169"/>
      <x:c r="AR411" s="169"/>
      <x:c r="AS411" s="169"/>
      <x:c r="AT411" s="169"/>
      <x:c r="AU411" s="169"/>
      <x:c r="AV411" s="169"/>
      <x:c r="AW411" s="169"/>
      <x:c r="AX411" s="169"/>
      <x:c r="AY411" s="169"/>
      <x:c r="AZ411" s="169"/>
    </x:row>
    <x:row r="412">
      <x:c r="A412" s="51"/>
      <x:c r="B412" s="52"/>
      <x:c r="C412" s="52"/>
      <x:c r="D412" s="52"/>
      <x:c r="E412" s="52"/>
      <x:c r="F412" s="52"/>
      <x:c r="G412" s="52"/>
      <x:c r="H412" s="52"/>
      <x:c r="I412" s="52"/>
      <x:c r="J412" s="52"/>
      <x:c r="K412" s="52"/>
      <x:c r="L412" s="53"/>
      <x:c r="M412" s="169"/>
      <x:c r="N412" s="169"/>
      <x:c r="O412" s="169"/>
      <x:c r="P412" s="169"/>
      <x:c r="Q412" s="169"/>
      <x:c r="R412" s="169"/>
      <x:c r="S412" s="169"/>
      <x:c r="T412" s="169"/>
      <x:c r="U412" s="169"/>
      <x:c r="V412" s="169"/>
      <x:c r="W412" s="169"/>
      <x:c r="X412" s="169"/>
      <x:c r="Y412" s="169"/>
      <x:c r="Z412" s="169"/>
      <x:c r="AA412" s="169"/>
      <x:c r="AB412" s="169"/>
      <x:c r="AC412" s="169"/>
      <x:c r="AD412" s="169"/>
      <x:c r="AE412" s="169"/>
      <x:c r="AF412" s="169"/>
      <x:c r="AG412" s="169"/>
      <x:c r="AH412" s="169"/>
      <x:c r="AI412" s="169"/>
      <x:c r="AJ412" s="169"/>
      <x:c r="AK412" s="169"/>
      <x:c r="AL412" s="169"/>
      <x:c r="AM412" s="169"/>
      <x:c r="AN412" s="169"/>
      <x:c r="AO412" s="169"/>
      <x:c r="AP412" s="169"/>
      <x:c r="AQ412" s="169"/>
      <x:c r="AR412" s="169"/>
      <x:c r="AS412" s="169"/>
      <x:c r="AT412" s="169"/>
      <x:c r="AU412" s="169"/>
      <x:c r="AV412" s="169"/>
      <x:c r="AW412" s="169"/>
      <x:c r="AX412" s="169"/>
      <x:c r="AY412" s="169"/>
      <x:c r="AZ412" s="169"/>
    </x:row>
    <x:row r="413">
      <x:c r="A413" s="51"/>
      <x:c r="B413" s="52"/>
      <x:c r="C413" s="52"/>
      <x:c r="D413" s="52"/>
      <x:c r="E413" s="52"/>
      <x:c r="F413" s="52"/>
      <x:c r="G413" s="52"/>
      <x:c r="H413" s="52"/>
      <x:c r="I413" s="52"/>
      <x:c r="J413" s="52"/>
      <x:c r="K413" s="52"/>
      <x:c r="L413" s="53"/>
      <x:c r="M413" s="169"/>
      <x:c r="N413" s="169"/>
      <x:c r="O413" s="169"/>
      <x:c r="P413" s="169"/>
      <x:c r="Q413" s="169"/>
      <x:c r="R413" s="169"/>
      <x:c r="S413" s="169"/>
      <x:c r="T413" s="169"/>
      <x:c r="U413" s="169"/>
      <x:c r="V413" s="169"/>
      <x:c r="W413" s="169"/>
      <x:c r="X413" s="169"/>
      <x:c r="Y413" s="169"/>
      <x:c r="Z413" s="169"/>
      <x:c r="AA413" s="169"/>
      <x:c r="AB413" s="169"/>
      <x:c r="AC413" s="169"/>
      <x:c r="AD413" s="169"/>
      <x:c r="AE413" s="169"/>
      <x:c r="AF413" s="169"/>
      <x:c r="AG413" s="169"/>
      <x:c r="AH413" s="169"/>
      <x:c r="AI413" s="169"/>
      <x:c r="AJ413" s="169"/>
      <x:c r="AK413" s="169"/>
      <x:c r="AL413" s="169"/>
      <x:c r="AM413" s="169"/>
      <x:c r="AN413" s="169"/>
      <x:c r="AO413" s="169"/>
      <x:c r="AP413" s="169"/>
      <x:c r="AQ413" s="169"/>
      <x:c r="AR413" s="169"/>
      <x:c r="AS413" s="169"/>
      <x:c r="AT413" s="169"/>
      <x:c r="AU413" s="169"/>
      <x:c r="AV413" s="169"/>
      <x:c r="AW413" s="169"/>
      <x:c r="AX413" s="169"/>
      <x:c r="AY413" s="169"/>
      <x:c r="AZ413" s="169"/>
    </x:row>
    <x:row r="414">
      <x:c r="A414" s="51"/>
      <x:c r="B414" s="52"/>
      <x:c r="C414" s="52"/>
      <x:c r="D414" s="52"/>
      <x:c r="E414" s="52"/>
      <x:c r="F414" s="52"/>
      <x:c r="G414" s="52"/>
      <x:c r="H414" s="52"/>
      <x:c r="I414" s="52"/>
      <x:c r="J414" s="52"/>
      <x:c r="K414" s="52"/>
      <x:c r="L414" s="53"/>
      <x:c r="M414" s="169"/>
      <x:c r="N414" s="169"/>
      <x:c r="O414" s="169"/>
      <x:c r="P414" s="169"/>
      <x:c r="Q414" s="169"/>
      <x:c r="R414" s="169"/>
      <x:c r="S414" s="169"/>
      <x:c r="T414" s="169"/>
      <x:c r="U414" s="169"/>
      <x:c r="V414" s="169"/>
      <x:c r="W414" s="169"/>
      <x:c r="X414" s="169"/>
      <x:c r="Y414" s="169"/>
      <x:c r="Z414" s="169"/>
      <x:c r="AA414" s="169"/>
      <x:c r="AB414" s="169"/>
      <x:c r="AC414" s="169"/>
      <x:c r="AD414" s="169"/>
      <x:c r="AE414" s="169"/>
      <x:c r="AF414" s="169"/>
      <x:c r="AG414" s="169"/>
      <x:c r="AH414" s="169"/>
      <x:c r="AI414" s="169"/>
      <x:c r="AJ414" s="169"/>
      <x:c r="AK414" s="169"/>
      <x:c r="AL414" s="169"/>
      <x:c r="AM414" s="169"/>
      <x:c r="AN414" s="169"/>
      <x:c r="AO414" s="169"/>
      <x:c r="AP414" s="169"/>
      <x:c r="AQ414" s="169"/>
      <x:c r="AR414" s="169"/>
      <x:c r="AS414" s="169"/>
      <x:c r="AT414" s="169"/>
      <x:c r="AU414" s="169"/>
      <x:c r="AV414" s="169"/>
      <x:c r="AW414" s="169"/>
      <x:c r="AX414" s="169"/>
      <x:c r="AY414" s="169"/>
      <x:c r="AZ414" s="169"/>
    </x:row>
    <x:row r="415">
      <x:c r="A415" s="51"/>
      <x:c r="B415" s="52"/>
      <x:c r="C415" s="52"/>
      <x:c r="D415" s="52"/>
      <x:c r="E415" s="52"/>
      <x:c r="F415" s="52"/>
      <x:c r="G415" s="52"/>
      <x:c r="H415" s="52"/>
      <x:c r="I415" s="52"/>
      <x:c r="J415" s="52"/>
      <x:c r="K415" s="52"/>
      <x:c r="L415" s="53"/>
      <x:c r="M415" s="169"/>
      <x:c r="N415" s="169"/>
      <x:c r="O415" s="169"/>
      <x:c r="P415" s="169"/>
      <x:c r="Q415" s="169"/>
      <x:c r="R415" s="169"/>
      <x:c r="S415" s="169"/>
      <x:c r="T415" s="169"/>
      <x:c r="U415" s="169"/>
      <x:c r="V415" s="169"/>
      <x:c r="W415" s="169"/>
      <x:c r="X415" s="169"/>
      <x:c r="Y415" s="169"/>
      <x:c r="Z415" s="169"/>
      <x:c r="AA415" s="169"/>
      <x:c r="AB415" s="169"/>
      <x:c r="AC415" s="169"/>
      <x:c r="AD415" s="169"/>
      <x:c r="AE415" s="169"/>
      <x:c r="AF415" s="169"/>
      <x:c r="AG415" s="169"/>
      <x:c r="AH415" s="169"/>
      <x:c r="AI415" s="169"/>
      <x:c r="AJ415" s="169"/>
      <x:c r="AK415" s="169"/>
      <x:c r="AL415" s="169"/>
      <x:c r="AM415" s="169"/>
      <x:c r="AN415" s="169"/>
      <x:c r="AO415" s="169"/>
      <x:c r="AP415" s="169"/>
      <x:c r="AQ415" s="169"/>
      <x:c r="AR415" s="169"/>
      <x:c r="AS415" s="169"/>
      <x:c r="AT415" s="169"/>
      <x:c r="AU415" s="169"/>
      <x:c r="AV415" s="169"/>
      <x:c r="AW415" s="169"/>
      <x:c r="AX415" s="169"/>
      <x:c r="AY415" s="169"/>
      <x:c r="AZ415" s="169"/>
    </x:row>
    <x:row r="416">
      <x:c r="A416" s="51"/>
      <x:c r="B416" s="52"/>
      <x:c r="C416" s="52"/>
      <x:c r="D416" s="52"/>
      <x:c r="E416" s="52"/>
      <x:c r="F416" s="52"/>
      <x:c r="G416" s="52"/>
      <x:c r="H416" s="52"/>
      <x:c r="I416" s="52"/>
      <x:c r="J416" s="52"/>
      <x:c r="K416" s="52"/>
      <x:c r="L416" s="53"/>
      <x:c r="M416" s="169"/>
      <x:c r="N416" s="169"/>
      <x:c r="O416" s="169"/>
      <x:c r="P416" s="169"/>
      <x:c r="Q416" s="169"/>
      <x:c r="R416" s="169"/>
      <x:c r="S416" s="169"/>
      <x:c r="T416" s="169"/>
      <x:c r="U416" s="169"/>
      <x:c r="V416" s="169"/>
      <x:c r="W416" s="169"/>
      <x:c r="X416" s="169"/>
      <x:c r="Y416" s="169"/>
      <x:c r="Z416" s="169"/>
      <x:c r="AA416" s="169"/>
      <x:c r="AB416" s="169"/>
      <x:c r="AC416" s="169"/>
      <x:c r="AD416" s="169"/>
      <x:c r="AE416" s="169"/>
      <x:c r="AF416" s="169"/>
      <x:c r="AG416" s="169"/>
      <x:c r="AH416" s="169"/>
      <x:c r="AI416" s="169"/>
      <x:c r="AJ416" s="169"/>
      <x:c r="AK416" s="169"/>
      <x:c r="AL416" s="169"/>
      <x:c r="AM416" s="169"/>
      <x:c r="AN416" s="169"/>
      <x:c r="AO416" s="169"/>
      <x:c r="AP416" s="169"/>
      <x:c r="AQ416" s="169"/>
      <x:c r="AR416" s="169"/>
      <x:c r="AS416" s="169"/>
      <x:c r="AT416" s="169"/>
      <x:c r="AU416" s="169"/>
      <x:c r="AV416" s="169"/>
      <x:c r="AW416" s="169"/>
      <x:c r="AX416" s="169"/>
      <x:c r="AY416" s="169"/>
      <x:c r="AZ416" s="169"/>
    </x:row>
    <x:row r="417">
      <x:c r="A417" s="51"/>
      <x:c r="B417" s="52"/>
      <x:c r="C417" s="52"/>
      <x:c r="D417" s="52"/>
      <x:c r="E417" s="52"/>
      <x:c r="F417" s="52"/>
      <x:c r="G417" s="52"/>
      <x:c r="H417" s="52"/>
      <x:c r="I417" s="52"/>
      <x:c r="J417" s="52"/>
      <x:c r="K417" s="52"/>
      <x:c r="L417" s="53"/>
      <x:c r="M417" s="169"/>
      <x:c r="N417" s="169"/>
      <x:c r="O417" s="169"/>
      <x:c r="P417" s="169"/>
      <x:c r="Q417" s="169"/>
      <x:c r="R417" s="169"/>
      <x:c r="S417" s="169"/>
      <x:c r="T417" s="169"/>
      <x:c r="U417" s="169"/>
      <x:c r="V417" s="169"/>
      <x:c r="W417" s="169"/>
      <x:c r="X417" s="169"/>
      <x:c r="Y417" s="169"/>
      <x:c r="Z417" s="169"/>
      <x:c r="AA417" s="169"/>
      <x:c r="AB417" s="169"/>
      <x:c r="AC417" s="169"/>
      <x:c r="AD417" s="169"/>
      <x:c r="AE417" s="169"/>
      <x:c r="AF417" s="169"/>
      <x:c r="AG417" s="169"/>
      <x:c r="AH417" s="169"/>
      <x:c r="AI417" s="169"/>
      <x:c r="AJ417" s="169"/>
      <x:c r="AK417" s="169"/>
      <x:c r="AL417" s="169"/>
      <x:c r="AM417" s="169"/>
      <x:c r="AN417" s="169"/>
      <x:c r="AO417" s="169"/>
      <x:c r="AP417" s="169"/>
      <x:c r="AQ417" s="169"/>
      <x:c r="AR417" s="169"/>
      <x:c r="AS417" s="169"/>
      <x:c r="AT417" s="169"/>
      <x:c r="AU417" s="169"/>
      <x:c r="AV417" s="169"/>
      <x:c r="AW417" s="169"/>
      <x:c r="AX417" s="169"/>
      <x:c r="AY417" s="169"/>
      <x:c r="AZ417" s="169"/>
    </x:row>
    <x:row r="418">
      <x:c r="A418" s="51"/>
      <x:c r="B418" s="52"/>
      <x:c r="C418" s="52"/>
      <x:c r="D418" s="52"/>
      <x:c r="E418" s="52"/>
      <x:c r="F418" s="52"/>
      <x:c r="G418" s="52"/>
      <x:c r="H418" s="52"/>
      <x:c r="I418" s="52"/>
      <x:c r="J418" s="52"/>
      <x:c r="K418" s="52"/>
      <x:c r="L418" s="53"/>
      <x:c r="M418" s="169"/>
      <x:c r="N418" s="169"/>
      <x:c r="O418" s="169"/>
      <x:c r="P418" s="169"/>
      <x:c r="Q418" s="169"/>
      <x:c r="R418" s="169"/>
      <x:c r="S418" s="169"/>
      <x:c r="T418" s="169"/>
      <x:c r="U418" s="169"/>
      <x:c r="V418" s="169"/>
      <x:c r="W418" s="169"/>
      <x:c r="X418" s="169"/>
      <x:c r="Y418" s="169"/>
      <x:c r="Z418" s="169"/>
      <x:c r="AA418" s="169"/>
      <x:c r="AB418" s="169"/>
      <x:c r="AC418" s="169"/>
      <x:c r="AD418" s="169"/>
      <x:c r="AE418" s="169"/>
      <x:c r="AF418" s="169"/>
      <x:c r="AG418" s="169"/>
      <x:c r="AH418" s="169"/>
      <x:c r="AI418" s="169"/>
      <x:c r="AJ418" s="169"/>
      <x:c r="AK418" s="169"/>
      <x:c r="AL418" s="169"/>
      <x:c r="AM418" s="169"/>
      <x:c r="AN418" s="169"/>
      <x:c r="AO418" s="169"/>
      <x:c r="AP418" s="169"/>
      <x:c r="AQ418" s="169"/>
      <x:c r="AR418" s="169"/>
      <x:c r="AS418" s="169"/>
      <x:c r="AT418" s="169"/>
      <x:c r="AU418" s="169"/>
      <x:c r="AV418" s="169"/>
      <x:c r="AW418" s="169"/>
      <x:c r="AX418" s="169"/>
      <x:c r="AY418" s="169"/>
      <x:c r="AZ418" s="169"/>
    </x:row>
    <x:row r="419">
      <x:c r="A419" s="51"/>
      <x:c r="B419" s="52"/>
      <x:c r="C419" s="52"/>
      <x:c r="D419" s="52"/>
      <x:c r="E419" s="52"/>
      <x:c r="F419" s="52"/>
      <x:c r="G419" s="52"/>
      <x:c r="H419" s="52"/>
      <x:c r="I419" s="52"/>
      <x:c r="J419" s="52"/>
      <x:c r="K419" s="52"/>
      <x:c r="L419" s="53"/>
      <x:c r="M419" s="169"/>
      <x:c r="N419" s="169"/>
      <x:c r="O419" s="169"/>
      <x:c r="P419" s="169"/>
      <x:c r="Q419" s="169"/>
      <x:c r="R419" s="169"/>
      <x:c r="S419" s="169"/>
      <x:c r="T419" s="169"/>
      <x:c r="U419" s="169"/>
      <x:c r="V419" s="169"/>
      <x:c r="W419" s="169"/>
      <x:c r="X419" s="169"/>
      <x:c r="Y419" s="169"/>
      <x:c r="Z419" s="169"/>
      <x:c r="AA419" s="169"/>
      <x:c r="AB419" s="169"/>
      <x:c r="AC419" s="169"/>
      <x:c r="AD419" s="169"/>
      <x:c r="AE419" s="169"/>
      <x:c r="AF419" s="169"/>
      <x:c r="AG419" s="169"/>
      <x:c r="AH419" s="169"/>
      <x:c r="AI419" s="169"/>
      <x:c r="AJ419" s="169"/>
      <x:c r="AK419" s="169"/>
      <x:c r="AL419" s="169"/>
      <x:c r="AM419" s="169"/>
      <x:c r="AN419" s="169"/>
      <x:c r="AO419" s="169"/>
      <x:c r="AP419" s="169"/>
      <x:c r="AQ419" s="169"/>
      <x:c r="AR419" s="169"/>
      <x:c r="AS419" s="169"/>
      <x:c r="AT419" s="169"/>
      <x:c r="AU419" s="169"/>
      <x:c r="AV419" s="169"/>
      <x:c r="AW419" s="169"/>
      <x:c r="AX419" s="169"/>
      <x:c r="AY419" s="169"/>
      <x:c r="AZ419" s="169"/>
    </x:row>
    <x:row r="420">
      <x:c r="A420" s="51"/>
      <x:c r="B420" s="52"/>
      <x:c r="C420" s="52"/>
      <x:c r="D420" s="52"/>
      <x:c r="E420" s="52"/>
      <x:c r="F420" s="52"/>
      <x:c r="G420" s="52"/>
      <x:c r="H420" s="52"/>
      <x:c r="I420" s="52"/>
      <x:c r="J420" s="52"/>
      <x:c r="K420" s="52"/>
      <x:c r="L420" s="53"/>
      <x:c r="M420" s="169"/>
      <x:c r="N420" s="169"/>
      <x:c r="O420" s="169"/>
      <x:c r="P420" s="169"/>
      <x:c r="Q420" s="169"/>
      <x:c r="R420" s="169"/>
      <x:c r="S420" s="169"/>
      <x:c r="T420" s="169"/>
      <x:c r="U420" s="169"/>
      <x:c r="V420" s="169"/>
      <x:c r="W420" s="169"/>
      <x:c r="X420" s="169"/>
      <x:c r="Y420" s="169"/>
      <x:c r="Z420" s="169"/>
      <x:c r="AA420" s="169"/>
      <x:c r="AB420" s="169"/>
      <x:c r="AC420" s="169"/>
      <x:c r="AD420" s="169"/>
      <x:c r="AE420" s="169"/>
      <x:c r="AF420" s="169"/>
      <x:c r="AG420" s="169"/>
      <x:c r="AH420" s="169"/>
      <x:c r="AI420" s="169"/>
      <x:c r="AJ420" s="169"/>
      <x:c r="AK420" s="169"/>
      <x:c r="AL420" s="169"/>
      <x:c r="AM420" s="169"/>
      <x:c r="AN420" s="169"/>
      <x:c r="AO420" s="169"/>
      <x:c r="AP420" s="169"/>
      <x:c r="AQ420" s="169"/>
      <x:c r="AR420" s="169"/>
      <x:c r="AS420" s="169"/>
      <x:c r="AT420" s="169"/>
      <x:c r="AU420" s="169"/>
      <x:c r="AV420" s="169"/>
      <x:c r="AW420" s="169"/>
      <x:c r="AX420" s="169"/>
      <x:c r="AY420" s="169"/>
      <x:c r="AZ420" s="169"/>
    </x:row>
    <x:row r="421">
      <x:c r="A421" s="51"/>
      <x:c r="B421" s="52"/>
      <x:c r="C421" s="52"/>
      <x:c r="D421" s="52"/>
      <x:c r="E421" s="52"/>
      <x:c r="F421" s="52"/>
      <x:c r="G421" s="52"/>
      <x:c r="H421" s="52"/>
      <x:c r="I421" s="52"/>
      <x:c r="J421" s="52"/>
      <x:c r="K421" s="52"/>
      <x:c r="L421" s="53"/>
      <x:c r="M421" s="169"/>
      <x:c r="N421" s="169"/>
      <x:c r="O421" s="169"/>
      <x:c r="P421" s="169"/>
      <x:c r="Q421" s="169"/>
      <x:c r="R421" s="169"/>
      <x:c r="S421" s="169"/>
      <x:c r="T421" s="169"/>
      <x:c r="U421" s="169"/>
      <x:c r="V421" s="169"/>
      <x:c r="W421" s="169"/>
      <x:c r="X421" s="169"/>
      <x:c r="Y421" s="169"/>
      <x:c r="Z421" s="169"/>
      <x:c r="AA421" s="169"/>
      <x:c r="AB421" s="169"/>
      <x:c r="AC421" s="169"/>
      <x:c r="AD421" s="169"/>
      <x:c r="AE421" s="169"/>
      <x:c r="AF421" s="169"/>
      <x:c r="AG421" s="169"/>
      <x:c r="AH421" s="169"/>
      <x:c r="AI421" s="169"/>
      <x:c r="AJ421" s="169"/>
      <x:c r="AK421" s="169"/>
      <x:c r="AL421" s="169"/>
      <x:c r="AM421" s="169"/>
      <x:c r="AN421" s="169"/>
      <x:c r="AO421" s="169"/>
      <x:c r="AP421" s="169"/>
      <x:c r="AQ421" s="169"/>
      <x:c r="AR421" s="169"/>
      <x:c r="AS421" s="169"/>
      <x:c r="AT421" s="169"/>
      <x:c r="AU421" s="169"/>
      <x:c r="AV421" s="169"/>
      <x:c r="AW421" s="169"/>
      <x:c r="AX421" s="169"/>
      <x:c r="AY421" s="169"/>
      <x:c r="AZ421" s="169"/>
    </x:row>
    <x:row r="422">
      <x:c r="A422" s="51"/>
      <x:c r="B422" s="52"/>
      <x:c r="C422" s="52"/>
      <x:c r="D422" s="52"/>
      <x:c r="E422" s="52"/>
      <x:c r="F422" s="52"/>
      <x:c r="G422" s="52"/>
      <x:c r="H422" s="52"/>
      <x:c r="I422" s="52"/>
      <x:c r="J422" s="52"/>
      <x:c r="K422" s="52"/>
      <x:c r="L422" s="53"/>
      <x:c r="M422" s="169"/>
      <x:c r="N422" s="169"/>
      <x:c r="O422" s="169"/>
      <x:c r="P422" s="169"/>
      <x:c r="Q422" s="169"/>
      <x:c r="R422" s="169"/>
      <x:c r="S422" s="169"/>
      <x:c r="T422" s="169"/>
      <x:c r="U422" s="169"/>
      <x:c r="V422" s="169"/>
      <x:c r="W422" s="169"/>
      <x:c r="X422" s="169"/>
      <x:c r="Y422" s="169"/>
      <x:c r="Z422" s="169"/>
      <x:c r="AA422" s="169"/>
      <x:c r="AB422" s="169"/>
      <x:c r="AC422" s="169"/>
      <x:c r="AD422" s="169"/>
      <x:c r="AE422" s="169"/>
      <x:c r="AF422" s="169"/>
      <x:c r="AG422" s="169"/>
      <x:c r="AH422" s="169"/>
      <x:c r="AI422" s="169"/>
      <x:c r="AJ422" s="169"/>
      <x:c r="AK422" s="169"/>
      <x:c r="AL422" s="169"/>
      <x:c r="AM422" s="169"/>
      <x:c r="AN422" s="169"/>
      <x:c r="AO422" s="169"/>
      <x:c r="AP422" s="169"/>
      <x:c r="AQ422" s="169"/>
      <x:c r="AR422" s="169"/>
      <x:c r="AS422" s="169"/>
      <x:c r="AT422" s="169"/>
      <x:c r="AU422" s="169"/>
      <x:c r="AV422" s="169"/>
      <x:c r="AW422" s="169"/>
      <x:c r="AX422" s="169"/>
      <x:c r="AY422" s="169"/>
      <x:c r="AZ422" s="169"/>
    </x:row>
    <x:row r="423">
      <x:c r="A423" s="51"/>
      <x:c r="B423" s="52"/>
      <x:c r="C423" s="52"/>
      <x:c r="D423" s="52"/>
      <x:c r="E423" s="52"/>
      <x:c r="F423" s="52"/>
      <x:c r="G423" s="52"/>
      <x:c r="H423" s="52"/>
      <x:c r="I423" s="52"/>
      <x:c r="J423" s="52"/>
      <x:c r="K423" s="52"/>
      <x:c r="L423" s="53"/>
      <x:c r="M423" s="169"/>
      <x:c r="N423" s="169"/>
      <x:c r="O423" s="169"/>
      <x:c r="P423" s="169"/>
      <x:c r="Q423" s="169"/>
      <x:c r="R423" s="169"/>
      <x:c r="S423" s="169"/>
      <x:c r="T423" s="169"/>
      <x:c r="U423" s="169"/>
      <x:c r="V423" s="169"/>
      <x:c r="W423" s="169"/>
      <x:c r="X423" s="169"/>
      <x:c r="Y423" s="169"/>
      <x:c r="Z423" s="169"/>
      <x:c r="AA423" s="169"/>
      <x:c r="AB423" s="169"/>
      <x:c r="AC423" s="169"/>
      <x:c r="AD423" s="169"/>
      <x:c r="AE423" s="169"/>
      <x:c r="AF423" s="169"/>
      <x:c r="AG423" s="169"/>
      <x:c r="AH423" s="169"/>
      <x:c r="AI423" s="169"/>
      <x:c r="AJ423" s="169"/>
      <x:c r="AK423" s="169"/>
      <x:c r="AL423" s="169"/>
      <x:c r="AM423" s="169"/>
      <x:c r="AN423" s="169"/>
      <x:c r="AO423" s="169"/>
      <x:c r="AP423" s="169"/>
      <x:c r="AQ423" s="169"/>
      <x:c r="AR423" s="169"/>
      <x:c r="AS423" s="169"/>
      <x:c r="AT423" s="169"/>
      <x:c r="AU423" s="169"/>
      <x:c r="AV423" s="169"/>
      <x:c r="AW423" s="169"/>
      <x:c r="AX423" s="169"/>
      <x:c r="AY423" s="169"/>
      <x:c r="AZ423" s="169"/>
    </x:row>
    <x:row r="424">
      <x:c r="A424" s="51"/>
      <x:c r="B424" s="52"/>
      <x:c r="C424" s="52"/>
      <x:c r="D424" s="52"/>
      <x:c r="E424" s="52"/>
      <x:c r="F424" s="52"/>
      <x:c r="G424" s="52"/>
      <x:c r="H424" s="52"/>
      <x:c r="I424" s="52"/>
      <x:c r="J424" s="52"/>
      <x:c r="K424" s="52"/>
      <x:c r="L424" s="53"/>
      <x:c r="M424" s="169"/>
      <x:c r="N424" s="169"/>
      <x:c r="O424" s="169"/>
      <x:c r="P424" s="169"/>
      <x:c r="Q424" s="169"/>
      <x:c r="R424" s="169"/>
      <x:c r="S424" s="169"/>
      <x:c r="T424" s="169"/>
      <x:c r="U424" s="169"/>
      <x:c r="V424" s="169"/>
      <x:c r="W424" s="169"/>
      <x:c r="X424" s="169"/>
      <x:c r="Y424" s="169"/>
      <x:c r="Z424" s="169"/>
      <x:c r="AA424" s="169"/>
      <x:c r="AB424" s="169"/>
      <x:c r="AC424" s="169"/>
      <x:c r="AD424" s="169"/>
      <x:c r="AE424" s="169"/>
      <x:c r="AF424" s="169"/>
      <x:c r="AG424" s="169"/>
      <x:c r="AH424" s="169"/>
      <x:c r="AI424" s="169"/>
      <x:c r="AJ424" s="169"/>
      <x:c r="AK424" s="169"/>
      <x:c r="AL424" s="169"/>
      <x:c r="AM424" s="169"/>
      <x:c r="AN424" s="169"/>
      <x:c r="AO424" s="169"/>
      <x:c r="AP424" s="169"/>
      <x:c r="AQ424" s="169"/>
      <x:c r="AR424" s="169"/>
      <x:c r="AS424" s="169"/>
      <x:c r="AT424" s="169"/>
      <x:c r="AU424" s="169"/>
      <x:c r="AV424" s="169"/>
      <x:c r="AW424" s="169"/>
      <x:c r="AX424" s="169"/>
      <x:c r="AY424" s="169"/>
      <x:c r="AZ424" s="169"/>
    </x:row>
    <x:row r="425">
      <x:c r="A425" s="51"/>
      <x:c r="B425" s="52"/>
      <x:c r="C425" s="52"/>
      <x:c r="D425" s="52"/>
      <x:c r="E425" s="52"/>
      <x:c r="F425" s="52"/>
      <x:c r="G425" s="52"/>
      <x:c r="H425" s="52"/>
      <x:c r="I425" s="52"/>
      <x:c r="J425" s="52"/>
      <x:c r="K425" s="52"/>
      <x:c r="L425" s="53"/>
      <x:c r="M425" s="169"/>
      <x:c r="N425" s="169"/>
      <x:c r="O425" s="169"/>
      <x:c r="P425" s="169"/>
      <x:c r="Q425" s="169"/>
      <x:c r="R425" s="169"/>
      <x:c r="S425" s="169"/>
      <x:c r="T425" s="169"/>
      <x:c r="U425" s="169"/>
      <x:c r="V425" s="169"/>
      <x:c r="W425" s="169"/>
      <x:c r="X425" s="169"/>
      <x:c r="Y425" s="169"/>
      <x:c r="Z425" s="169"/>
      <x:c r="AA425" s="169"/>
      <x:c r="AB425" s="169"/>
      <x:c r="AC425" s="169"/>
      <x:c r="AD425" s="169"/>
      <x:c r="AE425" s="169"/>
      <x:c r="AF425" s="169"/>
      <x:c r="AG425" s="169"/>
      <x:c r="AH425" s="169"/>
      <x:c r="AI425" s="169"/>
      <x:c r="AJ425" s="169"/>
      <x:c r="AK425" s="169"/>
      <x:c r="AL425" s="169"/>
      <x:c r="AM425" s="169"/>
      <x:c r="AN425" s="169"/>
      <x:c r="AO425" s="169"/>
      <x:c r="AP425" s="169"/>
      <x:c r="AQ425" s="169"/>
      <x:c r="AR425" s="169"/>
      <x:c r="AS425" s="169"/>
      <x:c r="AT425" s="169"/>
      <x:c r="AU425" s="169"/>
      <x:c r="AV425" s="169"/>
      <x:c r="AW425" s="169"/>
      <x:c r="AX425" s="169"/>
      <x:c r="AY425" s="169"/>
      <x:c r="AZ425" s="169"/>
    </x:row>
    <x:row r="426">
      <x:c r="A426" s="51"/>
      <x:c r="B426" s="52"/>
      <x:c r="C426" s="52"/>
      <x:c r="D426" s="52"/>
      <x:c r="E426" s="52"/>
      <x:c r="F426" s="52"/>
      <x:c r="G426" s="52"/>
      <x:c r="H426" s="52"/>
      <x:c r="I426" s="52"/>
      <x:c r="J426" s="52"/>
      <x:c r="K426" s="52"/>
      <x:c r="L426" s="53"/>
      <x:c r="M426" s="169"/>
      <x:c r="N426" s="169"/>
      <x:c r="O426" s="169"/>
      <x:c r="P426" s="169"/>
      <x:c r="Q426" s="169"/>
      <x:c r="R426" s="169"/>
      <x:c r="S426" s="169"/>
      <x:c r="T426" s="169"/>
      <x:c r="U426" s="169"/>
      <x:c r="V426" s="169"/>
      <x:c r="W426" s="169"/>
      <x:c r="X426" s="169"/>
      <x:c r="Y426" s="169"/>
      <x:c r="Z426" s="169"/>
      <x:c r="AA426" s="169"/>
      <x:c r="AB426" s="169"/>
      <x:c r="AC426" s="169"/>
      <x:c r="AD426" s="169"/>
      <x:c r="AE426" s="169"/>
      <x:c r="AF426" s="169"/>
      <x:c r="AG426" s="169"/>
      <x:c r="AH426" s="169"/>
      <x:c r="AI426" s="169"/>
      <x:c r="AJ426" s="169"/>
      <x:c r="AK426" s="169"/>
      <x:c r="AL426" s="169"/>
      <x:c r="AM426" s="169"/>
      <x:c r="AN426" s="169"/>
      <x:c r="AO426" s="169"/>
      <x:c r="AP426" s="169"/>
      <x:c r="AQ426" s="169"/>
      <x:c r="AR426" s="169"/>
      <x:c r="AS426" s="169"/>
      <x:c r="AT426" s="169"/>
      <x:c r="AU426" s="169"/>
      <x:c r="AV426" s="169"/>
      <x:c r="AW426" s="169"/>
      <x:c r="AX426" s="169"/>
      <x:c r="AY426" s="169"/>
      <x:c r="AZ426" s="169"/>
    </x:row>
    <x:row r="427">
      <x:c r="A427" s="51"/>
      <x:c r="B427" s="52"/>
      <x:c r="C427" s="52"/>
      <x:c r="D427" s="52"/>
      <x:c r="E427" s="52"/>
      <x:c r="F427" s="52"/>
      <x:c r="G427" s="52"/>
      <x:c r="H427" s="52"/>
      <x:c r="I427" s="52"/>
      <x:c r="J427" s="52"/>
      <x:c r="K427" s="52"/>
      <x:c r="L427" s="53"/>
      <x:c r="M427" s="169"/>
      <x:c r="N427" s="169"/>
      <x:c r="O427" s="169"/>
      <x:c r="P427" s="169"/>
      <x:c r="Q427" s="169"/>
      <x:c r="R427" s="169"/>
      <x:c r="S427" s="169"/>
      <x:c r="T427" s="169"/>
      <x:c r="U427" s="169"/>
      <x:c r="V427" s="169"/>
      <x:c r="W427" s="169"/>
      <x:c r="X427" s="169"/>
      <x:c r="Y427" s="169"/>
      <x:c r="Z427" s="169"/>
      <x:c r="AA427" s="169"/>
      <x:c r="AB427" s="169"/>
      <x:c r="AC427" s="169"/>
      <x:c r="AD427" s="169"/>
      <x:c r="AE427" s="169"/>
      <x:c r="AF427" s="169"/>
      <x:c r="AG427" s="169"/>
      <x:c r="AH427" s="169"/>
      <x:c r="AI427" s="169"/>
      <x:c r="AJ427" s="169"/>
      <x:c r="AK427" s="169"/>
      <x:c r="AL427" s="169"/>
      <x:c r="AM427" s="169"/>
      <x:c r="AN427" s="169"/>
      <x:c r="AO427" s="169"/>
      <x:c r="AP427" s="169"/>
      <x:c r="AQ427" s="169"/>
      <x:c r="AR427" s="169"/>
      <x:c r="AS427" s="169"/>
      <x:c r="AT427" s="169"/>
      <x:c r="AU427" s="169"/>
      <x:c r="AV427" s="169"/>
      <x:c r="AW427" s="169"/>
      <x:c r="AX427" s="169"/>
      <x:c r="AY427" s="169"/>
      <x:c r="AZ427" s="169"/>
    </x:row>
    <x:row r="428">
      <x:c r="A428" s="51"/>
      <x:c r="B428" s="52"/>
      <x:c r="C428" s="52"/>
      <x:c r="D428" s="52"/>
      <x:c r="E428" s="52"/>
      <x:c r="F428" s="52"/>
      <x:c r="G428" s="52"/>
      <x:c r="H428" s="52"/>
      <x:c r="I428" s="52"/>
      <x:c r="J428" s="52"/>
      <x:c r="K428" s="52"/>
      <x:c r="L428" s="53"/>
      <x:c r="M428" s="169"/>
      <x:c r="N428" s="169"/>
      <x:c r="O428" s="169"/>
      <x:c r="P428" s="169"/>
      <x:c r="Q428" s="169"/>
      <x:c r="R428" s="169"/>
      <x:c r="S428" s="169"/>
      <x:c r="T428" s="169"/>
      <x:c r="U428" s="169"/>
      <x:c r="V428" s="169"/>
      <x:c r="W428" s="169"/>
      <x:c r="X428" s="169"/>
      <x:c r="Y428" s="169"/>
      <x:c r="Z428" s="169"/>
      <x:c r="AA428" s="169"/>
      <x:c r="AB428" s="169"/>
      <x:c r="AC428" s="169"/>
      <x:c r="AD428" s="169"/>
      <x:c r="AE428" s="169"/>
      <x:c r="AF428" s="169"/>
      <x:c r="AG428" s="169"/>
      <x:c r="AH428" s="169"/>
      <x:c r="AI428" s="169"/>
      <x:c r="AJ428" s="169"/>
      <x:c r="AK428" s="169"/>
      <x:c r="AL428" s="169"/>
      <x:c r="AM428" s="169"/>
      <x:c r="AN428" s="169"/>
      <x:c r="AO428" s="169"/>
      <x:c r="AP428" s="169"/>
      <x:c r="AQ428" s="169"/>
      <x:c r="AR428" s="169"/>
      <x:c r="AS428" s="169"/>
      <x:c r="AT428" s="169"/>
      <x:c r="AU428" s="169"/>
      <x:c r="AV428" s="169"/>
      <x:c r="AW428" s="169"/>
      <x:c r="AX428" s="169"/>
      <x:c r="AY428" s="169"/>
      <x:c r="AZ428" s="169"/>
    </x:row>
    <x:row r="429">
      <x:c r="A429" s="51"/>
      <x:c r="B429" s="52"/>
      <x:c r="C429" s="52"/>
      <x:c r="D429" s="52"/>
      <x:c r="E429" s="52"/>
      <x:c r="F429" s="52"/>
      <x:c r="G429" s="52"/>
      <x:c r="H429" s="52"/>
      <x:c r="I429" s="52"/>
      <x:c r="J429" s="52"/>
      <x:c r="K429" s="52"/>
      <x:c r="L429" s="53"/>
      <x:c r="M429" s="169"/>
      <x:c r="N429" s="169"/>
      <x:c r="O429" s="169"/>
      <x:c r="P429" s="169"/>
      <x:c r="Q429" s="169"/>
      <x:c r="R429" s="169"/>
      <x:c r="S429" s="169"/>
      <x:c r="T429" s="169"/>
      <x:c r="U429" s="169"/>
      <x:c r="V429" s="169"/>
      <x:c r="W429" s="169"/>
      <x:c r="X429" s="169"/>
      <x:c r="Y429" s="169"/>
      <x:c r="Z429" s="169"/>
      <x:c r="AA429" s="169"/>
      <x:c r="AB429" s="169"/>
      <x:c r="AC429" s="169"/>
      <x:c r="AD429" s="169"/>
      <x:c r="AE429" s="169"/>
      <x:c r="AF429" s="169"/>
      <x:c r="AG429" s="169"/>
      <x:c r="AH429" s="169"/>
      <x:c r="AI429" s="169"/>
      <x:c r="AJ429" s="169"/>
      <x:c r="AK429" s="169"/>
      <x:c r="AL429" s="169"/>
      <x:c r="AM429" s="169"/>
      <x:c r="AN429" s="169"/>
      <x:c r="AO429" s="169"/>
      <x:c r="AP429" s="169"/>
      <x:c r="AQ429" s="169"/>
      <x:c r="AR429" s="169"/>
      <x:c r="AS429" s="169"/>
      <x:c r="AT429" s="169"/>
      <x:c r="AU429" s="169"/>
      <x:c r="AV429" s="169"/>
      <x:c r="AW429" s="169"/>
      <x:c r="AX429" s="169"/>
      <x:c r="AY429" s="169"/>
      <x:c r="AZ429" s="169"/>
    </x:row>
    <x:row r="430">
      <x:c r="A430" s="51"/>
      <x:c r="B430" s="52"/>
      <x:c r="C430" s="52"/>
      <x:c r="D430" s="52"/>
      <x:c r="E430" s="52"/>
      <x:c r="F430" s="52"/>
      <x:c r="G430" s="52"/>
      <x:c r="H430" s="52"/>
      <x:c r="I430" s="52"/>
      <x:c r="J430" s="52"/>
      <x:c r="K430" s="52"/>
      <x:c r="L430" s="53"/>
      <x:c r="M430" s="169"/>
      <x:c r="N430" s="169"/>
      <x:c r="O430" s="169"/>
      <x:c r="P430" s="169"/>
      <x:c r="Q430" s="169"/>
      <x:c r="R430" s="169"/>
      <x:c r="S430" s="169"/>
      <x:c r="T430" s="169"/>
      <x:c r="U430" s="169"/>
      <x:c r="V430" s="169"/>
      <x:c r="W430" s="169"/>
      <x:c r="X430" s="169"/>
      <x:c r="Y430" s="169"/>
      <x:c r="Z430" s="169"/>
      <x:c r="AA430" s="169"/>
      <x:c r="AB430" s="169"/>
      <x:c r="AC430" s="169"/>
      <x:c r="AD430" s="169"/>
      <x:c r="AE430" s="169"/>
      <x:c r="AF430" s="169"/>
      <x:c r="AG430" s="169"/>
      <x:c r="AH430" s="169"/>
      <x:c r="AI430" s="169"/>
      <x:c r="AJ430" s="169"/>
      <x:c r="AK430" s="169"/>
      <x:c r="AL430" s="169"/>
      <x:c r="AM430" s="169"/>
      <x:c r="AN430" s="169"/>
      <x:c r="AO430" s="169"/>
      <x:c r="AP430" s="169"/>
      <x:c r="AQ430" s="169"/>
      <x:c r="AR430" s="169"/>
      <x:c r="AS430" s="169"/>
      <x:c r="AT430" s="169"/>
      <x:c r="AU430" s="169"/>
      <x:c r="AV430" s="169"/>
      <x:c r="AW430" s="169"/>
      <x:c r="AX430" s="169"/>
      <x:c r="AY430" s="169"/>
      <x:c r="AZ430" s="169"/>
    </x:row>
    <x:row r="431">
      <x:c r="A431" s="51"/>
      <x:c r="B431" s="52"/>
      <x:c r="C431" s="52"/>
      <x:c r="D431" s="52"/>
      <x:c r="E431" s="52"/>
      <x:c r="F431" s="52"/>
      <x:c r="G431" s="52"/>
      <x:c r="H431" s="52"/>
      <x:c r="I431" s="52"/>
      <x:c r="J431" s="52"/>
      <x:c r="K431" s="52"/>
      <x:c r="L431" s="53"/>
      <x:c r="M431" s="169"/>
      <x:c r="N431" s="169"/>
      <x:c r="O431" s="169"/>
      <x:c r="P431" s="169"/>
      <x:c r="Q431" s="169"/>
      <x:c r="R431" s="169"/>
      <x:c r="S431" s="169"/>
      <x:c r="T431" s="169"/>
      <x:c r="U431" s="169"/>
      <x:c r="V431" s="169"/>
      <x:c r="W431" s="169"/>
      <x:c r="X431" s="169"/>
      <x:c r="Y431" s="169"/>
      <x:c r="Z431" s="169"/>
      <x:c r="AA431" s="169"/>
      <x:c r="AB431" s="169"/>
      <x:c r="AC431" s="169"/>
      <x:c r="AD431" s="169"/>
      <x:c r="AE431" s="169"/>
      <x:c r="AF431" s="169"/>
      <x:c r="AG431" s="169"/>
      <x:c r="AH431" s="169"/>
      <x:c r="AI431" s="169"/>
      <x:c r="AJ431" s="169"/>
      <x:c r="AK431" s="169"/>
      <x:c r="AL431" s="169"/>
      <x:c r="AM431" s="169"/>
      <x:c r="AN431" s="169"/>
      <x:c r="AO431" s="169"/>
      <x:c r="AP431" s="169"/>
      <x:c r="AQ431" s="169"/>
      <x:c r="AR431" s="169"/>
      <x:c r="AS431" s="169"/>
      <x:c r="AT431" s="169"/>
      <x:c r="AU431" s="169"/>
      <x:c r="AV431" s="169"/>
      <x:c r="AW431" s="169"/>
      <x:c r="AX431" s="169"/>
      <x:c r="AY431" s="169"/>
      <x:c r="AZ431" s="169"/>
    </x:row>
    <x:row r="432">
      <x:c r="A432" s="51"/>
      <x:c r="B432" s="52"/>
      <x:c r="C432" s="52"/>
      <x:c r="D432" s="52"/>
      <x:c r="E432" s="52"/>
      <x:c r="F432" s="52"/>
      <x:c r="G432" s="52"/>
      <x:c r="H432" s="52"/>
      <x:c r="I432" s="52"/>
      <x:c r="J432" s="52"/>
      <x:c r="K432" s="52"/>
      <x:c r="L432" s="53"/>
      <x:c r="M432" s="169"/>
      <x:c r="N432" s="169"/>
      <x:c r="O432" s="169"/>
      <x:c r="P432" s="169"/>
      <x:c r="Q432" s="169"/>
      <x:c r="R432" s="169"/>
      <x:c r="S432" s="169"/>
      <x:c r="T432" s="169"/>
      <x:c r="U432" s="169"/>
      <x:c r="V432" s="169"/>
      <x:c r="W432" s="169"/>
      <x:c r="X432" s="169"/>
      <x:c r="Y432" s="169"/>
      <x:c r="Z432" s="169"/>
      <x:c r="AA432" s="169"/>
      <x:c r="AB432" s="169"/>
      <x:c r="AC432" s="169"/>
      <x:c r="AD432" s="169"/>
      <x:c r="AE432" s="169"/>
      <x:c r="AF432" s="169"/>
      <x:c r="AG432" s="169"/>
      <x:c r="AH432" s="169"/>
      <x:c r="AI432" s="169"/>
      <x:c r="AJ432" s="169"/>
      <x:c r="AK432" s="169"/>
      <x:c r="AL432" s="169"/>
      <x:c r="AM432" s="169"/>
      <x:c r="AN432" s="169"/>
      <x:c r="AO432" s="169"/>
      <x:c r="AP432" s="169"/>
      <x:c r="AQ432" s="169"/>
      <x:c r="AR432" s="169"/>
      <x:c r="AS432" s="169"/>
      <x:c r="AT432" s="169"/>
      <x:c r="AU432" s="169"/>
      <x:c r="AV432" s="169"/>
      <x:c r="AW432" s="169"/>
      <x:c r="AX432" s="169"/>
      <x:c r="AY432" s="169"/>
      <x:c r="AZ432" s="169"/>
    </x:row>
    <x:row r="433">
      <x:c r="A433" s="51"/>
      <x:c r="B433" s="52"/>
      <x:c r="C433" s="52"/>
      <x:c r="D433" s="52"/>
      <x:c r="E433" s="52"/>
      <x:c r="F433" s="52"/>
      <x:c r="G433" s="52"/>
      <x:c r="H433" s="52"/>
      <x:c r="I433" s="52"/>
      <x:c r="J433" s="52"/>
      <x:c r="K433" s="52"/>
      <x:c r="L433" s="53"/>
      <x:c r="M433" s="169"/>
      <x:c r="N433" s="169"/>
      <x:c r="O433" s="169"/>
      <x:c r="P433" s="169"/>
      <x:c r="Q433" s="169"/>
      <x:c r="R433" s="169"/>
      <x:c r="S433" s="169"/>
      <x:c r="T433" s="169"/>
      <x:c r="U433" s="169"/>
      <x:c r="V433" s="169"/>
      <x:c r="W433" s="169"/>
      <x:c r="X433" s="169"/>
      <x:c r="Y433" s="169"/>
      <x:c r="Z433" s="169"/>
      <x:c r="AA433" s="169"/>
      <x:c r="AB433" s="169"/>
      <x:c r="AC433" s="169"/>
      <x:c r="AD433" s="169"/>
      <x:c r="AE433" s="169"/>
      <x:c r="AF433" s="169"/>
      <x:c r="AG433" s="169"/>
      <x:c r="AH433" s="169"/>
      <x:c r="AI433" s="169"/>
      <x:c r="AJ433" s="169"/>
      <x:c r="AK433" s="169"/>
      <x:c r="AL433" s="169"/>
      <x:c r="AM433" s="169"/>
      <x:c r="AN433" s="169"/>
      <x:c r="AO433" s="169"/>
      <x:c r="AP433" s="169"/>
      <x:c r="AQ433" s="169"/>
      <x:c r="AR433" s="169"/>
      <x:c r="AS433" s="169"/>
      <x:c r="AT433" s="169"/>
      <x:c r="AU433" s="169"/>
      <x:c r="AV433" s="169"/>
      <x:c r="AW433" s="169"/>
      <x:c r="AX433" s="169"/>
      <x:c r="AY433" s="169"/>
      <x:c r="AZ433" s="169"/>
    </x:row>
    <x:row r="434">
      <x:c r="A434" s="51"/>
      <x:c r="B434" s="52"/>
      <x:c r="C434" s="52"/>
      <x:c r="D434" s="52"/>
      <x:c r="E434" s="52"/>
      <x:c r="F434" s="52"/>
      <x:c r="G434" s="52"/>
      <x:c r="H434" s="52"/>
      <x:c r="I434" s="52"/>
      <x:c r="J434" s="52"/>
      <x:c r="K434" s="52"/>
      <x:c r="L434" s="53"/>
      <x:c r="M434" s="169"/>
      <x:c r="N434" s="169"/>
      <x:c r="O434" s="169"/>
      <x:c r="P434" s="169"/>
      <x:c r="Q434" s="169"/>
      <x:c r="R434" s="169"/>
      <x:c r="S434" s="169"/>
      <x:c r="T434" s="169"/>
      <x:c r="U434" s="169"/>
      <x:c r="V434" s="169"/>
      <x:c r="W434" s="169"/>
      <x:c r="X434" s="169"/>
      <x:c r="Y434" s="169"/>
      <x:c r="Z434" s="169"/>
      <x:c r="AA434" s="169"/>
      <x:c r="AB434" s="169"/>
      <x:c r="AC434" s="169"/>
      <x:c r="AD434" s="169"/>
      <x:c r="AE434" s="169"/>
      <x:c r="AF434" s="169"/>
      <x:c r="AG434" s="169"/>
      <x:c r="AH434" s="169"/>
      <x:c r="AI434" s="169"/>
      <x:c r="AJ434" s="169"/>
      <x:c r="AK434" s="169"/>
      <x:c r="AL434" s="169"/>
      <x:c r="AM434" s="169"/>
      <x:c r="AN434" s="169"/>
      <x:c r="AO434" s="169"/>
      <x:c r="AP434" s="169"/>
      <x:c r="AQ434" s="169"/>
      <x:c r="AR434" s="169"/>
      <x:c r="AS434" s="169"/>
      <x:c r="AT434" s="169"/>
      <x:c r="AU434" s="169"/>
      <x:c r="AV434" s="169"/>
      <x:c r="AW434" s="169"/>
      <x:c r="AX434" s="169"/>
      <x:c r="AY434" s="169"/>
      <x:c r="AZ434" s="169"/>
    </x:row>
    <x:row r="435">
      <x:c r="A435" s="51"/>
      <x:c r="B435" s="52"/>
      <x:c r="C435" s="52"/>
      <x:c r="D435" s="52"/>
      <x:c r="E435" s="52"/>
      <x:c r="F435" s="52"/>
      <x:c r="G435" s="52"/>
      <x:c r="H435" s="52"/>
      <x:c r="I435" s="52"/>
      <x:c r="J435" s="52"/>
      <x:c r="K435" s="52"/>
      <x:c r="L435" s="53"/>
      <x:c r="M435" s="169"/>
      <x:c r="N435" s="169"/>
      <x:c r="O435" s="169"/>
      <x:c r="P435" s="169"/>
      <x:c r="Q435" s="169"/>
      <x:c r="R435" s="169"/>
      <x:c r="S435" s="169"/>
      <x:c r="T435" s="169"/>
      <x:c r="U435" s="169"/>
      <x:c r="V435" s="169"/>
      <x:c r="W435" s="169"/>
      <x:c r="X435" s="169"/>
      <x:c r="Y435" s="169"/>
      <x:c r="Z435" s="169"/>
      <x:c r="AA435" s="169"/>
      <x:c r="AB435" s="169"/>
      <x:c r="AC435" s="169"/>
      <x:c r="AD435" s="169"/>
      <x:c r="AE435" s="169"/>
      <x:c r="AF435" s="169"/>
      <x:c r="AG435" s="169"/>
      <x:c r="AH435" s="169"/>
      <x:c r="AI435" s="169"/>
      <x:c r="AJ435" s="169"/>
      <x:c r="AK435" s="169"/>
      <x:c r="AL435" s="169"/>
      <x:c r="AM435" s="169"/>
      <x:c r="AN435" s="169"/>
      <x:c r="AO435" s="169"/>
      <x:c r="AP435" s="169"/>
      <x:c r="AQ435" s="169"/>
      <x:c r="AR435" s="169"/>
      <x:c r="AS435" s="169"/>
      <x:c r="AT435" s="169"/>
      <x:c r="AU435" s="169"/>
      <x:c r="AV435" s="169"/>
      <x:c r="AW435" s="169"/>
      <x:c r="AX435" s="169"/>
      <x:c r="AY435" s="169"/>
      <x:c r="AZ435" s="169"/>
    </x:row>
    <x:row r="436">
      <x:c r="A436" s="51"/>
      <x:c r="B436" s="52"/>
      <x:c r="C436" s="52"/>
      <x:c r="D436" s="52"/>
      <x:c r="E436" s="52"/>
      <x:c r="F436" s="52"/>
      <x:c r="G436" s="52"/>
      <x:c r="H436" s="52"/>
      <x:c r="I436" s="52"/>
      <x:c r="J436" s="52"/>
      <x:c r="K436" s="52"/>
      <x:c r="L436" s="53"/>
      <x:c r="M436" s="169"/>
      <x:c r="N436" s="169"/>
      <x:c r="O436" s="169"/>
      <x:c r="P436" s="169"/>
      <x:c r="Q436" s="169"/>
      <x:c r="R436" s="169"/>
      <x:c r="S436" s="169"/>
      <x:c r="T436" s="169"/>
      <x:c r="U436" s="169"/>
      <x:c r="V436" s="169"/>
      <x:c r="W436" s="169"/>
      <x:c r="X436" s="169"/>
      <x:c r="Y436" s="169"/>
      <x:c r="Z436" s="169"/>
      <x:c r="AA436" s="169"/>
      <x:c r="AB436" s="169"/>
      <x:c r="AC436" s="169"/>
      <x:c r="AD436" s="169"/>
      <x:c r="AE436" s="169"/>
      <x:c r="AF436" s="169"/>
      <x:c r="AG436" s="169"/>
      <x:c r="AH436" s="169"/>
      <x:c r="AI436" s="169"/>
      <x:c r="AJ436" s="169"/>
      <x:c r="AK436" s="169"/>
      <x:c r="AL436" s="169"/>
      <x:c r="AM436" s="169"/>
      <x:c r="AN436" s="169"/>
      <x:c r="AO436" s="169"/>
      <x:c r="AP436" s="169"/>
      <x:c r="AQ436" s="169"/>
      <x:c r="AR436" s="169"/>
      <x:c r="AS436" s="169"/>
      <x:c r="AT436" s="169"/>
      <x:c r="AU436" s="169"/>
      <x:c r="AV436" s="169"/>
      <x:c r="AW436" s="169"/>
      <x:c r="AX436" s="169"/>
      <x:c r="AY436" s="169"/>
      <x:c r="AZ436" s="169"/>
    </x:row>
    <x:row r="437">
      <x:c r="A437" s="51"/>
      <x:c r="B437" s="52"/>
      <x:c r="C437" s="52"/>
      <x:c r="D437" s="52"/>
      <x:c r="E437" s="52"/>
      <x:c r="F437" s="52"/>
      <x:c r="G437" s="52"/>
      <x:c r="H437" s="52"/>
      <x:c r="I437" s="52"/>
      <x:c r="J437" s="52"/>
      <x:c r="K437" s="52"/>
      <x:c r="L437" s="53"/>
      <x:c r="M437" s="169"/>
      <x:c r="N437" s="169"/>
      <x:c r="O437" s="169"/>
      <x:c r="P437" s="169"/>
      <x:c r="Q437" s="169"/>
      <x:c r="R437" s="169"/>
      <x:c r="S437" s="169"/>
      <x:c r="T437" s="169"/>
      <x:c r="U437" s="169"/>
      <x:c r="V437" s="169"/>
      <x:c r="W437" s="169"/>
      <x:c r="X437" s="169"/>
      <x:c r="Y437" s="169"/>
      <x:c r="Z437" s="169"/>
      <x:c r="AA437" s="169"/>
      <x:c r="AB437" s="169"/>
      <x:c r="AC437" s="169"/>
      <x:c r="AD437" s="169"/>
      <x:c r="AE437" s="169"/>
      <x:c r="AF437" s="169"/>
      <x:c r="AG437" s="169"/>
      <x:c r="AH437" s="169"/>
      <x:c r="AI437" s="169"/>
      <x:c r="AJ437" s="169"/>
      <x:c r="AK437" s="169"/>
      <x:c r="AL437" s="169"/>
      <x:c r="AM437" s="169"/>
      <x:c r="AN437" s="169"/>
      <x:c r="AO437" s="169"/>
      <x:c r="AP437" s="169"/>
      <x:c r="AQ437" s="169"/>
      <x:c r="AR437" s="169"/>
      <x:c r="AS437" s="169"/>
      <x:c r="AT437" s="169"/>
      <x:c r="AU437" s="169"/>
      <x:c r="AV437" s="169"/>
      <x:c r="AW437" s="169"/>
      <x:c r="AX437" s="169"/>
      <x:c r="AY437" s="169"/>
      <x:c r="AZ437" s="169"/>
    </x:row>
    <x:row r="438">
      <x:c r="A438" s="51"/>
      <x:c r="B438" s="52"/>
      <x:c r="C438" s="52"/>
      <x:c r="D438" s="52"/>
      <x:c r="E438" s="52"/>
      <x:c r="F438" s="52"/>
      <x:c r="G438" s="52"/>
      <x:c r="H438" s="52"/>
      <x:c r="I438" s="52"/>
      <x:c r="J438" s="52"/>
      <x:c r="K438" s="52"/>
      <x:c r="L438" s="53"/>
      <x:c r="M438" s="169"/>
      <x:c r="N438" s="169"/>
      <x:c r="O438" s="169"/>
      <x:c r="P438" s="169"/>
      <x:c r="Q438" s="169"/>
      <x:c r="R438" s="169"/>
      <x:c r="S438" s="169"/>
      <x:c r="T438" s="169"/>
      <x:c r="U438" s="169"/>
      <x:c r="V438" s="169"/>
      <x:c r="W438" s="169"/>
      <x:c r="X438" s="169"/>
      <x:c r="Y438" s="169"/>
      <x:c r="Z438" s="169"/>
      <x:c r="AA438" s="169"/>
      <x:c r="AB438" s="169"/>
      <x:c r="AC438" s="169"/>
      <x:c r="AD438" s="169"/>
      <x:c r="AE438" s="169"/>
      <x:c r="AF438" s="169"/>
      <x:c r="AG438" s="169"/>
      <x:c r="AH438" s="169"/>
      <x:c r="AI438" s="169"/>
      <x:c r="AJ438" s="169"/>
      <x:c r="AK438" s="169"/>
      <x:c r="AL438" s="169"/>
      <x:c r="AM438" s="169"/>
      <x:c r="AN438" s="169"/>
      <x:c r="AO438" s="169"/>
      <x:c r="AP438" s="169"/>
      <x:c r="AQ438" s="169"/>
      <x:c r="AR438" s="169"/>
      <x:c r="AS438" s="169"/>
      <x:c r="AT438" s="169"/>
      <x:c r="AU438" s="169"/>
      <x:c r="AV438" s="169"/>
      <x:c r="AW438" s="169"/>
      <x:c r="AX438" s="169"/>
      <x:c r="AY438" s="169"/>
      <x:c r="AZ438" s="169"/>
    </x:row>
    <x:row r="439">
      <x:c r="A439" s="51"/>
      <x:c r="B439" s="52"/>
      <x:c r="C439" s="52"/>
      <x:c r="D439" s="52"/>
      <x:c r="E439" s="52"/>
      <x:c r="F439" s="52"/>
      <x:c r="G439" s="52"/>
      <x:c r="H439" s="52"/>
      <x:c r="I439" s="52"/>
      <x:c r="J439" s="52"/>
      <x:c r="K439" s="52"/>
      <x:c r="L439" s="53"/>
      <x:c r="M439" s="169"/>
      <x:c r="N439" s="169"/>
      <x:c r="O439" s="169"/>
      <x:c r="P439" s="169"/>
      <x:c r="Q439" s="169"/>
      <x:c r="R439" s="169"/>
      <x:c r="S439" s="169"/>
      <x:c r="T439" s="169"/>
      <x:c r="U439" s="169"/>
      <x:c r="V439" s="169"/>
      <x:c r="W439" s="169"/>
      <x:c r="X439" s="169"/>
      <x:c r="Y439" s="169"/>
      <x:c r="Z439" s="169"/>
      <x:c r="AA439" s="169"/>
      <x:c r="AB439" s="169"/>
      <x:c r="AC439" s="169"/>
      <x:c r="AD439" s="169"/>
      <x:c r="AE439" s="169"/>
      <x:c r="AF439" s="169"/>
      <x:c r="AG439" s="169"/>
      <x:c r="AH439" s="169"/>
      <x:c r="AI439" s="169"/>
      <x:c r="AJ439" s="169"/>
      <x:c r="AK439" s="169"/>
      <x:c r="AL439" s="169"/>
      <x:c r="AM439" s="169"/>
      <x:c r="AN439" s="169"/>
      <x:c r="AO439" s="169"/>
      <x:c r="AP439" s="169"/>
      <x:c r="AQ439" s="169"/>
      <x:c r="AR439" s="169"/>
      <x:c r="AS439" s="169"/>
      <x:c r="AT439" s="169"/>
      <x:c r="AU439" s="169"/>
      <x:c r="AV439" s="169"/>
      <x:c r="AW439" s="169"/>
      <x:c r="AX439" s="169"/>
      <x:c r="AY439" s="169"/>
      <x:c r="AZ439" s="169"/>
    </x:row>
    <x:row r="440">
      <x:c r="A440" s="51"/>
      <x:c r="B440" s="52"/>
      <x:c r="C440" s="52"/>
      <x:c r="D440" s="52"/>
      <x:c r="E440" s="52"/>
      <x:c r="F440" s="52"/>
      <x:c r="G440" s="52"/>
      <x:c r="H440" s="52"/>
      <x:c r="I440" s="52"/>
      <x:c r="J440" s="52"/>
      <x:c r="K440" s="52"/>
      <x:c r="L440" s="53"/>
      <x:c r="M440" s="169"/>
      <x:c r="N440" s="169"/>
      <x:c r="O440" s="169"/>
      <x:c r="P440" s="169"/>
      <x:c r="Q440" s="169"/>
      <x:c r="R440" s="169"/>
      <x:c r="S440" s="169"/>
      <x:c r="T440" s="169"/>
      <x:c r="U440" s="169"/>
      <x:c r="V440" s="169"/>
      <x:c r="W440" s="169"/>
      <x:c r="X440" s="169"/>
      <x:c r="Y440" s="169"/>
      <x:c r="Z440" s="169"/>
      <x:c r="AA440" s="169"/>
      <x:c r="AB440" s="169"/>
      <x:c r="AC440" s="169"/>
      <x:c r="AD440" s="169"/>
      <x:c r="AE440" s="169"/>
      <x:c r="AF440" s="169"/>
      <x:c r="AG440" s="169"/>
      <x:c r="AH440" s="169"/>
      <x:c r="AI440" s="169"/>
      <x:c r="AJ440" s="169"/>
      <x:c r="AK440" s="169"/>
      <x:c r="AL440" s="169"/>
      <x:c r="AM440" s="169"/>
      <x:c r="AN440" s="169"/>
      <x:c r="AO440" s="169"/>
      <x:c r="AP440" s="169"/>
      <x:c r="AQ440" s="169"/>
      <x:c r="AR440" s="169"/>
      <x:c r="AS440" s="169"/>
      <x:c r="AT440" s="169"/>
      <x:c r="AU440" s="169"/>
      <x:c r="AV440" s="169"/>
      <x:c r="AW440" s="169"/>
      <x:c r="AX440" s="169"/>
      <x:c r="AY440" s="169"/>
      <x:c r="AZ440" s="169"/>
    </x:row>
    <x:row r="441">
      <x:c r="A441" s="51"/>
      <x:c r="B441" s="52"/>
      <x:c r="C441" s="52"/>
      <x:c r="D441" s="52"/>
      <x:c r="E441" s="52"/>
      <x:c r="F441" s="52"/>
      <x:c r="G441" s="52"/>
      <x:c r="H441" s="52"/>
      <x:c r="I441" s="52"/>
      <x:c r="J441" s="52"/>
      <x:c r="K441" s="52"/>
      <x:c r="L441" s="53"/>
      <x:c r="M441" s="169"/>
      <x:c r="N441" s="169"/>
      <x:c r="O441" s="169"/>
      <x:c r="P441" s="169"/>
      <x:c r="Q441" s="169"/>
      <x:c r="R441" s="169"/>
      <x:c r="S441" s="169"/>
      <x:c r="T441" s="169"/>
      <x:c r="U441" s="169"/>
      <x:c r="V441" s="169"/>
      <x:c r="W441" s="169"/>
      <x:c r="X441" s="169"/>
      <x:c r="Y441" s="169"/>
      <x:c r="Z441" s="169"/>
      <x:c r="AA441" s="169"/>
      <x:c r="AB441" s="169"/>
      <x:c r="AC441" s="169"/>
      <x:c r="AD441" s="169"/>
      <x:c r="AE441" s="169"/>
      <x:c r="AF441" s="169"/>
      <x:c r="AG441" s="169"/>
      <x:c r="AH441" s="169"/>
      <x:c r="AI441" s="169"/>
      <x:c r="AJ441" s="169"/>
      <x:c r="AK441" s="169"/>
      <x:c r="AL441" s="169"/>
      <x:c r="AM441" s="169"/>
      <x:c r="AN441" s="169"/>
      <x:c r="AO441" s="169"/>
      <x:c r="AP441" s="169"/>
      <x:c r="AQ441" s="169"/>
      <x:c r="AR441" s="169"/>
      <x:c r="AS441" s="169"/>
      <x:c r="AT441" s="169"/>
      <x:c r="AU441" s="169"/>
      <x:c r="AV441" s="169"/>
      <x:c r="AW441" s="169"/>
      <x:c r="AX441" s="169"/>
      <x:c r="AY441" s="169"/>
      <x:c r="AZ441" s="169"/>
    </x:row>
    <x:row r="442">
      <x:c r="A442" s="51"/>
      <x:c r="B442" s="52"/>
      <x:c r="C442" s="52"/>
      <x:c r="D442" s="52"/>
      <x:c r="E442" s="52"/>
      <x:c r="F442" s="52"/>
      <x:c r="G442" s="52"/>
      <x:c r="H442" s="52"/>
      <x:c r="I442" s="52"/>
      <x:c r="J442" s="52"/>
      <x:c r="K442" s="52"/>
      <x:c r="L442" s="53"/>
      <x:c r="M442" s="169"/>
      <x:c r="N442" s="169"/>
      <x:c r="O442" s="169"/>
      <x:c r="P442" s="169"/>
      <x:c r="Q442" s="169"/>
      <x:c r="R442" s="169"/>
      <x:c r="S442" s="169"/>
      <x:c r="T442" s="169"/>
      <x:c r="U442" s="169"/>
      <x:c r="V442" s="169"/>
      <x:c r="W442" s="169"/>
      <x:c r="X442" s="169"/>
      <x:c r="Y442" s="169"/>
      <x:c r="Z442" s="169"/>
      <x:c r="AA442" s="169"/>
      <x:c r="AB442" s="169"/>
      <x:c r="AC442" s="169"/>
      <x:c r="AD442" s="169"/>
      <x:c r="AE442" s="169"/>
      <x:c r="AF442" s="169"/>
      <x:c r="AG442" s="169"/>
      <x:c r="AH442" s="169"/>
      <x:c r="AI442" s="169"/>
      <x:c r="AJ442" s="169"/>
      <x:c r="AK442" s="169"/>
      <x:c r="AL442" s="169"/>
      <x:c r="AM442" s="169"/>
      <x:c r="AN442" s="169"/>
      <x:c r="AO442" s="169"/>
      <x:c r="AP442" s="169"/>
      <x:c r="AQ442" s="169"/>
      <x:c r="AR442" s="169"/>
      <x:c r="AS442" s="169"/>
      <x:c r="AT442" s="169"/>
      <x:c r="AU442" s="169"/>
      <x:c r="AV442" s="169"/>
      <x:c r="AW442" s="169"/>
      <x:c r="AX442" s="169"/>
      <x:c r="AY442" s="169"/>
      <x:c r="AZ442" s="169"/>
    </x:row>
    <x:row r="443">
      <x:c r="A443" s="51"/>
      <x:c r="B443" s="52"/>
      <x:c r="C443" s="52"/>
      <x:c r="D443" s="52"/>
      <x:c r="E443" s="52"/>
      <x:c r="F443" s="52"/>
      <x:c r="G443" s="52"/>
      <x:c r="H443" s="52"/>
      <x:c r="I443" s="52"/>
      <x:c r="J443" s="52"/>
      <x:c r="K443" s="52"/>
      <x:c r="L443" s="53"/>
      <x:c r="M443" s="169"/>
      <x:c r="N443" s="169"/>
      <x:c r="O443" s="169"/>
      <x:c r="P443" s="169"/>
      <x:c r="Q443" s="169"/>
      <x:c r="R443" s="169"/>
      <x:c r="S443" s="169"/>
      <x:c r="T443" s="169"/>
      <x:c r="U443" s="169"/>
      <x:c r="V443" s="169"/>
      <x:c r="W443" s="169"/>
      <x:c r="X443" s="169"/>
      <x:c r="Y443" s="169"/>
      <x:c r="Z443" s="169"/>
      <x:c r="AA443" s="169"/>
      <x:c r="AB443" s="169"/>
      <x:c r="AC443" s="169"/>
      <x:c r="AD443" s="169"/>
      <x:c r="AE443" s="169"/>
      <x:c r="AF443" s="169"/>
      <x:c r="AG443" s="169"/>
      <x:c r="AH443" s="169"/>
      <x:c r="AI443" s="169"/>
      <x:c r="AJ443" s="169"/>
      <x:c r="AK443" s="169"/>
      <x:c r="AL443" s="169"/>
      <x:c r="AM443" s="169"/>
      <x:c r="AN443" s="169"/>
      <x:c r="AO443" s="169"/>
      <x:c r="AP443" s="169"/>
      <x:c r="AQ443" s="169"/>
      <x:c r="AR443" s="169"/>
      <x:c r="AS443" s="169"/>
      <x:c r="AT443" s="169"/>
      <x:c r="AU443" s="169"/>
      <x:c r="AV443" s="169"/>
      <x:c r="AW443" s="169"/>
      <x:c r="AX443" s="169"/>
      <x:c r="AY443" s="169"/>
      <x:c r="AZ443" s="169"/>
    </x:row>
    <x:row r="444">
      <x:c r="A444" s="51"/>
      <x:c r="B444" s="52"/>
      <x:c r="C444" s="52"/>
      <x:c r="D444" s="52"/>
      <x:c r="E444" s="52"/>
      <x:c r="F444" s="52"/>
      <x:c r="G444" s="52"/>
      <x:c r="H444" s="52"/>
      <x:c r="I444" s="52"/>
      <x:c r="J444" s="52"/>
      <x:c r="K444" s="52"/>
      <x:c r="L444" s="53"/>
      <x:c r="M444" s="169"/>
      <x:c r="N444" s="169"/>
      <x:c r="O444" s="169"/>
      <x:c r="P444" s="169"/>
      <x:c r="Q444" s="169"/>
      <x:c r="R444" s="169"/>
      <x:c r="S444" s="169"/>
      <x:c r="T444" s="169"/>
      <x:c r="U444" s="169"/>
      <x:c r="V444" s="169"/>
      <x:c r="W444" s="169"/>
      <x:c r="X444" s="169"/>
      <x:c r="Y444" s="169"/>
      <x:c r="Z444" s="169"/>
      <x:c r="AA444" s="169"/>
      <x:c r="AB444" s="169"/>
      <x:c r="AC444" s="169"/>
      <x:c r="AD444" s="169"/>
      <x:c r="AE444" s="169"/>
      <x:c r="AF444" s="169"/>
      <x:c r="AG444" s="169"/>
      <x:c r="AH444" s="169"/>
      <x:c r="AI444" s="169"/>
      <x:c r="AJ444" s="169"/>
      <x:c r="AK444" s="169"/>
      <x:c r="AL444" s="169"/>
      <x:c r="AM444" s="169"/>
      <x:c r="AN444" s="169"/>
      <x:c r="AO444" s="169"/>
      <x:c r="AP444" s="169"/>
      <x:c r="AQ444" s="169"/>
      <x:c r="AR444" s="169"/>
      <x:c r="AS444" s="169"/>
      <x:c r="AT444" s="169"/>
      <x:c r="AU444" s="169"/>
      <x:c r="AV444" s="169"/>
      <x:c r="AW444" s="169"/>
      <x:c r="AX444" s="169"/>
      <x:c r="AY444" s="169"/>
      <x:c r="AZ444" s="169"/>
    </x:row>
    <x:row r="445">
      <x:c r="A445" s="51"/>
      <x:c r="B445" s="52"/>
      <x:c r="C445" s="52"/>
      <x:c r="D445" s="52"/>
      <x:c r="E445" s="52"/>
      <x:c r="F445" s="52"/>
      <x:c r="G445" s="52"/>
      <x:c r="H445" s="52"/>
      <x:c r="I445" s="52"/>
      <x:c r="J445" s="52"/>
      <x:c r="K445" s="52"/>
      <x:c r="L445" s="53"/>
      <x:c r="M445" s="169"/>
      <x:c r="N445" s="169"/>
      <x:c r="O445" s="169"/>
      <x:c r="P445" s="169"/>
      <x:c r="Q445" s="169"/>
      <x:c r="R445" s="169"/>
      <x:c r="S445" s="169"/>
      <x:c r="T445" s="169"/>
      <x:c r="U445" s="169"/>
      <x:c r="V445" s="169"/>
      <x:c r="W445" s="169"/>
      <x:c r="X445" s="169"/>
      <x:c r="Y445" s="169"/>
      <x:c r="Z445" s="169"/>
      <x:c r="AA445" s="169"/>
      <x:c r="AB445" s="169"/>
      <x:c r="AC445" s="169"/>
      <x:c r="AD445" s="169"/>
      <x:c r="AE445" s="169"/>
      <x:c r="AF445" s="169"/>
      <x:c r="AG445" s="169"/>
      <x:c r="AH445" s="169"/>
      <x:c r="AI445" s="169"/>
      <x:c r="AJ445" s="169"/>
      <x:c r="AK445" s="169"/>
      <x:c r="AL445" s="169"/>
      <x:c r="AM445" s="169"/>
      <x:c r="AN445" s="169"/>
      <x:c r="AO445" s="169"/>
      <x:c r="AP445" s="169"/>
      <x:c r="AQ445" s="169"/>
      <x:c r="AR445" s="169"/>
      <x:c r="AS445" s="169"/>
      <x:c r="AT445" s="169"/>
      <x:c r="AU445" s="169"/>
      <x:c r="AV445" s="169"/>
      <x:c r="AW445" s="169"/>
      <x:c r="AX445" s="169"/>
      <x:c r="AY445" s="169"/>
      <x:c r="AZ445" s="169"/>
    </x:row>
    <x:row r="446">
      <x:c r="A446" s="51"/>
      <x:c r="B446" s="52"/>
      <x:c r="C446" s="52"/>
      <x:c r="D446" s="52"/>
      <x:c r="E446" s="52"/>
      <x:c r="F446" s="52"/>
      <x:c r="G446" s="52"/>
      <x:c r="H446" s="52"/>
      <x:c r="I446" s="52"/>
      <x:c r="J446" s="52"/>
      <x:c r="K446" s="52"/>
      <x:c r="L446" s="53"/>
      <x:c r="M446" s="169"/>
      <x:c r="N446" s="169"/>
      <x:c r="O446" s="169"/>
      <x:c r="P446" s="169"/>
      <x:c r="Q446" s="169"/>
      <x:c r="R446" s="169"/>
      <x:c r="S446" s="169"/>
      <x:c r="T446" s="169"/>
      <x:c r="U446" s="169"/>
      <x:c r="V446" s="169"/>
      <x:c r="W446" s="169"/>
      <x:c r="X446" s="169"/>
      <x:c r="Y446" s="169"/>
      <x:c r="Z446" s="169"/>
      <x:c r="AA446" s="169"/>
      <x:c r="AB446" s="169"/>
      <x:c r="AC446" s="169"/>
      <x:c r="AD446" s="169"/>
      <x:c r="AE446" s="169"/>
      <x:c r="AF446" s="169"/>
      <x:c r="AG446" s="169"/>
      <x:c r="AH446" s="169"/>
      <x:c r="AI446" s="169"/>
      <x:c r="AJ446" s="169"/>
      <x:c r="AK446" s="169"/>
      <x:c r="AL446" s="169"/>
      <x:c r="AM446" s="169"/>
      <x:c r="AN446" s="169"/>
      <x:c r="AO446" s="169"/>
      <x:c r="AP446" s="169"/>
      <x:c r="AQ446" s="169"/>
      <x:c r="AR446" s="169"/>
      <x:c r="AS446" s="169"/>
      <x:c r="AT446" s="169"/>
      <x:c r="AU446" s="169"/>
      <x:c r="AV446" s="169"/>
      <x:c r="AW446" s="169"/>
      <x:c r="AX446" s="169"/>
      <x:c r="AY446" s="169"/>
      <x:c r="AZ446" s="169"/>
    </x:row>
    <x:row r="447">
      <x:c r="A447" s="51"/>
      <x:c r="B447" s="52"/>
      <x:c r="C447" s="52"/>
      <x:c r="D447" s="52"/>
      <x:c r="E447" s="52"/>
      <x:c r="F447" s="52"/>
      <x:c r="G447" s="52"/>
      <x:c r="H447" s="52"/>
      <x:c r="I447" s="52"/>
      <x:c r="J447" s="52"/>
      <x:c r="K447" s="52"/>
      <x:c r="L447" s="53"/>
      <x:c r="M447" s="169"/>
      <x:c r="N447" s="169"/>
      <x:c r="O447" s="169"/>
      <x:c r="P447" s="169"/>
      <x:c r="Q447" s="169"/>
      <x:c r="R447" s="169"/>
      <x:c r="S447" s="169"/>
      <x:c r="T447" s="169"/>
      <x:c r="U447" s="169"/>
      <x:c r="V447" s="169"/>
      <x:c r="W447" s="169"/>
      <x:c r="X447" s="169"/>
      <x:c r="Y447" s="169"/>
      <x:c r="Z447" s="169"/>
      <x:c r="AA447" s="169"/>
      <x:c r="AB447" s="169"/>
      <x:c r="AC447" s="169"/>
      <x:c r="AD447" s="169"/>
      <x:c r="AE447" s="169"/>
      <x:c r="AF447" s="169"/>
      <x:c r="AG447" s="169"/>
      <x:c r="AH447" s="169"/>
      <x:c r="AI447" s="169"/>
      <x:c r="AJ447" s="169"/>
      <x:c r="AK447" s="169"/>
      <x:c r="AL447" s="169"/>
      <x:c r="AM447" s="169"/>
      <x:c r="AN447" s="169"/>
      <x:c r="AO447" s="169"/>
      <x:c r="AP447" s="169"/>
      <x:c r="AQ447" s="169"/>
      <x:c r="AR447" s="169"/>
      <x:c r="AS447" s="169"/>
      <x:c r="AT447" s="169"/>
      <x:c r="AU447" s="169"/>
      <x:c r="AV447" s="169"/>
      <x:c r="AW447" s="169"/>
      <x:c r="AX447" s="169"/>
      <x:c r="AY447" s="169"/>
      <x:c r="AZ447" s="169"/>
    </x:row>
    <x:row r="448">
      <x:c r="A448" s="51"/>
      <x:c r="B448" s="52"/>
      <x:c r="C448" s="52"/>
      <x:c r="D448" s="52"/>
      <x:c r="E448" s="52"/>
      <x:c r="F448" s="52"/>
      <x:c r="G448" s="52"/>
      <x:c r="H448" s="52"/>
      <x:c r="I448" s="52"/>
      <x:c r="J448" s="52"/>
      <x:c r="K448" s="52"/>
      <x:c r="L448" s="53"/>
      <x:c r="M448" s="169"/>
      <x:c r="N448" s="169"/>
      <x:c r="O448" s="169"/>
      <x:c r="P448" s="169"/>
      <x:c r="Q448" s="169"/>
      <x:c r="R448" s="169"/>
      <x:c r="S448" s="169"/>
      <x:c r="T448" s="169"/>
      <x:c r="U448" s="169"/>
      <x:c r="V448" s="169"/>
      <x:c r="W448" s="169"/>
      <x:c r="X448" s="169"/>
      <x:c r="Y448" s="169"/>
      <x:c r="Z448" s="169"/>
      <x:c r="AA448" s="169"/>
      <x:c r="AB448" s="169"/>
      <x:c r="AC448" s="169"/>
      <x:c r="AD448" s="169"/>
      <x:c r="AE448" s="169"/>
      <x:c r="AF448" s="169"/>
      <x:c r="AG448" s="169"/>
      <x:c r="AH448" s="169"/>
      <x:c r="AI448" s="169"/>
      <x:c r="AJ448" s="169"/>
      <x:c r="AK448" s="169"/>
      <x:c r="AL448" s="169"/>
      <x:c r="AM448" s="169"/>
      <x:c r="AN448" s="169"/>
      <x:c r="AO448" s="169"/>
      <x:c r="AP448" s="169"/>
      <x:c r="AQ448" s="169"/>
      <x:c r="AR448" s="169"/>
      <x:c r="AS448" s="169"/>
      <x:c r="AT448" s="169"/>
      <x:c r="AU448" s="169"/>
      <x:c r="AV448" s="169"/>
      <x:c r="AW448" s="169"/>
      <x:c r="AX448" s="169"/>
      <x:c r="AY448" s="169"/>
      <x:c r="AZ448" s="169"/>
    </x:row>
    <x:row r="449">
      <x:c r="A449" s="51"/>
      <x:c r="B449" s="52"/>
      <x:c r="C449" s="52"/>
      <x:c r="D449" s="52"/>
      <x:c r="E449" s="52"/>
      <x:c r="F449" s="52"/>
      <x:c r="G449" s="52"/>
      <x:c r="H449" s="52"/>
      <x:c r="I449" s="52"/>
      <x:c r="J449" s="52"/>
      <x:c r="K449" s="52"/>
      <x:c r="L449" s="53"/>
      <x:c r="M449" s="169"/>
      <x:c r="N449" s="169"/>
      <x:c r="O449" s="169"/>
      <x:c r="P449" s="169"/>
      <x:c r="Q449" s="169"/>
      <x:c r="R449" s="169"/>
      <x:c r="S449" s="169"/>
      <x:c r="T449" s="169"/>
      <x:c r="U449" s="169"/>
      <x:c r="V449" s="169"/>
      <x:c r="W449" s="169"/>
      <x:c r="X449" s="169"/>
      <x:c r="Y449" s="169"/>
      <x:c r="Z449" s="169"/>
      <x:c r="AA449" s="169"/>
      <x:c r="AB449" s="169"/>
      <x:c r="AC449" s="169"/>
      <x:c r="AD449" s="169"/>
      <x:c r="AE449" s="169"/>
      <x:c r="AF449" s="169"/>
      <x:c r="AG449" s="169"/>
      <x:c r="AH449" s="169"/>
      <x:c r="AI449" s="169"/>
      <x:c r="AJ449" s="169"/>
      <x:c r="AK449" s="169"/>
      <x:c r="AL449" s="169"/>
      <x:c r="AM449" s="169"/>
      <x:c r="AN449" s="169"/>
      <x:c r="AO449" s="169"/>
      <x:c r="AP449" s="169"/>
      <x:c r="AQ449" s="169"/>
      <x:c r="AR449" s="169"/>
      <x:c r="AS449" s="169"/>
      <x:c r="AT449" s="169"/>
      <x:c r="AU449" s="169"/>
      <x:c r="AV449" s="169"/>
      <x:c r="AW449" s="169"/>
      <x:c r="AX449" s="169"/>
      <x:c r="AY449" s="169"/>
      <x:c r="AZ449" s="169"/>
    </x:row>
    <x:row r="450">
      <x:c r="A450" s="51"/>
      <x:c r="B450" s="52"/>
      <x:c r="C450" s="52"/>
      <x:c r="D450" s="52"/>
      <x:c r="E450" s="52"/>
      <x:c r="F450" s="52"/>
      <x:c r="G450" s="52"/>
      <x:c r="H450" s="52"/>
      <x:c r="I450" s="52"/>
      <x:c r="J450" s="52"/>
      <x:c r="K450" s="52"/>
      <x:c r="L450" s="53"/>
      <x:c r="M450" s="169"/>
      <x:c r="N450" s="169"/>
      <x:c r="O450" s="169"/>
      <x:c r="P450" s="169"/>
      <x:c r="Q450" s="169"/>
      <x:c r="R450" s="169"/>
      <x:c r="S450" s="169"/>
      <x:c r="T450" s="169"/>
      <x:c r="U450" s="169"/>
      <x:c r="V450" s="169"/>
      <x:c r="W450" s="169"/>
      <x:c r="X450" s="169"/>
      <x:c r="Y450" s="169"/>
      <x:c r="Z450" s="169"/>
      <x:c r="AA450" s="169"/>
      <x:c r="AB450" s="169"/>
      <x:c r="AC450" s="169"/>
      <x:c r="AD450" s="169"/>
      <x:c r="AE450" s="169"/>
      <x:c r="AF450" s="169"/>
      <x:c r="AG450" s="169"/>
      <x:c r="AH450" s="169"/>
      <x:c r="AI450" s="169"/>
      <x:c r="AJ450" s="169"/>
      <x:c r="AK450" s="169"/>
      <x:c r="AL450" s="169"/>
      <x:c r="AM450" s="169"/>
      <x:c r="AN450" s="169"/>
      <x:c r="AO450" s="169"/>
      <x:c r="AP450" s="169"/>
      <x:c r="AQ450" s="169"/>
      <x:c r="AR450" s="169"/>
      <x:c r="AS450" s="169"/>
      <x:c r="AT450" s="169"/>
      <x:c r="AU450" s="169"/>
      <x:c r="AV450" s="169"/>
      <x:c r="AW450" s="169"/>
      <x:c r="AX450" s="169"/>
      <x:c r="AY450" s="169"/>
      <x:c r="AZ450" s="169"/>
    </x:row>
    <x:row r="451">
      <x:c r="A451" s="51"/>
      <x:c r="B451" s="52"/>
      <x:c r="C451" s="52"/>
      <x:c r="D451" s="52"/>
      <x:c r="E451" s="52"/>
      <x:c r="F451" s="52"/>
      <x:c r="G451" s="52"/>
      <x:c r="H451" s="52"/>
      <x:c r="I451" s="52"/>
      <x:c r="J451" s="52"/>
      <x:c r="K451" s="52"/>
      <x:c r="L451" s="53"/>
      <x:c r="M451" s="169"/>
      <x:c r="N451" s="169"/>
      <x:c r="O451" s="169"/>
      <x:c r="P451" s="169"/>
      <x:c r="Q451" s="169"/>
      <x:c r="R451" s="169"/>
      <x:c r="S451" s="169"/>
      <x:c r="T451" s="169"/>
      <x:c r="U451" s="169"/>
      <x:c r="V451" s="169"/>
      <x:c r="W451" s="169"/>
      <x:c r="X451" s="169"/>
      <x:c r="Y451" s="169"/>
      <x:c r="Z451" s="169"/>
      <x:c r="AA451" s="169"/>
      <x:c r="AB451" s="169"/>
      <x:c r="AC451" s="169"/>
      <x:c r="AD451" s="169"/>
      <x:c r="AE451" s="169"/>
      <x:c r="AF451" s="169"/>
      <x:c r="AG451" s="169"/>
      <x:c r="AH451" s="169"/>
      <x:c r="AI451" s="169"/>
      <x:c r="AJ451" s="169"/>
      <x:c r="AK451" s="169"/>
      <x:c r="AL451" s="169"/>
      <x:c r="AM451" s="169"/>
      <x:c r="AN451" s="169"/>
      <x:c r="AO451" s="169"/>
      <x:c r="AP451" s="169"/>
      <x:c r="AQ451" s="169"/>
      <x:c r="AR451" s="169"/>
      <x:c r="AS451" s="169"/>
      <x:c r="AT451" s="169"/>
      <x:c r="AU451" s="169"/>
      <x:c r="AV451" s="169"/>
      <x:c r="AW451" s="169"/>
      <x:c r="AX451" s="169"/>
      <x:c r="AY451" s="169"/>
      <x:c r="AZ451" s="169"/>
    </x:row>
    <x:row r="452">
      <x:c r="A452" s="51"/>
      <x:c r="B452" s="52"/>
      <x:c r="C452" s="52"/>
      <x:c r="D452" s="52"/>
      <x:c r="E452" s="52"/>
      <x:c r="F452" s="52"/>
      <x:c r="G452" s="52"/>
      <x:c r="H452" s="52"/>
      <x:c r="I452" s="52"/>
      <x:c r="J452" s="52"/>
      <x:c r="K452" s="52"/>
      <x:c r="L452" s="53"/>
      <x:c r="M452" s="169"/>
      <x:c r="N452" s="169"/>
      <x:c r="O452" s="169"/>
      <x:c r="P452" s="169"/>
      <x:c r="Q452" s="169"/>
      <x:c r="R452" s="169"/>
      <x:c r="S452" s="169"/>
      <x:c r="T452" s="169"/>
      <x:c r="U452" s="169"/>
      <x:c r="V452" s="169"/>
      <x:c r="W452" s="169"/>
      <x:c r="X452" s="169"/>
      <x:c r="Y452" s="169"/>
      <x:c r="Z452" s="169"/>
      <x:c r="AA452" s="169"/>
      <x:c r="AB452" s="169"/>
      <x:c r="AC452" s="169"/>
      <x:c r="AD452" s="169"/>
      <x:c r="AE452" s="169"/>
      <x:c r="AF452" s="169"/>
      <x:c r="AG452" s="169"/>
      <x:c r="AH452" s="169"/>
      <x:c r="AI452" s="169"/>
      <x:c r="AJ452" s="169"/>
      <x:c r="AK452" s="169"/>
      <x:c r="AL452" s="169"/>
      <x:c r="AM452" s="169"/>
      <x:c r="AN452" s="169"/>
      <x:c r="AO452" s="169"/>
      <x:c r="AP452" s="169"/>
      <x:c r="AQ452" s="169"/>
      <x:c r="AR452" s="169"/>
      <x:c r="AS452" s="169"/>
      <x:c r="AT452" s="169"/>
      <x:c r="AU452" s="169"/>
      <x:c r="AV452" s="169"/>
      <x:c r="AW452" s="169"/>
      <x:c r="AX452" s="169"/>
      <x:c r="AY452" s="169"/>
      <x:c r="AZ452" s="169"/>
    </x:row>
    <x:row r="453">
      <x:c r="A453" s="51"/>
      <x:c r="B453" s="52"/>
      <x:c r="C453" s="52"/>
      <x:c r="D453" s="52"/>
      <x:c r="E453" s="52"/>
      <x:c r="F453" s="52"/>
      <x:c r="G453" s="52"/>
      <x:c r="H453" s="52"/>
      <x:c r="I453" s="52"/>
      <x:c r="J453" s="52"/>
      <x:c r="K453" s="52"/>
      <x:c r="L453" s="53"/>
      <x:c r="M453" s="169"/>
      <x:c r="N453" s="169"/>
      <x:c r="O453" s="169"/>
      <x:c r="P453" s="169"/>
      <x:c r="Q453" s="169"/>
      <x:c r="R453" s="169"/>
      <x:c r="S453" s="169"/>
      <x:c r="T453" s="169"/>
      <x:c r="U453" s="169"/>
      <x:c r="V453" s="169"/>
      <x:c r="W453" s="169"/>
      <x:c r="X453" s="169"/>
      <x:c r="Y453" s="169"/>
      <x:c r="Z453" s="169"/>
      <x:c r="AA453" s="169"/>
      <x:c r="AB453" s="169"/>
      <x:c r="AC453" s="169"/>
      <x:c r="AD453" s="169"/>
      <x:c r="AE453" s="169"/>
      <x:c r="AF453" s="169"/>
      <x:c r="AG453" s="169"/>
      <x:c r="AH453" s="169"/>
      <x:c r="AI453" s="169"/>
      <x:c r="AJ453" s="169"/>
      <x:c r="AK453" s="169"/>
      <x:c r="AL453" s="169"/>
      <x:c r="AM453" s="169"/>
      <x:c r="AN453" s="169"/>
      <x:c r="AO453" s="169"/>
      <x:c r="AP453" s="169"/>
      <x:c r="AQ453" s="169"/>
      <x:c r="AR453" s="169"/>
      <x:c r="AS453" s="169"/>
      <x:c r="AT453" s="169"/>
      <x:c r="AU453" s="169"/>
      <x:c r="AV453" s="169"/>
      <x:c r="AW453" s="169"/>
      <x:c r="AX453" s="169"/>
      <x:c r="AY453" s="169"/>
      <x:c r="AZ453" s="169"/>
    </x:row>
    <x:row r="454">
      <x:c r="A454" s="51"/>
      <x:c r="B454" s="52"/>
      <x:c r="C454" s="52"/>
      <x:c r="D454" s="52"/>
      <x:c r="E454" s="52"/>
      <x:c r="F454" s="52"/>
      <x:c r="G454" s="52"/>
      <x:c r="H454" s="52"/>
      <x:c r="I454" s="52"/>
      <x:c r="J454" s="52"/>
      <x:c r="K454" s="52"/>
      <x:c r="L454" s="53"/>
      <x:c r="M454" s="169"/>
      <x:c r="N454" s="169"/>
      <x:c r="O454" s="169"/>
      <x:c r="P454" s="169"/>
      <x:c r="Q454" s="169"/>
      <x:c r="R454" s="169"/>
      <x:c r="S454" s="169"/>
      <x:c r="T454" s="169"/>
      <x:c r="U454" s="169"/>
      <x:c r="V454" s="169"/>
      <x:c r="W454" s="169"/>
      <x:c r="X454" s="169"/>
      <x:c r="Y454" s="169"/>
      <x:c r="Z454" s="169"/>
      <x:c r="AA454" s="169"/>
      <x:c r="AB454" s="169"/>
      <x:c r="AC454" s="169"/>
      <x:c r="AD454" s="169"/>
      <x:c r="AE454" s="169"/>
      <x:c r="AF454" s="169"/>
      <x:c r="AG454" s="169"/>
      <x:c r="AH454" s="169"/>
      <x:c r="AI454" s="169"/>
      <x:c r="AJ454" s="169"/>
      <x:c r="AK454" s="169"/>
      <x:c r="AL454" s="169"/>
      <x:c r="AM454" s="169"/>
      <x:c r="AN454" s="169"/>
      <x:c r="AO454" s="169"/>
      <x:c r="AP454" s="169"/>
      <x:c r="AQ454" s="169"/>
      <x:c r="AR454" s="169"/>
      <x:c r="AS454" s="169"/>
      <x:c r="AT454" s="169"/>
      <x:c r="AU454" s="169"/>
      <x:c r="AV454" s="169"/>
      <x:c r="AW454" s="169"/>
      <x:c r="AX454" s="169"/>
      <x:c r="AY454" s="169"/>
      <x:c r="AZ454" s="169"/>
    </x:row>
    <x:row r="455">
      <x:c r="A455" s="51"/>
      <x:c r="B455" s="52"/>
      <x:c r="C455" s="52"/>
      <x:c r="D455" s="52"/>
      <x:c r="E455" s="52"/>
      <x:c r="F455" s="52"/>
      <x:c r="G455" s="52"/>
      <x:c r="H455" s="52"/>
      <x:c r="I455" s="52"/>
      <x:c r="J455" s="52"/>
      <x:c r="K455" s="52"/>
      <x:c r="L455" s="53"/>
      <x:c r="M455" s="169"/>
      <x:c r="N455" s="169"/>
      <x:c r="O455" s="169"/>
      <x:c r="P455" s="169"/>
      <x:c r="Q455" s="169"/>
      <x:c r="R455" s="169"/>
      <x:c r="S455" s="169"/>
      <x:c r="T455" s="169"/>
      <x:c r="U455" s="169"/>
      <x:c r="V455" s="169"/>
      <x:c r="W455" s="169"/>
      <x:c r="X455" s="169"/>
      <x:c r="Y455" s="169"/>
      <x:c r="Z455" s="169"/>
      <x:c r="AA455" s="169"/>
      <x:c r="AB455" s="169"/>
      <x:c r="AC455" s="169"/>
      <x:c r="AD455" s="169"/>
      <x:c r="AE455" s="169"/>
      <x:c r="AF455" s="169"/>
      <x:c r="AG455" s="169"/>
      <x:c r="AH455" s="169"/>
      <x:c r="AI455" s="169"/>
      <x:c r="AJ455" s="169"/>
      <x:c r="AK455" s="169"/>
      <x:c r="AL455" s="169"/>
      <x:c r="AM455" s="169"/>
      <x:c r="AN455" s="169"/>
      <x:c r="AO455" s="169"/>
      <x:c r="AP455" s="169"/>
      <x:c r="AQ455" s="169"/>
      <x:c r="AR455" s="169"/>
      <x:c r="AS455" s="169"/>
      <x:c r="AT455" s="169"/>
      <x:c r="AU455" s="169"/>
      <x:c r="AV455" s="169"/>
      <x:c r="AW455" s="169"/>
      <x:c r="AX455" s="169"/>
      <x:c r="AY455" s="169"/>
      <x:c r="AZ455" s="169"/>
    </x:row>
    <x:row r="456">
      <x:c r="A456" s="51"/>
      <x:c r="B456" s="52"/>
      <x:c r="C456" s="52"/>
      <x:c r="D456" s="52"/>
      <x:c r="E456" s="52"/>
      <x:c r="F456" s="52"/>
      <x:c r="G456" s="52"/>
      <x:c r="H456" s="52"/>
      <x:c r="I456" s="52"/>
      <x:c r="J456" s="52"/>
      <x:c r="K456" s="52"/>
      <x:c r="L456" s="53"/>
      <x:c r="M456" s="169"/>
      <x:c r="N456" s="169"/>
      <x:c r="O456" s="169"/>
      <x:c r="P456" s="169"/>
      <x:c r="Q456" s="169"/>
      <x:c r="R456" s="169"/>
      <x:c r="S456" s="169"/>
      <x:c r="T456" s="169"/>
      <x:c r="U456" s="169"/>
      <x:c r="V456" s="169"/>
      <x:c r="W456" s="169"/>
      <x:c r="X456" s="169"/>
      <x:c r="Y456" s="169"/>
      <x:c r="Z456" s="169"/>
      <x:c r="AA456" s="169"/>
      <x:c r="AB456" s="169"/>
      <x:c r="AC456" s="169"/>
      <x:c r="AD456" s="169"/>
      <x:c r="AE456" s="169"/>
      <x:c r="AF456" s="169"/>
      <x:c r="AG456" s="169"/>
      <x:c r="AH456" s="169"/>
      <x:c r="AI456" s="169"/>
      <x:c r="AJ456" s="169"/>
      <x:c r="AK456" s="169"/>
      <x:c r="AL456" s="169"/>
      <x:c r="AM456" s="169"/>
      <x:c r="AN456" s="169"/>
      <x:c r="AO456" s="169"/>
      <x:c r="AP456" s="169"/>
      <x:c r="AQ456" s="169"/>
      <x:c r="AR456" s="169"/>
      <x:c r="AS456" s="169"/>
      <x:c r="AT456" s="169"/>
      <x:c r="AU456" s="169"/>
      <x:c r="AV456" s="169"/>
      <x:c r="AW456" s="169"/>
      <x:c r="AX456" s="169"/>
      <x:c r="AY456" s="169"/>
      <x:c r="AZ456" s="169"/>
    </x:row>
    <x:row r="457">
      <x:c r="A457" s="51"/>
      <x:c r="B457" s="52"/>
      <x:c r="C457" s="52"/>
      <x:c r="D457" s="52"/>
      <x:c r="E457" s="52"/>
      <x:c r="F457" s="52"/>
      <x:c r="G457" s="52"/>
      <x:c r="H457" s="52"/>
      <x:c r="I457" s="52"/>
      <x:c r="J457" s="52"/>
      <x:c r="K457" s="52"/>
      <x:c r="L457" s="53"/>
      <x:c r="M457" s="169"/>
      <x:c r="N457" s="169"/>
      <x:c r="O457" s="169"/>
      <x:c r="P457" s="169"/>
      <x:c r="Q457" s="169"/>
      <x:c r="R457" s="169"/>
      <x:c r="S457" s="169"/>
      <x:c r="T457" s="169"/>
      <x:c r="U457" s="169"/>
      <x:c r="V457" s="169"/>
      <x:c r="W457" s="169"/>
      <x:c r="X457" s="169"/>
      <x:c r="Y457" s="169"/>
      <x:c r="Z457" s="169"/>
      <x:c r="AA457" s="169"/>
      <x:c r="AB457" s="169"/>
      <x:c r="AC457" s="169"/>
      <x:c r="AD457" s="169"/>
      <x:c r="AE457" s="169"/>
      <x:c r="AF457" s="169"/>
      <x:c r="AG457" s="169"/>
      <x:c r="AH457" s="169"/>
      <x:c r="AI457" s="169"/>
      <x:c r="AJ457" s="169"/>
      <x:c r="AK457" s="169"/>
      <x:c r="AL457" s="169"/>
      <x:c r="AM457" s="169"/>
      <x:c r="AN457" s="169"/>
      <x:c r="AO457" s="169"/>
      <x:c r="AP457" s="169"/>
      <x:c r="AQ457" s="169"/>
      <x:c r="AR457" s="169"/>
      <x:c r="AS457" s="169"/>
      <x:c r="AT457" s="169"/>
      <x:c r="AU457" s="169"/>
      <x:c r="AV457" s="169"/>
      <x:c r="AW457" s="169"/>
      <x:c r="AX457" s="169"/>
      <x:c r="AY457" s="169"/>
      <x:c r="AZ457" s="169"/>
    </x:row>
    <x:row r="458">
      <x:c r="A458" s="51"/>
      <x:c r="B458" s="52"/>
      <x:c r="C458" s="52"/>
      <x:c r="D458" s="52"/>
      <x:c r="E458" s="52"/>
      <x:c r="F458" s="52"/>
      <x:c r="G458" s="52"/>
      <x:c r="H458" s="52"/>
      <x:c r="I458" s="52"/>
      <x:c r="J458" s="52"/>
      <x:c r="K458" s="52"/>
      <x:c r="L458" s="53"/>
      <x:c r="M458" s="169"/>
      <x:c r="N458" s="169"/>
      <x:c r="O458" s="169"/>
      <x:c r="P458" s="169"/>
      <x:c r="Q458" s="169"/>
      <x:c r="R458" s="169"/>
      <x:c r="S458" s="169"/>
      <x:c r="T458" s="169"/>
      <x:c r="U458" s="169"/>
      <x:c r="V458" s="169"/>
      <x:c r="W458" s="169"/>
      <x:c r="X458" s="169"/>
      <x:c r="Y458" s="169"/>
      <x:c r="Z458" s="169"/>
      <x:c r="AA458" s="169"/>
      <x:c r="AB458" s="169"/>
      <x:c r="AC458" s="169"/>
      <x:c r="AD458" s="169"/>
      <x:c r="AE458" s="169"/>
      <x:c r="AF458" s="169"/>
      <x:c r="AG458" s="169"/>
      <x:c r="AH458" s="169"/>
      <x:c r="AI458" s="169"/>
      <x:c r="AJ458" s="169"/>
      <x:c r="AK458" s="169"/>
      <x:c r="AL458" s="169"/>
      <x:c r="AM458" s="169"/>
      <x:c r="AN458" s="169"/>
      <x:c r="AO458" s="169"/>
      <x:c r="AP458" s="169"/>
      <x:c r="AQ458" s="169"/>
      <x:c r="AR458" s="169"/>
      <x:c r="AS458" s="169"/>
      <x:c r="AT458" s="169"/>
      <x:c r="AU458" s="169"/>
      <x:c r="AV458" s="169"/>
      <x:c r="AW458" s="169"/>
      <x:c r="AX458" s="169"/>
      <x:c r="AY458" s="169"/>
      <x:c r="AZ458" s="169"/>
    </x:row>
    <x:row r="459">
      <x:c r="A459" s="51"/>
      <x:c r="B459" s="52"/>
      <x:c r="C459" s="52"/>
      <x:c r="D459" s="52"/>
      <x:c r="E459" s="52"/>
      <x:c r="F459" s="52"/>
      <x:c r="G459" s="52"/>
      <x:c r="H459" s="52"/>
      <x:c r="I459" s="52"/>
      <x:c r="J459" s="52"/>
      <x:c r="K459" s="52"/>
      <x:c r="L459" s="53"/>
      <x:c r="M459" s="169"/>
      <x:c r="N459" s="169"/>
      <x:c r="O459" s="169"/>
      <x:c r="P459" s="169"/>
      <x:c r="Q459" s="169"/>
      <x:c r="R459" s="169"/>
      <x:c r="S459" s="169"/>
      <x:c r="T459" s="169"/>
      <x:c r="U459" s="169"/>
      <x:c r="V459" s="169"/>
      <x:c r="W459" s="169"/>
      <x:c r="X459" s="169"/>
      <x:c r="Y459" s="169"/>
      <x:c r="Z459" s="169"/>
      <x:c r="AA459" s="169"/>
      <x:c r="AB459" s="169"/>
      <x:c r="AC459" s="169"/>
      <x:c r="AD459" s="169"/>
      <x:c r="AE459" s="169"/>
      <x:c r="AF459" s="169"/>
      <x:c r="AG459" s="169"/>
      <x:c r="AH459" s="169"/>
      <x:c r="AI459" s="169"/>
      <x:c r="AJ459" s="169"/>
      <x:c r="AK459" s="169"/>
      <x:c r="AL459" s="169"/>
      <x:c r="AM459" s="169"/>
      <x:c r="AN459" s="169"/>
      <x:c r="AO459" s="169"/>
      <x:c r="AP459" s="169"/>
      <x:c r="AQ459" s="169"/>
      <x:c r="AR459" s="169"/>
      <x:c r="AS459" s="169"/>
      <x:c r="AT459" s="169"/>
      <x:c r="AU459" s="169"/>
      <x:c r="AV459" s="169"/>
      <x:c r="AW459" s="169"/>
      <x:c r="AX459" s="169"/>
      <x:c r="AY459" s="169"/>
      <x:c r="AZ459" s="169"/>
    </x:row>
    <x:row r="460">
      <x:c r="A460" s="51"/>
      <x:c r="B460" s="52"/>
      <x:c r="C460" s="52"/>
      <x:c r="D460" s="52"/>
      <x:c r="E460" s="52"/>
      <x:c r="F460" s="52"/>
      <x:c r="G460" s="52"/>
      <x:c r="H460" s="52"/>
      <x:c r="I460" s="52"/>
      <x:c r="J460" s="52"/>
      <x:c r="K460" s="52"/>
      <x:c r="L460" s="53"/>
      <x:c r="M460" s="169"/>
      <x:c r="N460" s="169"/>
      <x:c r="O460" s="169"/>
      <x:c r="P460" s="169"/>
      <x:c r="Q460" s="169"/>
      <x:c r="R460" s="169"/>
      <x:c r="S460" s="169"/>
      <x:c r="T460" s="169"/>
      <x:c r="U460" s="169"/>
      <x:c r="V460" s="169"/>
      <x:c r="W460" s="169"/>
      <x:c r="X460" s="169"/>
      <x:c r="Y460" s="169"/>
      <x:c r="Z460" s="169"/>
      <x:c r="AA460" s="169"/>
      <x:c r="AB460" s="169"/>
      <x:c r="AC460" s="169"/>
      <x:c r="AD460" s="169"/>
      <x:c r="AE460" s="169"/>
      <x:c r="AF460" s="169"/>
      <x:c r="AG460" s="169"/>
      <x:c r="AH460" s="169"/>
      <x:c r="AI460" s="169"/>
      <x:c r="AJ460" s="169"/>
      <x:c r="AK460" s="169"/>
      <x:c r="AL460" s="169"/>
      <x:c r="AM460" s="169"/>
      <x:c r="AN460" s="169"/>
      <x:c r="AO460" s="169"/>
      <x:c r="AP460" s="169"/>
      <x:c r="AQ460" s="169"/>
      <x:c r="AR460" s="169"/>
      <x:c r="AS460" s="169"/>
      <x:c r="AT460" s="169"/>
      <x:c r="AU460" s="169"/>
      <x:c r="AV460" s="169"/>
      <x:c r="AW460" s="169"/>
      <x:c r="AX460" s="169"/>
      <x:c r="AY460" s="169"/>
      <x:c r="AZ460" s="169"/>
    </x:row>
    <x:row r="461">
      <x:c r="A461" s="51"/>
      <x:c r="B461" s="52"/>
      <x:c r="C461" s="52"/>
      <x:c r="D461" s="52"/>
      <x:c r="E461" s="52"/>
      <x:c r="F461" s="52"/>
      <x:c r="G461" s="52"/>
      <x:c r="H461" s="52"/>
      <x:c r="I461" s="52"/>
      <x:c r="J461" s="52"/>
      <x:c r="K461" s="52"/>
      <x:c r="L461" s="53"/>
      <x:c r="M461" s="169"/>
      <x:c r="N461" s="169"/>
      <x:c r="O461" s="169"/>
      <x:c r="P461" s="169"/>
      <x:c r="Q461" s="169"/>
      <x:c r="R461" s="169"/>
      <x:c r="S461" s="169"/>
      <x:c r="T461" s="169"/>
      <x:c r="U461" s="169"/>
      <x:c r="V461" s="169"/>
      <x:c r="W461" s="169"/>
      <x:c r="X461" s="169"/>
      <x:c r="Y461" s="169"/>
      <x:c r="Z461" s="169"/>
      <x:c r="AA461" s="169"/>
      <x:c r="AB461" s="169"/>
      <x:c r="AC461" s="169"/>
      <x:c r="AD461" s="169"/>
      <x:c r="AE461" s="169"/>
      <x:c r="AF461" s="169"/>
      <x:c r="AG461" s="169"/>
      <x:c r="AH461" s="169"/>
      <x:c r="AI461" s="169"/>
      <x:c r="AJ461" s="169"/>
      <x:c r="AK461" s="169"/>
      <x:c r="AL461" s="169"/>
      <x:c r="AM461" s="169"/>
      <x:c r="AN461" s="169"/>
      <x:c r="AO461" s="169"/>
      <x:c r="AP461" s="169"/>
      <x:c r="AQ461" s="169"/>
      <x:c r="AR461" s="169"/>
      <x:c r="AS461" s="169"/>
      <x:c r="AT461" s="169"/>
      <x:c r="AU461" s="169"/>
      <x:c r="AV461" s="169"/>
      <x:c r="AW461" s="169"/>
      <x:c r="AX461" s="169"/>
      <x:c r="AY461" s="169"/>
      <x:c r="AZ461" s="169"/>
    </x:row>
    <x:row r="462">
      <x:c r="A462" s="51"/>
      <x:c r="B462" s="52"/>
      <x:c r="C462" s="52"/>
      <x:c r="D462" s="52"/>
      <x:c r="E462" s="52"/>
      <x:c r="F462" s="52"/>
      <x:c r="G462" s="52"/>
      <x:c r="H462" s="52"/>
      <x:c r="I462" s="52"/>
      <x:c r="J462" s="52"/>
      <x:c r="K462" s="52"/>
      <x:c r="L462" s="53"/>
      <x:c r="M462" s="169"/>
      <x:c r="N462" s="169"/>
      <x:c r="O462" s="169"/>
      <x:c r="P462" s="169"/>
      <x:c r="Q462" s="169"/>
      <x:c r="R462" s="169"/>
      <x:c r="S462" s="169"/>
      <x:c r="T462" s="169"/>
      <x:c r="U462" s="169"/>
      <x:c r="V462" s="169"/>
      <x:c r="W462" s="169"/>
      <x:c r="X462" s="169"/>
      <x:c r="Y462" s="169"/>
      <x:c r="Z462" s="169"/>
      <x:c r="AA462" s="169"/>
      <x:c r="AB462" s="169"/>
      <x:c r="AC462" s="169"/>
      <x:c r="AD462" s="169"/>
      <x:c r="AE462" s="169"/>
      <x:c r="AF462" s="169"/>
      <x:c r="AG462" s="169"/>
      <x:c r="AH462" s="169"/>
      <x:c r="AI462" s="169"/>
      <x:c r="AJ462" s="169"/>
      <x:c r="AK462" s="169"/>
      <x:c r="AL462" s="169"/>
      <x:c r="AM462" s="169"/>
      <x:c r="AN462" s="169"/>
      <x:c r="AO462" s="169"/>
      <x:c r="AP462" s="169"/>
      <x:c r="AQ462" s="169"/>
      <x:c r="AR462" s="169"/>
      <x:c r="AS462" s="169"/>
      <x:c r="AT462" s="169"/>
      <x:c r="AU462" s="169"/>
      <x:c r="AV462" s="169"/>
      <x:c r="AW462" s="169"/>
      <x:c r="AX462" s="169"/>
      <x:c r="AY462" s="169"/>
      <x:c r="AZ462" s="169"/>
    </x:row>
    <x:row r="463">
      <x:c r="A463" s="51"/>
      <x:c r="B463" s="52"/>
      <x:c r="C463" s="52"/>
      <x:c r="D463" s="52"/>
      <x:c r="E463" s="52"/>
      <x:c r="F463" s="52"/>
      <x:c r="G463" s="52"/>
      <x:c r="H463" s="52"/>
      <x:c r="I463" s="52"/>
      <x:c r="J463" s="52"/>
      <x:c r="K463" s="52"/>
      <x:c r="L463" s="53"/>
      <x:c r="M463" s="169"/>
      <x:c r="N463" s="169"/>
      <x:c r="O463" s="169"/>
      <x:c r="P463" s="169"/>
      <x:c r="Q463" s="169"/>
      <x:c r="R463" s="169"/>
      <x:c r="S463" s="169"/>
      <x:c r="T463" s="169"/>
      <x:c r="U463" s="169"/>
      <x:c r="V463" s="169"/>
      <x:c r="W463" s="169"/>
      <x:c r="X463" s="169"/>
      <x:c r="Y463" s="169"/>
      <x:c r="Z463" s="169"/>
      <x:c r="AA463" s="169"/>
      <x:c r="AB463" s="169"/>
      <x:c r="AC463" s="169"/>
      <x:c r="AD463" s="169"/>
      <x:c r="AE463" s="169"/>
      <x:c r="AF463" s="169"/>
      <x:c r="AG463" s="169"/>
      <x:c r="AH463" s="169"/>
      <x:c r="AI463" s="169"/>
      <x:c r="AJ463" s="169"/>
      <x:c r="AK463" s="169"/>
      <x:c r="AL463" s="169"/>
      <x:c r="AM463" s="169"/>
      <x:c r="AN463" s="169"/>
      <x:c r="AO463" s="169"/>
      <x:c r="AP463" s="169"/>
      <x:c r="AQ463" s="169"/>
      <x:c r="AR463" s="169"/>
      <x:c r="AS463" s="169"/>
      <x:c r="AT463" s="169"/>
      <x:c r="AU463" s="169"/>
      <x:c r="AV463" s="169"/>
      <x:c r="AW463" s="169"/>
      <x:c r="AX463" s="169"/>
      <x:c r="AY463" s="169"/>
      <x:c r="AZ463" s="169"/>
    </x:row>
    <x:row r="464">
      <x:c r="A464" s="51"/>
      <x:c r="B464" s="52"/>
      <x:c r="C464" s="52"/>
      <x:c r="D464" s="52"/>
      <x:c r="E464" s="52"/>
      <x:c r="F464" s="52"/>
      <x:c r="G464" s="52"/>
      <x:c r="H464" s="52"/>
      <x:c r="I464" s="52"/>
      <x:c r="J464" s="52"/>
      <x:c r="K464" s="52"/>
      <x:c r="L464" s="53"/>
      <x:c r="M464" s="169"/>
      <x:c r="N464" s="169"/>
      <x:c r="O464" s="169"/>
      <x:c r="P464" s="169"/>
      <x:c r="Q464" s="169"/>
      <x:c r="R464" s="169"/>
      <x:c r="S464" s="169"/>
      <x:c r="T464" s="169"/>
      <x:c r="U464" s="169"/>
      <x:c r="V464" s="169"/>
      <x:c r="W464" s="169"/>
      <x:c r="X464" s="169"/>
      <x:c r="Y464" s="169"/>
      <x:c r="Z464" s="169"/>
      <x:c r="AA464" s="169"/>
      <x:c r="AB464" s="169"/>
      <x:c r="AC464" s="169"/>
      <x:c r="AD464" s="169"/>
      <x:c r="AE464" s="169"/>
      <x:c r="AF464" s="169"/>
      <x:c r="AG464" s="169"/>
      <x:c r="AH464" s="169"/>
      <x:c r="AI464" s="169"/>
      <x:c r="AJ464" s="169"/>
      <x:c r="AK464" s="169"/>
      <x:c r="AL464" s="169"/>
      <x:c r="AM464" s="169"/>
      <x:c r="AN464" s="169"/>
      <x:c r="AO464" s="169"/>
      <x:c r="AP464" s="169"/>
      <x:c r="AQ464" s="169"/>
      <x:c r="AR464" s="169"/>
      <x:c r="AS464" s="169"/>
      <x:c r="AT464" s="169"/>
      <x:c r="AU464" s="169"/>
      <x:c r="AV464" s="169"/>
      <x:c r="AW464" s="169"/>
      <x:c r="AX464" s="169"/>
      <x:c r="AY464" s="169"/>
      <x:c r="AZ464" s="169"/>
    </x:row>
    <x:row r="465">
      <x:c r="A465" s="51"/>
      <x:c r="B465" s="52"/>
      <x:c r="C465" s="52"/>
      <x:c r="D465" s="52"/>
      <x:c r="E465" s="52"/>
      <x:c r="F465" s="52"/>
      <x:c r="G465" s="52"/>
      <x:c r="H465" s="52"/>
      <x:c r="I465" s="52"/>
      <x:c r="J465" s="52"/>
      <x:c r="K465" s="52"/>
      <x:c r="L465" s="53"/>
      <x:c r="M465" s="169"/>
      <x:c r="N465" s="169"/>
      <x:c r="O465" s="169"/>
      <x:c r="P465" s="169"/>
      <x:c r="Q465" s="169"/>
      <x:c r="R465" s="169"/>
      <x:c r="S465" s="169"/>
      <x:c r="T465" s="169"/>
      <x:c r="U465" s="169"/>
      <x:c r="V465" s="169"/>
      <x:c r="W465" s="169"/>
      <x:c r="X465" s="169"/>
      <x:c r="Y465" s="169"/>
      <x:c r="Z465" s="169"/>
      <x:c r="AA465" s="169"/>
      <x:c r="AB465" s="169"/>
      <x:c r="AC465" s="169"/>
      <x:c r="AD465" s="169"/>
      <x:c r="AE465" s="169"/>
      <x:c r="AF465" s="169"/>
      <x:c r="AG465" s="169"/>
      <x:c r="AH465" s="169"/>
      <x:c r="AI465" s="169"/>
      <x:c r="AJ465" s="169"/>
      <x:c r="AK465" s="169"/>
      <x:c r="AL465" s="169"/>
      <x:c r="AM465" s="169"/>
      <x:c r="AN465" s="169"/>
      <x:c r="AO465" s="169"/>
      <x:c r="AP465" s="169"/>
      <x:c r="AQ465" s="169"/>
      <x:c r="AR465" s="169"/>
      <x:c r="AS465" s="169"/>
      <x:c r="AT465" s="169"/>
      <x:c r="AU465" s="169"/>
      <x:c r="AV465" s="169"/>
      <x:c r="AW465" s="169"/>
      <x:c r="AX465" s="169"/>
      <x:c r="AY465" s="169"/>
      <x:c r="AZ465" s="169"/>
    </x:row>
    <x:row r="466">
      <x:c r="A466" s="51"/>
      <x:c r="B466" s="52"/>
      <x:c r="C466" s="52"/>
      <x:c r="D466" s="52"/>
      <x:c r="E466" s="52"/>
      <x:c r="F466" s="52"/>
      <x:c r="G466" s="52"/>
      <x:c r="H466" s="52"/>
      <x:c r="I466" s="52"/>
      <x:c r="J466" s="52"/>
      <x:c r="K466" s="52"/>
      <x:c r="L466" s="53"/>
      <x:c r="M466" s="169"/>
      <x:c r="N466" s="169"/>
      <x:c r="O466" s="169"/>
      <x:c r="P466" s="169"/>
      <x:c r="Q466" s="169"/>
      <x:c r="R466" s="169"/>
      <x:c r="S466" s="169"/>
      <x:c r="T466" s="169"/>
      <x:c r="U466" s="169"/>
      <x:c r="V466" s="169"/>
      <x:c r="W466" s="169"/>
      <x:c r="X466" s="169"/>
      <x:c r="Y466" s="169"/>
      <x:c r="Z466" s="169"/>
      <x:c r="AA466" s="169"/>
      <x:c r="AB466" s="169"/>
      <x:c r="AC466" s="169"/>
      <x:c r="AD466" s="169"/>
      <x:c r="AE466" s="169"/>
      <x:c r="AF466" s="169"/>
      <x:c r="AG466" s="169"/>
      <x:c r="AH466" s="169"/>
      <x:c r="AI466" s="169"/>
      <x:c r="AJ466" s="169"/>
      <x:c r="AK466" s="169"/>
      <x:c r="AL466" s="169"/>
      <x:c r="AM466" s="169"/>
      <x:c r="AN466" s="169"/>
      <x:c r="AO466" s="169"/>
      <x:c r="AP466" s="169"/>
      <x:c r="AQ466" s="169"/>
      <x:c r="AR466" s="169"/>
      <x:c r="AS466" s="169"/>
      <x:c r="AT466" s="169"/>
      <x:c r="AU466" s="169"/>
      <x:c r="AV466" s="169"/>
      <x:c r="AW466" s="169"/>
      <x:c r="AX466" s="169"/>
      <x:c r="AY466" s="169"/>
      <x:c r="AZ466" s="169"/>
    </x:row>
    <x:row r="467">
      <x:c r="A467" s="51"/>
      <x:c r="B467" s="52"/>
      <x:c r="C467" s="52"/>
      <x:c r="D467" s="52"/>
      <x:c r="E467" s="52"/>
      <x:c r="F467" s="52"/>
      <x:c r="G467" s="52"/>
      <x:c r="H467" s="52"/>
      <x:c r="I467" s="52"/>
      <x:c r="J467" s="52"/>
      <x:c r="K467" s="52"/>
      <x:c r="L467" s="53"/>
      <x:c r="M467" s="169"/>
      <x:c r="N467" s="169"/>
      <x:c r="O467" s="169"/>
      <x:c r="P467" s="169"/>
      <x:c r="Q467" s="169"/>
      <x:c r="R467" s="169"/>
      <x:c r="S467" s="169"/>
      <x:c r="T467" s="169"/>
      <x:c r="U467" s="169"/>
      <x:c r="V467" s="169"/>
      <x:c r="W467" s="169"/>
      <x:c r="X467" s="169"/>
      <x:c r="Y467" s="169"/>
      <x:c r="Z467" s="169"/>
      <x:c r="AA467" s="169"/>
      <x:c r="AB467" s="169"/>
      <x:c r="AC467" s="169"/>
      <x:c r="AD467" s="169"/>
      <x:c r="AE467" s="169"/>
      <x:c r="AF467" s="169"/>
      <x:c r="AG467" s="169"/>
      <x:c r="AH467" s="169"/>
      <x:c r="AI467" s="169"/>
      <x:c r="AJ467" s="169"/>
      <x:c r="AK467" s="169"/>
      <x:c r="AL467" s="169"/>
      <x:c r="AM467" s="169"/>
      <x:c r="AN467" s="169"/>
      <x:c r="AO467" s="169"/>
      <x:c r="AP467" s="169"/>
      <x:c r="AQ467" s="169"/>
      <x:c r="AR467" s="169"/>
      <x:c r="AS467" s="169"/>
      <x:c r="AT467" s="169"/>
      <x:c r="AU467" s="169"/>
      <x:c r="AV467" s="169"/>
      <x:c r="AW467" s="169"/>
      <x:c r="AX467" s="169"/>
      <x:c r="AY467" s="169"/>
      <x:c r="AZ467" s="169"/>
    </x:row>
    <x:row r="468">
      <x:c r="A468" s="51"/>
      <x:c r="B468" s="52"/>
      <x:c r="C468" s="52"/>
      <x:c r="D468" s="52"/>
      <x:c r="E468" s="52"/>
      <x:c r="F468" s="52"/>
      <x:c r="G468" s="52"/>
      <x:c r="H468" s="52"/>
      <x:c r="I468" s="52"/>
      <x:c r="J468" s="52"/>
      <x:c r="K468" s="52"/>
      <x:c r="L468" s="53"/>
      <x:c r="M468" s="169"/>
      <x:c r="N468" s="169"/>
      <x:c r="O468" s="169"/>
      <x:c r="P468" s="169"/>
      <x:c r="Q468" s="169"/>
      <x:c r="R468" s="169"/>
      <x:c r="S468" s="169"/>
      <x:c r="T468" s="169"/>
      <x:c r="U468" s="169"/>
      <x:c r="V468" s="169"/>
      <x:c r="W468" s="169"/>
      <x:c r="X468" s="169"/>
      <x:c r="Y468" s="169"/>
      <x:c r="Z468" s="169"/>
      <x:c r="AA468" s="169"/>
      <x:c r="AB468" s="169"/>
      <x:c r="AC468" s="169"/>
      <x:c r="AD468" s="169"/>
      <x:c r="AE468" s="169"/>
      <x:c r="AF468" s="169"/>
      <x:c r="AG468" s="169"/>
      <x:c r="AH468" s="169"/>
      <x:c r="AI468" s="169"/>
      <x:c r="AJ468" s="169"/>
      <x:c r="AK468" s="169"/>
      <x:c r="AL468" s="169"/>
      <x:c r="AM468" s="169"/>
      <x:c r="AN468" s="169"/>
      <x:c r="AO468" s="169"/>
      <x:c r="AP468" s="169"/>
      <x:c r="AQ468" s="169"/>
      <x:c r="AR468" s="169"/>
      <x:c r="AS468" s="169"/>
      <x:c r="AT468" s="169"/>
      <x:c r="AU468" s="169"/>
      <x:c r="AV468" s="169"/>
      <x:c r="AW468" s="169"/>
      <x:c r="AX468" s="169"/>
      <x:c r="AY468" s="169"/>
      <x:c r="AZ468" s="169"/>
    </x:row>
    <x:row r="469">
      <x:c r="A469" s="51"/>
      <x:c r="B469" s="52"/>
      <x:c r="C469" s="52"/>
      <x:c r="D469" s="52"/>
      <x:c r="E469" s="52"/>
      <x:c r="F469" s="52"/>
      <x:c r="G469" s="52"/>
      <x:c r="H469" s="52"/>
      <x:c r="I469" s="52"/>
      <x:c r="J469" s="52"/>
      <x:c r="K469" s="52"/>
      <x:c r="L469" s="53"/>
      <x:c r="M469" s="169"/>
      <x:c r="N469" s="169"/>
      <x:c r="O469" s="169"/>
      <x:c r="P469" s="169"/>
      <x:c r="Q469" s="169"/>
      <x:c r="R469" s="169"/>
      <x:c r="S469" s="169"/>
      <x:c r="T469" s="169"/>
      <x:c r="U469" s="169"/>
      <x:c r="V469" s="169"/>
      <x:c r="W469" s="169"/>
      <x:c r="X469" s="169"/>
      <x:c r="Y469" s="169"/>
      <x:c r="Z469" s="169"/>
      <x:c r="AA469" s="169"/>
      <x:c r="AB469" s="169"/>
      <x:c r="AC469" s="169"/>
      <x:c r="AD469" s="169"/>
      <x:c r="AE469" s="169"/>
      <x:c r="AF469" s="169"/>
      <x:c r="AG469" s="169"/>
      <x:c r="AH469" s="169"/>
      <x:c r="AI469" s="169"/>
      <x:c r="AJ469" s="169"/>
      <x:c r="AK469" s="169"/>
      <x:c r="AL469" s="169"/>
      <x:c r="AM469" s="169"/>
      <x:c r="AN469" s="169"/>
      <x:c r="AO469" s="169"/>
      <x:c r="AP469" s="169"/>
      <x:c r="AQ469" s="169"/>
      <x:c r="AR469" s="169"/>
      <x:c r="AS469" s="169"/>
      <x:c r="AT469" s="169"/>
      <x:c r="AU469" s="169"/>
      <x:c r="AV469" s="169"/>
      <x:c r="AW469" s="169"/>
      <x:c r="AX469" s="169"/>
      <x:c r="AY469" s="169"/>
      <x:c r="AZ469" s="169"/>
    </x:row>
    <x:row r="470">
      <x:c r="A470" s="51"/>
      <x:c r="B470" s="52"/>
      <x:c r="C470" s="52"/>
      <x:c r="D470" s="52"/>
      <x:c r="E470" s="52"/>
      <x:c r="F470" s="52"/>
      <x:c r="G470" s="52"/>
      <x:c r="H470" s="52"/>
      <x:c r="I470" s="52"/>
      <x:c r="J470" s="52"/>
      <x:c r="K470" s="52"/>
      <x:c r="L470" s="53"/>
      <x:c r="M470" s="169"/>
      <x:c r="N470" s="169"/>
      <x:c r="O470" s="169"/>
      <x:c r="P470" s="169"/>
      <x:c r="Q470" s="169"/>
      <x:c r="R470" s="169"/>
      <x:c r="S470" s="169"/>
      <x:c r="T470" s="169"/>
      <x:c r="U470" s="169"/>
      <x:c r="V470" s="169"/>
      <x:c r="W470" s="169"/>
      <x:c r="X470" s="169"/>
      <x:c r="Y470" s="169"/>
      <x:c r="Z470" s="169"/>
      <x:c r="AA470" s="169"/>
      <x:c r="AB470" s="169"/>
      <x:c r="AC470" s="169"/>
      <x:c r="AD470" s="169"/>
      <x:c r="AE470" s="169"/>
      <x:c r="AF470" s="169"/>
      <x:c r="AG470" s="169"/>
      <x:c r="AH470" s="169"/>
      <x:c r="AI470" s="169"/>
      <x:c r="AJ470" s="169"/>
      <x:c r="AK470" s="169"/>
      <x:c r="AL470" s="169"/>
      <x:c r="AM470" s="169"/>
      <x:c r="AN470" s="169"/>
      <x:c r="AO470" s="169"/>
      <x:c r="AP470" s="169"/>
      <x:c r="AQ470" s="169"/>
      <x:c r="AR470" s="169"/>
      <x:c r="AS470" s="169"/>
      <x:c r="AT470" s="169"/>
      <x:c r="AU470" s="169"/>
      <x:c r="AV470" s="169"/>
      <x:c r="AW470" s="169"/>
      <x:c r="AX470" s="169"/>
      <x:c r="AY470" s="169"/>
      <x:c r="AZ470" s="169"/>
    </x:row>
    <x:row r="471">
      <x:c r="A471" s="51"/>
      <x:c r="B471" s="52"/>
      <x:c r="C471" s="52"/>
      <x:c r="D471" s="52"/>
      <x:c r="E471" s="52"/>
      <x:c r="F471" s="52"/>
      <x:c r="G471" s="52"/>
      <x:c r="H471" s="52"/>
      <x:c r="I471" s="52"/>
      <x:c r="J471" s="52"/>
      <x:c r="K471" s="52"/>
      <x:c r="L471" s="53"/>
      <x:c r="M471" s="169"/>
      <x:c r="N471" s="169"/>
      <x:c r="O471" s="169"/>
      <x:c r="P471" s="169"/>
      <x:c r="Q471" s="169"/>
      <x:c r="R471" s="169"/>
      <x:c r="S471" s="169"/>
      <x:c r="T471" s="169"/>
      <x:c r="U471" s="169"/>
      <x:c r="V471" s="169"/>
      <x:c r="W471" s="169"/>
      <x:c r="X471" s="169"/>
      <x:c r="Y471" s="169"/>
      <x:c r="Z471" s="169"/>
      <x:c r="AA471" s="169"/>
      <x:c r="AB471" s="169"/>
      <x:c r="AC471" s="169"/>
      <x:c r="AD471" s="169"/>
      <x:c r="AE471" s="169"/>
      <x:c r="AF471" s="169"/>
      <x:c r="AG471" s="169"/>
      <x:c r="AH471" s="169"/>
      <x:c r="AI471" s="169"/>
      <x:c r="AJ471" s="169"/>
      <x:c r="AK471" s="169"/>
      <x:c r="AL471" s="169"/>
      <x:c r="AM471" s="169"/>
      <x:c r="AN471" s="169"/>
      <x:c r="AO471" s="169"/>
      <x:c r="AP471" s="169"/>
      <x:c r="AQ471" s="169"/>
      <x:c r="AR471" s="169"/>
      <x:c r="AS471" s="169"/>
      <x:c r="AT471" s="169"/>
      <x:c r="AU471" s="169"/>
      <x:c r="AV471" s="169"/>
      <x:c r="AW471" s="169"/>
      <x:c r="AX471" s="169"/>
      <x:c r="AY471" s="169"/>
      <x:c r="AZ471" s="169"/>
    </x:row>
    <x:row r="472">
      <x:c r="A472" s="51"/>
      <x:c r="B472" s="52"/>
      <x:c r="C472" s="52"/>
      <x:c r="D472" s="52"/>
      <x:c r="E472" s="52"/>
      <x:c r="F472" s="52"/>
      <x:c r="G472" s="52"/>
      <x:c r="H472" s="52"/>
      <x:c r="I472" s="52"/>
      <x:c r="J472" s="52"/>
      <x:c r="K472" s="52"/>
      <x:c r="L472" s="53"/>
      <x:c r="M472" s="169"/>
      <x:c r="N472" s="169"/>
      <x:c r="O472" s="169"/>
      <x:c r="P472" s="169"/>
      <x:c r="Q472" s="169"/>
      <x:c r="R472" s="169"/>
      <x:c r="S472" s="169"/>
      <x:c r="T472" s="169"/>
      <x:c r="U472" s="169"/>
      <x:c r="V472" s="169"/>
      <x:c r="W472" s="169"/>
      <x:c r="X472" s="169"/>
      <x:c r="Y472" s="169"/>
      <x:c r="Z472" s="169"/>
      <x:c r="AA472" s="169"/>
      <x:c r="AB472" s="169"/>
      <x:c r="AC472" s="169"/>
      <x:c r="AD472" s="169"/>
      <x:c r="AE472" s="169"/>
      <x:c r="AF472" s="169"/>
      <x:c r="AG472" s="169"/>
      <x:c r="AH472" s="169"/>
      <x:c r="AI472" s="169"/>
      <x:c r="AJ472" s="169"/>
      <x:c r="AK472" s="169"/>
      <x:c r="AL472" s="169"/>
      <x:c r="AM472" s="169"/>
      <x:c r="AN472" s="169"/>
      <x:c r="AO472" s="169"/>
      <x:c r="AP472" s="169"/>
      <x:c r="AQ472" s="169"/>
      <x:c r="AR472" s="169"/>
      <x:c r="AS472" s="169"/>
      <x:c r="AT472" s="169"/>
      <x:c r="AU472" s="169"/>
      <x:c r="AV472" s="169"/>
      <x:c r="AW472" s="169"/>
      <x:c r="AX472" s="169"/>
      <x:c r="AY472" s="169"/>
      <x:c r="AZ472" s="169"/>
    </x:row>
    <x:row r="473">
      <x:c r="A473" s="51"/>
      <x:c r="B473" s="52"/>
      <x:c r="C473" s="52"/>
      <x:c r="D473" s="52"/>
      <x:c r="E473" s="52"/>
      <x:c r="F473" s="52"/>
      <x:c r="G473" s="52"/>
      <x:c r="H473" s="52"/>
      <x:c r="I473" s="52"/>
      <x:c r="J473" s="52"/>
      <x:c r="K473" s="52"/>
      <x:c r="L473" s="53"/>
      <x:c r="M473" s="169"/>
      <x:c r="N473" s="169"/>
      <x:c r="O473" s="169"/>
      <x:c r="P473" s="169"/>
      <x:c r="Q473" s="169"/>
      <x:c r="R473" s="169"/>
      <x:c r="S473" s="169"/>
      <x:c r="T473" s="169"/>
      <x:c r="U473" s="169"/>
      <x:c r="V473" s="169"/>
      <x:c r="W473" s="169"/>
      <x:c r="X473" s="169"/>
      <x:c r="Y473" s="169"/>
      <x:c r="Z473" s="169"/>
      <x:c r="AA473" s="169"/>
      <x:c r="AB473" s="169"/>
      <x:c r="AC473" s="169"/>
      <x:c r="AD473" s="169"/>
      <x:c r="AE473" s="169"/>
      <x:c r="AF473" s="169"/>
      <x:c r="AG473" s="169"/>
      <x:c r="AH473" s="169"/>
      <x:c r="AI473" s="169"/>
      <x:c r="AJ473" s="169"/>
      <x:c r="AK473" s="169"/>
      <x:c r="AL473" s="169"/>
      <x:c r="AM473" s="169"/>
      <x:c r="AN473" s="169"/>
      <x:c r="AO473" s="169"/>
      <x:c r="AP473" s="169"/>
      <x:c r="AQ473" s="169"/>
      <x:c r="AR473" s="169"/>
      <x:c r="AS473" s="169"/>
      <x:c r="AT473" s="169"/>
      <x:c r="AU473" s="169"/>
      <x:c r="AV473" s="169"/>
      <x:c r="AW473" s="169"/>
      <x:c r="AX473" s="169"/>
      <x:c r="AY473" s="169"/>
      <x:c r="AZ473" s="169"/>
    </x:row>
    <x:row r="474">
      <x:c r="A474" s="51"/>
      <x:c r="B474" s="52"/>
      <x:c r="C474" s="52"/>
      <x:c r="D474" s="52"/>
      <x:c r="E474" s="52"/>
      <x:c r="F474" s="52"/>
      <x:c r="G474" s="52"/>
      <x:c r="H474" s="52"/>
      <x:c r="I474" s="52"/>
      <x:c r="J474" s="52"/>
      <x:c r="K474" s="52"/>
      <x:c r="L474" s="53"/>
      <x:c r="M474" s="169"/>
      <x:c r="N474" s="169"/>
      <x:c r="O474" s="169"/>
      <x:c r="P474" s="169"/>
      <x:c r="Q474" s="169"/>
      <x:c r="R474" s="169"/>
      <x:c r="S474" s="169"/>
      <x:c r="T474" s="169"/>
      <x:c r="U474" s="169"/>
      <x:c r="V474" s="169"/>
      <x:c r="W474" s="169"/>
      <x:c r="X474" s="169"/>
      <x:c r="Y474" s="169"/>
      <x:c r="Z474" s="169"/>
      <x:c r="AA474" s="169"/>
      <x:c r="AB474" s="169"/>
      <x:c r="AC474" s="169"/>
      <x:c r="AD474" s="169"/>
      <x:c r="AE474" s="169"/>
      <x:c r="AF474" s="169"/>
      <x:c r="AG474" s="169"/>
      <x:c r="AH474" s="169"/>
      <x:c r="AI474" s="169"/>
      <x:c r="AJ474" s="169"/>
      <x:c r="AK474" s="169"/>
      <x:c r="AL474" s="169"/>
      <x:c r="AM474" s="169"/>
      <x:c r="AN474" s="169"/>
      <x:c r="AO474" s="169"/>
      <x:c r="AP474" s="169"/>
      <x:c r="AQ474" s="169"/>
      <x:c r="AR474" s="169"/>
      <x:c r="AS474" s="169"/>
      <x:c r="AT474" s="169"/>
      <x:c r="AU474" s="169"/>
      <x:c r="AV474" s="169"/>
      <x:c r="AW474" s="169"/>
      <x:c r="AX474" s="169"/>
      <x:c r="AY474" s="169"/>
      <x:c r="AZ474" s="169"/>
    </x:row>
    <x:row r="475">
      <x:c r="A475" s="51"/>
      <x:c r="B475" s="52"/>
      <x:c r="C475" s="52"/>
      <x:c r="D475" s="52"/>
      <x:c r="E475" s="52"/>
      <x:c r="F475" s="52"/>
      <x:c r="G475" s="52"/>
      <x:c r="H475" s="52"/>
      <x:c r="I475" s="52"/>
      <x:c r="J475" s="52"/>
      <x:c r="K475" s="52"/>
      <x:c r="L475" s="53"/>
      <x:c r="M475" s="169"/>
      <x:c r="N475" s="169"/>
      <x:c r="O475" s="169"/>
      <x:c r="P475" s="169"/>
      <x:c r="Q475" s="169"/>
      <x:c r="R475" s="169"/>
      <x:c r="S475" s="169"/>
      <x:c r="T475" s="169"/>
      <x:c r="U475" s="169"/>
      <x:c r="V475" s="169"/>
      <x:c r="W475" s="169"/>
      <x:c r="X475" s="169"/>
      <x:c r="Y475" s="169"/>
      <x:c r="Z475" s="169"/>
      <x:c r="AA475" s="169"/>
      <x:c r="AB475" s="169"/>
      <x:c r="AC475" s="169"/>
      <x:c r="AD475" s="169"/>
      <x:c r="AE475" s="169"/>
      <x:c r="AF475" s="169"/>
      <x:c r="AG475" s="169"/>
      <x:c r="AH475" s="169"/>
      <x:c r="AI475" s="169"/>
      <x:c r="AJ475" s="169"/>
      <x:c r="AK475" s="169"/>
      <x:c r="AL475" s="169"/>
      <x:c r="AM475" s="169"/>
      <x:c r="AN475" s="169"/>
      <x:c r="AO475" s="169"/>
      <x:c r="AP475" s="169"/>
      <x:c r="AQ475" s="169"/>
      <x:c r="AR475" s="169"/>
      <x:c r="AS475" s="169"/>
      <x:c r="AT475" s="169"/>
      <x:c r="AU475" s="169"/>
      <x:c r="AV475" s="169"/>
      <x:c r="AW475" s="169"/>
      <x:c r="AX475" s="169"/>
      <x:c r="AY475" s="169"/>
      <x:c r="AZ475" s="169"/>
    </x:row>
    <x:row r="476">
      <x:c r="A476" s="51"/>
      <x:c r="B476" s="52"/>
      <x:c r="C476" s="52"/>
      <x:c r="D476" s="52"/>
      <x:c r="E476" s="52"/>
      <x:c r="F476" s="52"/>
      <x:c r="G476" s="52"/>
      <x:c r="H476" s="52"/>
      <x:c r="I476" s="52"/>
      <x:c r="J476" s="52"/>
      <x:c r="K476" s="52"/>
      <x:c r="L476" s="53"/>
      <x:c r="M476" s="169"/>
      <x:c r="N476" s="169"/>
      <x:c r="O476" s="169"/>
      <x:c r="P476" s="169"/>
      <x:c r="Q476" s="169"/>
      <x:c r="R476" s="169"/>
      <x:c r="S476" s="169"/>
      <x:c r="T476" s="169"/>
      <x:c r="U476" s="169"/>
      <x:c r="V476" s="169"/>
      <x:c r="W476" s="169"/>
      <x:c r="X476" s="169"/>
      <x:c r="Y476" s="169"/>
      <x:c r="Z476" s="169"/>
      <x:c r="AA476" s="169"/>
      <x:c r="AB476" s="169"/>
      <x:c r="AC476" s="169"/>
      <x:c r="AD476" s="169"/>
      <x:c r="AE476" s="169"/>
      <x:c r="AF476" s="169"/>
      <x:c r="AG476" s="169"/>
      <x:c r="AH476" s="169"/>
      <x:c r="AI476" s="169"/>
      <x:c r="AJ476" s="169"/>
      <x:c r="AK476" s="169"/>
      <x:c r="AL476" s="169"/>
      <x:c r="AM476" s="169"/>
      <x:c r="AN476" s="169"/>
      <x:c r="AO476" s="169"/>
      <x:c r="AP476" s="169"/>
      <x:c r="AQ476" s="169"/>
      <x:c r="AR476" s="169"/>
      <x:c r="AS476" s="169"/>
      <x:c r="AT476" s="169"/>
      <x:c r="AU476" s="169"/>
      <x:c r="AV476" s="169"/>
      <x:c r="AW476" s="169"/>
      <x:c r="AX476" s="169"/>
      <x:c r="AY476" s="169"/>
      <x:c r="AZ476" s="169"/>
    </x:row>
    <x:row r="477">
      <x:c r="A477" s="51"/>
      <x:c r="B477" s="52"/>
      <x:c r="C477" s="52"/>
      <x:c r="D477" s="52"/>
      <x:c r="E477" s="52"/>
      <x:c r="F477" s="52"/>
      <x:c r="G477" s="52"/>
      <x:c r="H477" s="52"/>
      <x:c r="I477" s="52"/>
      <x:c r="J477" s="52"/>
      <x:c r="K477" s="52"/>
      <x:c r="L477" s="53"/>
      <x:c r="M477" s="169"/>
      <x:c r="N477" s="169"/>
      <x:c r="O477" s="169"/>
      <x:c r="P477" s="169"/>
      <x:c r="Q477" s="169"/>
      <x:c r="R477" s="169"/>
      <x:c r="S477" s="169"/>
      <x:c r="T477" s="169"/>
      <x:c r="U477" s="169"/>
      <x:c r="V477" s="169"/>
      <x:c r="W477" s="169"/>
      <x:c r="X477" s="169"/>
      <x:c r="Y477" s="169"/>
      <x:c r="Z477" s="169"/>
      <x:c r="AA477" s="169"/>
      <x:c r="AB477" s="169"/>
      <x:c r="AC477" s="169"/>
      <x:c r="AD477" s="169"/>
      <x:c r="AE477" s="169"/>
      <x:c r="AF477" s="169"/>
      <x:c r="AG477" s="169"/>
      <x:c r="AH477" s="169"/>
      <x:c r="AI477" s="169"/>
      <x:c r="AJ477" s="169"/>
      <x:c r="AK477" s="169"/>
      <x:c r="AL477" s="169"/>
      <x:c r="AM477" s="169"/>
      <x:c r="AN477" s="169"/>
      <x:c r="AO477" s="169"/>
      <x:c r="AP477" s="169"/>
      <x:c r="AQ477" s="169"/>
      <x:c r="AR477" s="169"/>
      <x:c r="AS477" s="169"/>
      <x:c r="AT477" s="169"/>
      <x:c r="AU477" s="169"/>
      <x:c r="AV477" s="169"/>
      <x:c r="AW477" s="169"/>
      <x:c r="AX477" s="169"/>
      <x:c r="AY477" s="169"/>
      <x:c r="AZ477" s="169"/>
    </x:row>
    <x:row r="478">
      <x:c r="A478" s="51"/>
      <x:c r="B478" s="52"/>
      <x:c r="C478" s="52"/>
      <x:c r="D478" s="52"/>
      <x:c r="E478" s="52"/>
      <x:c r="F478" s="52"/>
      <x:c r="G478" s="52"/>
      <x:c r="H478" s="52"/>
      <x:c r="I478" s="52"/>
      <x:c r="J478" s="52"/>
      <x:c r="K478" s="52"/>
      <x:c r="L478" s="53"/>
      <x:c r="M478" s="169"/>
      <x:c r="N478" s="169"/>
      <x:c r="O478" s="169"/>
      <x:c r="P478" s="169"/>
      <x:c r="Q478" s="169"/>
      <x:c r="R478" s="169"/>
      <x:c r="S478" s="169"/>
      <x:c r="T478" s="169"/>
      <x:c r="U478" s="169"/>
      <x:c r="V478" s="169"/>
      <x:c r="W478" s="169"/>
      <x:c r="X478" s="169"/>
      <x:c r="Y478" s="169"/>
      <x:c r="Z478" s="169"/>
      <x:c r="AA478" s="169"/>
      <x:c r="AB478" s="169"/>
      <x:c r="AC478" s="169"/>
      <x:c r="AD478" s="169"/>
      <x:c r="AE478" s="169"/>
      <x:c r="AF478" s="169"/>
      <x:c r="AG478" s="169"/>
      <x:c r="AH478" s="169"/>
      <x:c r="AI478" s="169"/>
      <x:c r="AJ478" s="169"/>
      <x:c r="AK478" s="169"/>
      <x:c r="AL478" s="169"/>
      <x:c r="AM478" s="169"/>
      <x:c r="AN478" s="169"/>
      <x:c r="AO478" s="169"/>
      <x:c r="AP478" s="169"/>
      <x:c r="AQ478" s="169"/>
      <x:c r="AR478" s="169"/>
      <x:c r="AS478" s="169"/>
      <x:c r="AT478" s="169"/>
      <x:c r="AU478" s="169"/>
      <x:c r="AV478" s="169"/>
      <x:c r="AW478" s="169"/>
      <x:c r="AX478" s="169"/>
      <x:c r="AY478" s="169"/>
      <x:c r="AZ478" s="169"/>
    </x:row>
    <x:row r="479">
      <x:c r="A479" s="51"/>
      <x:c r="B479" s="52"/>
      <x:c r="C479" s="52"/>
      <x:c r="D479" s="52"/>
      <x:c r="E479" s="52"/>
      <x:c r="F479" s="52"/>
      <x:c r="G479" s="52"/>
      <x:c r="H479" s="52"/>
      <x:c r="I479" s="52"/>
      <x:c r="J479" s="52"/>
      <x:c r="K479" s="52"/>
      <x:c r="L479" s="53"/>
      <x:c r="M479" s="169"/>
      <x:c r="N479" s="169"/>
      <x:c r="O479" s="169"/>
      <x:c r="P479" s="169"/>
      <x:c r="Q479" s="169"/>
      <x:c r="R479" s="169"/>
      <x:c r="S479" s="169"/>
      <x:c r="T479" s="169"/>
      <x:c r="U479" s="169"/>
      <x:c r="V479" s="169"/>
      <x:c r="W479" s="169"/>
      <x:c r="X479" s="169"/>
      <x:c r="Y479" s="169"/>
      <x:c r="Z479" s="169"/>
      <x:c r="AA479" s="169"/>
      <x:c r="AB479" s="169"/>
      <x:c r="AC479" s="169"/>
      <x:c r="AD479" s="169"/>
      <x:c r="AE479" s="169"/>
      <x:c r="AF479" s="169"/>
      <x:c r="AG479" s="169"/>
      <x:c r="AH479" s="169"/>
      <x:c r="AI479" s="169"/>
      <x:c r="AJ479" s="169"/>
      <x:c r="AK479" s="169"/>
      <x:c r="AL479" s="169"/>
      <x:c r="AM479" s="169"/>
      <x:c r="AN479" s="169"/>
      <x:c r="AO479" s="169"/>
      <x:c r="AP479" s="169"/>
      <x:c r="AQ479" s="169"/>
      <x:c r="AR479" s="169"/>
      <x:c r="AS479" s="169"/>
      <x:c r="AT479" s="169"/>
      <x:c r="AU479" s="169"/>
      <x:c r="AV479" s="169"/>
      <x:c r="AW479" s="169"/>
      <x:c r="AX479" s="169"/>
      <x:c r="AY479" s="169"/>
      <x:c r="AZ479" s="169"/>
    </x:row>
    <x:row r="480">
      <x:c r="A480" s="51"/>
      <x:c r="B480" s="52"/>
      <x:c r="C480" s="52"/>
      <x:c r="D480" s="52"/>
      <x:c r="E480" s="52"/>
      <x:c r="F480" s="52"/>
      <x:c r="G480" s="52"/>
      <x:c r="H480" s="52"/>
      <x:c r="I480" s="52"/>
      <x:c r="J480" s="52"/>
      <x:c r="K480" s="52"/>
      <x:c r="L480" s="53"/>
      <x:c r="M480" s="169"/>
      <x:c r="N480" s="169"/>
      <x:c r="O480" s="169"/>
      <x:c r="P480" s="169"/>
      <x:c r="Q480" s="169"/>
      <x:c r="R480" s="169"/>
      <x:c r="S480" s="169"/>
      <x:c r="T480" s="169"/>
      <x:c r="U480" s="169"/>
      <x:c r="V480" s="169"/>
      <x:c r="W480" s="169"/>
      <x:c r="X480" s="169"/>
      <x:c r="Y480" s="169"/>
      <x:c r="Z480" s="169"/>
      <x:c r="AA480" s="169"/>
      <x:c r="AB480" s="169"/>
      <x:c r="AC480" s="169"/>
      <x:c r="AD480" s="169"/>
      <x:c r="AE480" s="169"/>
      <x:c r="AF480" s="169"/>
      <x:c r="AG480" s="169"/>
      <x:c r="AH480" s="169"/>
      <x:c r="AI480" s="169"/>
      <x:c r="AJ480" s="169"/>
      <x:c r="AK480" s="169"/>
      <x:c r="AL480" s="169"/>
      <x:c r="AM480" s="169"/>
      <x:c r="AN480" s="169"/>
      <x:c r="AO480" s="169"/>
      <x:c r="AP480" s="169"/>
      <x:c r="AQ480" s="169"/>
      <x:c r="AR480" s="169"/>
      <x:c r="AS480" s="169"/>
      <x:c r="AT480" s="169"/>
      <x:c r="AU480" s="169"/>
      <x:c r="AV480" s="169"/>
      <x:c r="AW480" s="169"/>
      <x:c r="AX480" s="169"/>
      <x:c r="AY480" s="169"/>
      <x:c r="AZ480" s="169"/>
    </x:row>
    <x:row r="481">
      <x:c r="A481" s="51"/>
      <x:c r="B481" s="52"/>
      <x:c r="C481" s="52"/>
      <x:c r="D481" s="52"/>
      <x:c r="E481" s="52"/>
      <x:c r="F481" s="52"/>
      <x:c r="G481" s="52"/>
      <x:c r="H481" s="52"/>
      <x:c r="I481" s="52"/>
      <x:c r="J481" s="52"/>
      <x:c r="K481" s="52"/>
      <x:c r="L481" s="53"/>
      <x:c r="M481" s="169"/>
      <x:c r="N481" s="169"/>
      <x:c r="O481" s="169"/>
      <x:c r="P481" s="169"/>
      <x:c r="Q481" s="169"/>
      <x:c r="R481" s="169"/>
      <x:c r="S481" s="169"/>
      <x:c r="T481" s="169"/>
      <x:c r="U481" s="169"/>
      <x:c r="V481" s="169"/>
      <x:c r="W481" s="169"/>
      <x:c r="X481" s="169"/>
      <x:c r="Y481" s="169"/>
      <x:c r="Z481" s="169"/>
      <x:c r="AA481" s="169"/>
      <x:c r="AB481" s="169"/>
      <x:c r="AC481" s="169"/>
      <x:c r="AD481" s="169"/>
      <x:c r="AE481" s="169"/>
      <x:c r="AF481" s="169"/>
      <x:c r="AG481" s="169"/>
      <x:c r="AH481" s="169"/>
      <x:c r="AI481" s="169"/>
      <x:c r="AJ481" s="169"/>
      <x:c r="AK481" s="169"/>
      <x:c r="AL481" s="169"/>
      <x:c r="AM481" s="169"/>
      <x:c r="AN481" s="169"/>
      <x:c r="AO481" s="169"/>
      <x:c r="AP481" s="169"/>
      <x:c r="AQ481" s="169"/>
      <x:c r="AR481" s="169"/>
      <x:c r="AS481" s="169"/>
      <x:c r="AT481" s="169"/>
      <x:c r="AU481" s="169"/>
      <x:c r="AV481" s="169"/>
      <x:c r="AW481" s="169"/>
      <x:c r="AX481" s="169"/>
      <x:c r="AY481" s="169"/>
      <x:c r="AZ481" s="169"/>
    </x:row>
    <x:row r="482">
      <x:c r="A482" s="51"/>
      <x:c r="B482" s="52"/>
      <x:c r="C482" s="52"/>
      <x:c r="D482" s="52"/>
      <x:c r="E482" s="52"/>
      <x:c r="F482" s="52"/>
      <x:c r="G482" s="52"/>
      <x:c r="H482" s="52"/>
      <x:c r="I482" s="52"/>
      <x:c r="J482" s="52"/>
      <x:c r="K482" s="52"/>
      <x:c r="L482" s="53"/>
      <x:c r="M482" s="169"/>
      <x:c r="N482" s="169"/>
      <x:c r="O482" s="169"/>
      <x:c r="P482" s="169"/>
      <x:c r="Q482" s="169"/>
      <x:c r="R482" s="169"/>
      <x:c r="S482" s="169"/>
      <x:c r="T482" s="169"/>
      <x:c r="U482" s="169"/>
      <x:c r="V482" s="169"/>
      <x:c r="W482" s="169"/>
      <x:c r="X482" s="169"/>
      <x:c r="Y482" s="169"/>
      <x:c r="Z482" s="169"/>
      <x:c r="AA482" s="169"/>
      <x:c r="AB482" s="169"/>
      <x:c r="AC482" s="169"/>
      <x:c r="AD482" s="169"/>
      <x:c r="AE482" s="169"/>
      <x:c r="AF482" s="169"/>
      <x:c r="AG482" s="169"/>
      <x:c r="AH482" s="169"/>
      <x:c r="AI482" s="169"/>
      <x:c r="AJ482" s="169"/>
      <x:c r="AK482" s="169"/>
      <x:c r="AL482" s="169"/>
      <x:c r="AM482" s="169"/>
      <x:c r="AN482" s="169"/>
      <x:c r="AO482" s="169"/>
      <x:c r="AP482" s="169"/>
      <x:c r="AQ482" s="169"/>
      <x:c r="AR482" s="169"/>
      <x:c r="AS482" s="169"/>
      <x:c r="AT482" s="169"/>
      <x:c r="AU482" s="169"/>
      <x:c r="AV482" s="169"/>
      <x:c r="AW482" s="169"/>
      <x:c r="AX482" s="169"/>
      <x:c r="AY482" s="169"/>
      <x:c r="AZ482" s="169"/>
    </x:row>
    <x:row r="483">
      <x:c r="A483" s="51"/>
      <x:c r="B483" s="52"/>
      <x:c r="C483" s="52"/>
      <x:c r="D483" s="52"/>
      <x:c r="E483" s="52"/>
      <x:c r="F483" s="52"/>
      <x:c r="G483" s="52"/>
      <x:c r="H483" s="52"/>
      <x:c r="I483" s="52"/>
      <x:c r="J483" s="52"/>
      <x:c r="K483" s="52"/>
      <x:c r="L483" s="53"/>
      <x:c r="M483" s="169"/>
      <x:c r="N483" s="169"/>
      <x:c r="O483" s="169"/>
      <x:c r="P483" s="169"/>
      <x:c r="Q483" s="169"/>
      <x:c r="R483" s="169"/>
      <x:c r="S483" s="169"/>
      <x:c r="T483" s="169"/>
      <x:c r="U483" s="169"/>
      <x:c r="V483" s="169"/>
      <x:c r="W483" s="169"/>
      <x:c r="X483" s="169"/>
      <x:c r="Y483" s="169"/>
      <x:c r="Z483" s="169"/>
      <x:c r="AA483" s="169"/>
      <x:c r="AB483" s="169"/>
      <x:c r="AC483" s="169"/>
      <x:c r="AD483" s="169"/>
      <x:c r="AE483" s="169"/>
      <x:c r="AF483" s="169"/>
      <x:c r="AG483" s="169"/>
      <x:c r="AH483" s="169"/>
      <x:c r="AI483" s="169"/>
      <x:c r="AJ483" s="169"/>
      <x:c r="AK483" s="169"/>
      <x:c r="AL483" s="169"/>
      <x:c r="AM483" s="169"/>
      <x:c r="AN483" s="169"/>
      <x:c r="AO483" s="169"/>
      <x:c r="AP483" s="169"/>
      <x:c r="AQ483" s="169"/>
      <x:c r="AR483" s="169"/>
      <x:c r="AS483" s="169"/>
      <x:c r="AT483" s="169"/>
      <x:c r="AU483" s="169"/>
      <x:c r="AV483" s="169"/>
      <x:c r="AW483" s="169"/>
      <x:c r="AX483" s="169"/>
      <x:c r="AY483" s="169"/>
      <x:c r="AZ483" s="169"/>
    </x:row>
    <x:row r="484">
      <x:c r="A484" s="51"/>
      <x:c r="B484" s="52"/>
      <x:c r="C484" s="52"/>
      <x:c r="D484" s="52"/>
      <x:c r="E484" s="52"/>
      <x:c r="F484" s="52"/>
      <x:c r="G484" s="52"/>
      <x:c r="H484" s="52"/>
      <x:c r="I484" s="52"/>
      <x:c r="J484" s="52"/>
      <x:c r="K484" s="52"/>
      <x:c r="L484" s="53"/>
      <x:c r="M484" s="169"/>
      <x:c r="N484" s="169"/>
      <x:c r="O484" s="169"/>
      <x:c r="P484" s="169"/>
      <x:c r="Q484" s="169"/>
      <x:c r="R484" s="169"/>
      <x:c r="S484" s="169"/>
      <x:c r="T484" s="169"/>
      <x:c r="U484" s="169"/>
      <x:c r="V484" s="169"/>
      <x:c r="W484" s="169"/>
      <x:c r="X484" s="169"/>
      <x:c r="Y484" s="169"/>
      <x:c r="Z484" s="169"/>
      <x:c r="AA484" s="169"/>
      <x:c r="AB484" s="169"/>
      <x:c r="AC484" s="169"/>
      <x:c r="AD484" s="169"/>
      <x:c r="AE484" s="169"/>
      <x:c r="AF484" s="169"/>
      <x:c r="AG484" s="169"/>
      <x:c r="AH484" s="169"/>
      <x:c r="AI484" s="169"/>
      <x:c r="AJ484" s="169"/>
      <x:c r="AK484" s="169"/>
      <x:c r="AL484" s="169"/>
      <x:c r="AM484" s="169"/>
      <x:c r="AN484" s="169"/>
      <x:c r="AO484" s="169"/>
      <x:c r="AP484" s="169"/>
      <x:c r="AQ484" s="169"/>
      <x:c r="AR484" s="169"/>
      <x:c r="AS484" s="169"/>
      <x:c r="AT484" s="169"/>
      <x:c r="AU484" s="169"/>
      <x:c r="AV484" s="169"/>
      <x:c r="AW484" s="169"/>
      <x:c r="AX484" s="169"/>
      <x:c r="AY484" s="169"/>
      <x:c r="AZ484" s="169"/>
    </x:row>
    <x:row r="485">
      <x:c r="A485" s="51"/>
      <x:c r="B485" s="52"/>
      <x:c r="C485" s="52"/>
      <x:c r="D485" s="52"/>
      <x:c r="E485" s="52"/>
      <x:c r="F485" s="52"/>
      <x:c r="G485" s="52"/>
      <x:c r="H485" s="52"/>
      <x:c r="I485" s="52"/>
      <x:c r="J485" s="52"/>
      <x:c r="K485" s="52"/>
      <x:c r="L485" s="53"/>
      <x:c r="M485" s="169"/>
      <x:c r="N485" s="169"/>
      <x:c r="O485" s="169"/>
      <x:c r="P485" s="169"/>
      <x:c r="Q485" s="169"/>
      <x:c r="R485" s="169"/>
      <x:c r="S485" s="169"/>
      <x:c r="T485" s="169"/>
      <x:c r="U485" s="169"/>
      <x:c r="V485" s="169"/>
      <x:c r="W485" s="169"/>
      <x:c r="X485" s="169"/>
      <x:c r="Y485" s="169"/>
      <x:c r="Z485" s="169"/>
      <x:c r="AA485" s="169"/>
      <x:c r="AB485" s="169"/>
      <x:c r="AC485" s="169"/>
      <x:c r="AD485" s="169"/>
      <x:c r="AE485" s="169"/>
      <x:c r="AF485" s="169"/>
      <x:c r="AG485" s="169"/>
      <x:c r="AH485" s="169"/>
      <x:c r="AI485" s="169"/>
      <x:c r="AJ485" s="169"/>
      <x:c r="AK485" s="169"/>
      <x:c r="AL485" s="169"/>
      <x:c r="AM485" s="169"/>
      <x:c r="AN485" s="169"/>
      <x:c r="AO485" s="169"/>
      <x:c r="AP485" s="169"/>
      <x:c r="AQ485" s="169"/>
      <x:c r="AR485" s="169"/>
      <x:c r="AS485" s="169"/>
      <x:c r="AT485" s="169"/>
      <x:c r="AU485" s="169"/>
      <x:c r="AV485" s="169"/>
      <x:c r="AW485" s="169"/>
      <x:c r="AX485" s="169"/>
      <x:c r="AY485" s="169"/>
      <x:c r="AZ485" s="169"/>
    </x:row>
    <x:row r="486">
      <x:c r="A486" s="51"/>
      <x:c r="B486" s="52"/>
      <x:c r="C486" s="52"/>
      <x:c r="D486" s="52"/>
      <x:c r="E486" s="52"/>
      <x:c r="F486" s="52"/>
      <x:c r="G486" s="52"/>
      <x:c r="H486" s="52"/>
      <x:c r="I486" s="52"/>
      <x:c r="J486" s="52"/>
      <x:c r="K486" s="52"/>
      <x:c r="L486" s="53"/>
      <x:c r="M486" s="169"/>
      <x:c r="N486" s="169"/>
      <x:c r="O486" s="169"/>
      <x:c r="P486" s="169"/>
      <x:c r="Q486" s="169"/>
      <x:c r="R486" s="169"/>
      <x:c r="S486" s="169"/>
      <x:c r="T486" s="169"/>
      <x:c r="U486" s="169"/>
      <x:c r="V486" s="169"/>
      <x:c r="W486" s="169"/>
      <x:c r="X486" s="169"/>
      <x:c r="Y486" s="169"/>
      <x:c r="Z486" s="169"/>
      <x:c r="AA486" s="169"/>
      <x:c r="AB486" s="169"/>
      <x:c r="AC486" s="169"/>
      <x:c r="AD486" s="169"/>
      <x:c r="AE486" s="169"/>
      <x:c r="AF486" s="169"/>
      <x:c r="AG486" s="169"/>
      <x:c r="AH486" s="169"/>
      <x:c r="AI486" s="169"/>
      <x:c r="AJ486" s="169"/>
      <x:c r="AK486" s="169"/>
      <x:c r="AL486" s="169"/>
      <x:c r="AM486" s="169"/>
      <x:c r="AN486" s="169"/>
      <x:c r="AO486" s="169"/>
      <x:c r="AP486" s="169"/>
      <x:c r="AQ486" s="169"/>
      <x:c r="AR486" s="169"/>
      <x:c r="AS486" s="169"/>
      <x:c r="AT486" s="169"/>
      <x:c r="AU486" s="169"/>
      <x:c r="AV486" s="169"/>
      <x:c r="AW486" s="169"/>
      <x:c r="AX486" s="169"/>
      <x:c r="AY486" s="169"/>
      <x:c r="AZ486" s="169"/>
    </x:row>
    <x:row r="487">
      <x:c r="A487" s="51"/>
      <x:c r="B487" s="52"/>
      <x:c r="C487" s="52"/>
      <x:c r="D487" s="52"/>
      <x:c r="E487" s="52"/>
      <x:c r="F487" s="52"/>
      <x:c r="G487" s="52"/>
      <x:c r="H487" s="52"/>
      <x:c r="I487" s="52"/>
      <x:c r="J487" s="52"/>
      <x:c r="K487" s="52"/>
      <x:c r="L487" s="53"/>
      <x:c r="M487" s="169"/>
      <x:c r="N487" s="169"/>
      <x:c r="O487" s="169"/>
      <x:c r="P487" s="169"/>
      <x:c r="Q487" s="169"/>
      <x:c r="R487" s="169"/>
      <x:c r="S487" s="169"/>
      <x:c r="T487" s="169"/>
      <x:c r="U487" s="169"/>
      <x:c r="V487" s="169"/>
      <x:c r="W487" s="169"/>
      <x:c r="X487" s="169"/>
      <x:c r="Y487" s="169"/>
      <x:c r="Z487" s="169"/>
      <x:c r="AA487" s="169"/>
      <x:c r="AB487" s="169"/>
      <x:c r="AC487" s="169"/>
      <x:c r="AD487" s="169"/>
      <x:c r="AE487" s="169"/>
      <x:c r="AF487" s="169"/>
      <x:c r="AG487" s="169"/>
      <x:c r="AH487" s="169"/>
      <x:c r="AI487" s="169"/>
      <x:c r="AJ487" s="169"/>
      <x:c r="AK487" s="169"/>
      <x:c r="AL487" s="169"/>
      <x:c r="AM487" s="169"/>
      <x:c r="AN487" s="169"/>
      <x:c r="AO487" s="169"/>
      <x:c r="AP487" s="169"/>
      <x:c r="AQ487" s="169"/>
      <x:c r="AR487" s="169"/>
      <x:c r="AS487" s="169"/>
      <x:c r="AT487" s="169"/>
      <x:c r="AU487" s="169"/>
      <x:c r="AV487" s="169"/>
      <x:c r="AW487" s="169"/>
      <x:c r="AX487" s="169"/>
      <x:c r="AY487" s="169"/>
      <x:c r="AZ487" s="169"/>
    </x:row>
    <x:row r="488">
      <x:c r="A488" s="51"/>
      <x:c r="B488" s="52"/>
      <x:c r="C488" s="52"/>
      <x:c r="D488" s="52"/>
      <x:c r="E488" s="52"/>
      <x:c r="F488" s="52"/>
      <x:c r="G488" s="52"/>
      <x:c r="H488" s="52"/>
      <x:c r="I488" s="52"/>
      <x:c r="J488" s="52"/>
      <x:c r="K488" s="52"/>
      <x:c r="L488" s="53"/>
      <x:c r="M488" s="169"/>
      <x:c r="N488" s="169"/>
      <x:c r="O488" s="169"/>
      <x:c r="P488" s="169"/>
      <x:c r="Q488" s="169"/>
      <x:c r="R488" s="169"/>
      <x:c r="S488" s="169"/>
      <x:c r="T488" s="169"/>
      <x:c r="U488" s="169"/>
      <x:c r="V488" s="169"/>
      <x:c r="W488" s="169"/>
      <x:c r="X488" s="169"/>
      <x:c r="Y488" s="169"/>
      <x:c r="Z488" s="169"/>
      <x:c r="AA488" s="169"/>
      <x:c r="AB488" s="169"/>
      <x:c r="AC488" s="169"/>
      <x:c r="AD488" s="169"/>
      <x:c r="AE488" s="169"/>
      <x:c r="AF488" s="169"/>
      <x:c r="AG488" s="169"/>
      <x:c r="AH488" s="169"/>
      <x:c r="AI488" s="169"/>
      <x:c r="AJ488" s="169"/>
      <x:c r="AK488" s="169"/>
      <x:c r="AL488" s="169"/>
      <x:c r="AM488" s="169"/>
      <x:c r="AN488" s="169"/>
      <x:c r="AO488" s="169"/>
      <x:c r="AP488" s="169"/>
      <x:c r="AQ488" s="169"/>
      <x:c r="AR488" s="169"/>
      <x:c r="AS488" s="169"/>
      <x:c r="AT488" s="169"/>
      <x:c r="AU488" s="169"/>
      <x:c r="AV488" s="169"/>
      <x:c r="AW488" s="169"/>
      <x:c r="AX488" s="169"/>
      <x:c r="AY488" s="169"/>
      <x:c r="AZ488" s="169"/>
    </x:row>
    <x:row r="489">
      <x:c r="A489" s="51"/>
      <x:c r="B489" s="52"/>
      <x:c r="C489" s="52"/>
      <x:c r="D489" s="52"/>
      <x:c r="E489" s="52"/>
      <x:c r="F489" s="52"/>
      <x:c r="G489" s="52"/>
      <x:c r="H489" s="52"/>
      <x:c r="I489" s="52"/>
      <x:c r="J489" s="52"/>
      <x:c r="K489" s="52"/>
      <x:c r="L489" s="53"/>
      <x:c r="M489" s="169"/>
      <x:c r="N489" s="169"/>
      <x:c r="O489" s="169"/>
      <x:c r="P489" s="169"/>
      <x:c r="Q489" s="169"/>
      <x:c r="R489" s="169"/>
      <x:c r="S489" s="169"/>
      <x:c r="T489" s="169"/>
      <x:c r="U489" s="169"/>
      <x:c r="V489" s="169"/>
      <x:c r="W489" s="169"/>
      <x:c r="X489" s="169"/>
      <x:c r="Y489" s="169"/>
      <x:c r="Z489" s="169"/>
      <x:c r="AA489" s="169"/>
      <x:c r="AB489" s="169"/>
      <x:c r="AC489" s="169"/>
      <x:c r="AD489" s="169"/>
      <x:c r="AE489" s="169"/>
      <x:c r="AF489" s="169"/>
      <x:c r="AG489" s="169"/>
      <x:c r="AH489" s="169"/>
      <x:c r="AI489" s="169"/>
      <x:c r="AJ489" s="169"/>
      <x:c r="AK489" s="169"/>
      <x:c r="AL489" s="169"/>
      <x:c r="AM489" s="169"/>
      <x:c r="AN489" s="169"/>
      <x:c r="AO489" s="169"/>
      <x:c r="AP489" s="169"/>
      <x:c r="AQ489" s="169"/>
      <x:c r="AR489" s="169"/>
      <x:c r="AS489" s="169"/>
      <x:c r="AT489" s="169"/>
      <x:c r="AU489" s="169"/>
      <x:c r="AV489" s="169"/>
      <x:c r="AW489" s="169"/>
      <x:c r="AX489" s="169"/>
      <x:c r="AY489" s="169"/>
      <x:c r="AZ489" s="169"/>
    </x:row>
    <x:row r="490">
      <x:c r="A490" s="51"/>
      <x:c r="B490" s="52"/>
      <x:c r="C490" s="52"/>
      <x:c r="D490" s="52"/>
      <x:c r="E490" s="52"/>
      <x:c r="F490" s="52"/>
      <x:c r="G490" s="52"/>
      <x:c r="H490" s="52"/>
      <x:c r="I490" s="52"/>
      <x:c r="J490" s="52"/>
      <x:c r="K490" s="52"/>
      <x:c r="L490" s="53"/>
      <x:c r="M490" s="169"/>
      <x:c r="N490" s="169"/>
      <x:c r="O490" s="169"/>
      <x:c r="P490" s="169"/>
      <x:c r="Q490" s="169"/>
      <x:c r="R490" s="169"/>
      <x:c r="S490" s="169"/>
      <x:c r="T490" s="169"/>
      <x:c r="U490" s="169"/>
      <x:c r="V490" s="169"/>
      <x:c r="W490" s="169"/>
      <x:c r="X490" s="169"/>
      <x:c r="Y490" s="169"/>
      <x:c r="Z490" s="169"/>
      <x:c r="AA490" s="169"/>
      <x:c r="AB490" s="169"/>
      <x:c r="AC490" s="169"/>
      <x:c r="AD490" s="169"/>
      <x:c r="AE490" s="169"/>
      <x:c r="AF490" s="169"/>
      <x:c r="AG490" s="169"/>
      <x:c r="AH490" s="169"/>
      <x:c r="AI490" s="169"/>
      <x:c r="AJ490" s="169"/>
      <x:c r="AK490" s="169"/>
      <x:c r="AL490" s="169"/>
      <x:c r="AM490" s="169"/>
      <x:c r="AN490" s="169"/>
      <x:c r="AO490" s="169"/>
      <x:c r="AP490" s="169"/>
      <x:c r="AQ490" s="169"/>
      <x:c r="AR490" s="169"/>
      <x:c r="AS490" s="169"/>
      <x:c r="AT490" s="169"/>
      <x:c r="AU490" s="169"/>
      <x:c r="AV490" s="169"/>
      <x:c r="AW490" s="169"/>
      <x:c r="AX490" s="169"/>
      <x:c r="AY490" s="169"/>
      <x:c r="AZ490" s="169"/>
    </x:row>
    <x:row r="491">
      <x:c r="A491" s="51"/>
      <x:c r="B491" s="52"/>
      <x:c r="C491" s="52"/>
      <x:c r="D491" s="52"/>
      <x:c r="E491" s="52"/>
      <x:c r="F491" s="52"/>
      <x:c r="G491" s="52"/>
      <x:c r="H491" s="52"/>
      <x:c r="I491" s="52"/>
      <x:c r="J491" s="52"/>
      <x:c r="K491" s="52"/>
      <x:c r="L491" s="53"/>
      <x:c r="M491" s="169"/>
      <x:c r="N491" s="169"/>
      <x:c r="O491" s="169"/>
      <x:c r="P491" s="169"/>
      <x:c r="Q491" s="169"/>
      <x:c r="R491" s="169"/>
      <x:c r="S491" s="169"/>
      <x:c r="T491" s="169"/>
      <x:c r="U491" s="169"/>
      <x:c r="V491" s="169"/>
      <x:c r="W491" s="169"/>
      <x:c r="X491" s="169"/>
      <x:c r="Y491" s="169"/>
      <x:c r="Z491" s="169"/>
      <x:c r="AA491" s="169"/>
      <x:c r="AB491" s="169"/>
      <x:c r="AC491" s="169"/>
      <x:c r="AD491" s="169"/>
      <x:c r="AE491" s="169"/>
      <x:c r="AF491" s="169"/>
      <x:c r="AG491" s="169"/>
      <x:c r="AH491" s="169"/>
      <x:c r="AI491" s="169"/>
      <x:c r="AJ491" s="169"/>
      <x:c r="AK491" s="169"/>
      <x:c r="AL491" s="169"/>
      <x:c r="AM491" s="169"/>
      <x:c r="AN491" s="169"/>
      <x:c r="AO491" s="169"/>
      <x:c r="AP491" s="169"/>
      <x:c r="AQ491" s="169"/>
      <x:c r="AR491" s="169"/>
      <x:c r="AS491" s="169"/>
      <x:c r="AT491" s="169"/>
      <x:c r="AU491" s="169"/>
      <x:c r="AV491" s="169"/>
      <x:c r="AW491" s="169"/>
      <x:c r="AX491" s="169"/>
      <x:c r="AY491" s="169"/>
      <x:c r="AZ491" s="169"/>
    </x:row>
    <x:row r="492">
      <x:c r="A492" s="51"/>
      <x:c r="B492" s="52"/>
      <x:c r="C492" s="52"/>
      <x:c r="D492" s="52"/>
      <x:c r="E492" s="52"/>
      <x:c r="F492" s="52"/>
      <x:c r="G492" s="52"/>
      <x:c r="H492" s="52"/>
      <x:c r="I492" s="52"/>
      <x:c r="J492" s="52"/>
      <x:c r="K492" s="52"/>
      <x:c r="L492" s="53"/>
      <x:c r="M492" s="169"/>
      <x:c r="N492" s="169"/>
      <x:c r="O492" s="169"/>
      <x:c r="P492" s="169"/>
      <x:c r="Q492" s="169"/>
      <x:c r="R492" s="169"/>
      <x:c r="S492" s="169"/>
      <x:c r="T492" s="169"/>
      <x:c r="U492" s="169"/>
      <x:c r="V492" s="169"/>
      <x:c r="W492" s="169"/>
      <x:c r="X492" s="169"/>
      <x:c r="Y492" s="169"/>
      <x:c r="Z492" s="169"/>
      <x:c r="AA492" s="169"/>
      <x:c r="AB492" s="169"/>
      <x:c r="AC492" s="169"/>
      <x:c r="AD492" s="169"/>
      <x:c r="AE492" s="169"/>
      <x:c r="AF492" s="169"/>
      <x:c r="AG492" s="169"/>
      <x:c r="AH492" s="169"/>
      <x:c r="AI492" s="169"/>
      <x:c r="AJ492" s="169"/>
      <x:c r="AK492" s="169"/>
      <x:c r="AL492" s="169"/>
      <x:c r="AM492" s="169"/>
      <x:c r="AN492" s="169"/>
      <x:c r="AO492" s="169"/>
      <x:c r="AP492" s="169"/>
      <x:c r="AQ492" s="169"/>
      <x:c r="AR492" s="169"/>
      <x:c r="AS492" s="169"/>
      <x:c r="AT492" s="169"/>
      <x:c r="AU492" s="169"/>
      <x:c r="AV492" s="169"/>
      <x:c r="AW492" s="169"/>
      <x:c r="AX492" s="169"/>
      <x:c r="AY492" s="169"/>
      <x:c r="AZ492" s="169"/>
    </x:row>
    <x:row r="493">
      <x:c r="A493" s="51"/>
      <x:c r="B493" s="52"/>
      <x:c r="C493" s="52"/>
      <x:c r="D493" s="52"/>
      <x:c r="E493" s="52"/>
      <x:c r="F493" s="52"/>
      <x:c r="G493" s="52"/>
      <x:c r="H493" s="52"/>
      <x:c r="I493" s="52"/>
      <x:c r="J493" s="52"/>
      <x:c r="K493" s="52"/>
      <x:c r="L493" s="53"/>
      <x:c r="M493" s="169"/>
      <x:c r="N493" s="169"/>
      <x:c r="O493" s="169"/>
      <x:c r="P493" s="169"/>
      <x:c r="Q493" s="169"/>
      <x:c r="R493" s="169"/>
      <x:c r="S493" s="169"/>
      <x:c r="T493" s="169"/>
      <x:c r="U493" s="169"/>
      <x:c r="V493" s="169"/>
      <x:c r="W493" s="169"/>
      <x:c r="X493" s="169"/>
      <x:c r="Y493" s="169"/>
      <x:c r="Z493" s="169"/>
      <x:c r="AA493" s="169"/>
      <x:c r="AB493" s="169"/>
      <x:c r="AC493" s="169"/>
      <x:c r="AD493" s="169"/>
      <x:c r="AE493" s="169"/>
      <x:c r="AF493" s="169"/>
      <x:c r="AG493" s="169"/>
      <x:c r="AH493" s="169"/>
      <x:c r="AI493" s="169"/>
      <x:c r="AJ493" s="169"/>
      <x:c r="AK493" s="169"/>
      <x:c r="AL493" s="169"/>
      <x:c r="AM493" s="169"/>
      <x:c r="AN493" s="169"/>
      <x:c r="AO493" s="169"/>
      <x:c r="AP493" s="169"/>
      <x:c r="AQ493" s="169"/>
      <x:c r="AR493" s="169"/>
      <x:c r="AS493" s="169"/>
      <x:c r="AT493" s="169"/>
      <x:c r="AU493" s="169"/>
      <x:c r="AV493" s="169"/>
      <x:c r="AW493" s="169"/>
      <x:c r="AX493" s="169"/>
      <x:c r="AY493" s="169"/>
      <x:c r="AZ493" s="169"/>
    </x:row>
    <x:row r="494">
      <x:c r="A494" s="51"/>
      <x:c r="B494" s="52"/>
      <x:c r="C494" s="52"/>
      <x:c r="D494" s="52"/>
      <x:c r="E494" s="52"/>
      <x:c r="F494" s="52"/>
      <x:c r="G494" s="52"/>
      <x:c r="H494" s="52"/>
      <x:c r="I494" s="52"/>
      <x:c r="J494" s="52"/>
      <x:c r="K494" s="52"/>
      <x:c r="L494" s="53"/>
      <x:c r="M494" s="169"/>
      <x:c r="N494" s="169"/>
      <x:c r="O494" s="169"/>
      <x:c r="P494" s="169"/>
      <x:c r="Q494" s="169"/>
      <x:c r="R494" s="169"/>
      <x:c r="S494" s="169"/>
      <x:c r="T494" s="169"/>
      <x:c r="U494" s="169"/>
      <x:c r="V494" s="169"/>
      <x:c r="W494" s="169"/>
      <x:c r="X494" s="169"/>
      <x:c r="Y494" s="169"/>
      <x:c r="Z494" s="169"/>
      <x:c r="AA494" s="169"/>
      <x:c r="AB494" s="169"/>
      <x:c r="AC494" s="169"/>
      <x:c r="AD494" s="169"/>
      <x:c r="AE494" s="169"/>
      <x:c r="AF494" s="169"/>
      <x:c r="AG494" s="169"/>
      <x:c r="AH494" s="169"/>
      <x:c r="AI494" s="169"/>
      <x:c r="AJ494" s="169"/>
      <x:c r="AK494" s="169"/>
      <x:c r="AL494" s="169"/>
      <x:c r="AM494" s="169"/>
      <x:c r="AN494" s="169"/>
      <x:c r="AO494" s="169"/>
      <x:c r="AP494" s="169"/>
      <x:c r="AQ494" s="169"/>
      <x:c r="AR494" s="169"/>
      <x:c r="AS494" s="169"/>
      <x:c r="AT494" s="169"/>
      <x:c r="AU494" s="169"/>
      <x:c r="AV494" s="169"/>
      <x:c r="AW494" s="169"/>
      <x:c r="AX494" s="169"/>
      <x:c r="AY494" s="169"/>
      <x:c r="AZ494" s="169"/>
    </x:row>
    <x:row r="495">
      <x:c r="A495" s="51"/>
      <x:c r="B495" s="52"/>
      <x:c r="C495" s="52"/>
      <x:c r="D495" s="52"/>
      <x:c r="E495" s="52"/>
      <x:c r="F495" s="52"/>
      <x:c r="G495" s="52"/>
      <x:c r="H495" s="52"/>
      <x:c r="I495" s="52"/>
      <x:c r="J495" s="52"/>
      <x:c r="K495" s="52"/>
      <x:c r="L495" s="53"/>
      <x:c r="M495" s="169"/>
      <x:c r="N495" s="169"/>
      <x:c r="O495" s="169"/>
      <x:c r="P495" s="169"/>
      <x:c r="Q495" s="169"/>
      <x:c r="R495" s="169"/>
      <x:c r="S495" s="169"/>
      <x:c r="T495" s="169"/>
      <x:c r="U495" s="169"/>
      <x:c r="V495" s="169"/>
      <x:c r="W495" s="169"/>
      <x:c r="X495" s="169"/>
      <x:c r="Y495" s="169"/>
      <x:c r="Z495" s="169"/>
      <x:c r="AA495" s="169"/>
      <x:c r="AB495" s="169"/>
      <x:c r="AC495" s="169"/>
      <x:c r="AD495" s="169"/>
      <x:c r="AE495" s="169"/>
      <x:c r="AF495" s="169"/>
      <x:c r="AG495" s="169"/>
      <x:c r="AH495" s="169"/>
      <x:c r="AI495" s="169"/>
      <x:c r="AJ495" s="169"/>
      <x:c r="AK495" s="169"/>
      <x:c r="AL495" s="169"/>
      <x:c r="AM495" s="169"/>
      <x:c r="AN495" s="169"/>
      <x:c r="AO495" s="169"/>
      <x:c r="AP495" s="169"/>
      <x:c r="AQ495" s="169"/>
      <x:c r="AR495" s="169"/>
      <x:c r="AS495" s="169"/>
      <x:c r="AT495" s="169"/>
      <x:c r="AU495" s="169"/>
      <x:c r="AV495" s="169"/>
      <x:c r="AW495" s="169"/>
      <x:c r="AX495" s="169"/>
      <x:c r="AY495" s="169"/>
      <x:c r="AZ495" s="169"/>
    </x:row>
    <x:row r="496">
      <x:c r="A496" s="51"/>
      <x:c r="B496" s="52"/>
      <x:c r="C496" s="52"/>
      <x:c r="D496" s="52"/>
      <x:c r="E496" s="52"/>
      <x:c r="F496" s="52"/>
      <x:c r="G496" s="52"/>
      <x:c r="H496" s="52"/>
      <x:c r="I496" s="52"/>
      <x:c r="J496" s="52"/>
      <x:c r="K496" s="52"/>
      <x:c r="L496" s="53"/>
      <x:c r="M496" s="169"/>
      <x:c r="N496" s="169"/>
      <x:c r="O496" s="169"/>
      <x:c r="P496" s="169"/>
      <x:c r="Q496" s="169"/>
      <x:c r="R496" s="169"/>
      <x:c r="S496" s="169"/>
      <x:c r="T496" s="169"/>
      <x:c r="U496" s="169"/>
      <x:c r="V496" s="169"/>
      <x:c r="W496" s="169"/>
      <x:c r="X496" s="169"/>
      <x:c r="Y496" s="169"/>
      <x:c r="Z496" s="169"/>
      <x:c r="AA496" s="169"/>
      <x:c r="AB496" s="169"/>
      <x:c r="AC496" s="169"/>
      <x:c r="AD496" s="169"/>
      <x:c r="AE496" s="169"/>
      <x:c r="AF496" s="169"/>
      <x:c r="AG496" s="169"/>
      <x:c r="AH496" s="169"/>
      <x:c r="AI496" s="169"/>
      <x:c r="AJ496" s="169"/>
      <x:c r="AK496" s="169"/>
      <x:c r="AL496" s="169"/>
      <x:c r="AM496" s="169"/>
      <x:c r="AN496" s="169"/>
      <x:c r="AO496" s="169"/>
      <x:c r="AP496" s="169"/>
      <x:c r="AQ496" s="169"/>
      <x:c r="AR496" s="169"/>
      <x:c r="AS496" s="169"/>
      <x:c r="AT496" s="169"/>
      <x:c r="AU496" s="169"/>
      <x:c r="AV496" s="169"/>
      <x:c r="AW496" s="169"/>
      <x:c r="AX496" s="169"/>
      <x:c r="AY496" s="169"/>
      <x:c r="AZ496" s="169"/>
    </x:row>
    <x:row r="497">
      <x:c r="A497" s="51"/>
      <x:c r="B497" s="52"/>
      <x:c r="C497" s="52"/>
      <x:c r="D497" s="52"/>
      <x:c r="E497" s="52"/>
      <x:c r="F497" s="52"/>
      <x:c r="G497" s="52"/>
      <x:c r="H497" s="52"/>
      <x:c r="I497" s="52"/>
      <x:c r="J497" s="52"/>
      <x:c r="K497" s="52"/>
      <x:c r="L497" s="53"/>
      <x:c r="M497" s="169"/>
      <x:c r="N497" s="169"/>
      <x:c r="O497" s="169"/>
      <x:c r="P497" s="169"/>
      <x:c r="Q497" s="169"/>
      <x:c r="R497" s="169"/>
      <x:c r="S497" s="169"/>
      <x:c r="T497" s="169"/>
      <x:c r="U497" s="169"/>
      <x:c r="V497" s="169"/>
      <x:c r="W497" s="169"/>
      <x:c r="X497" s="169"/>
      <x:c r="Y497" s="169"/>
      <x:c r="Z497" s="169"/>
      <x:c r="AA497" s="169"/>
      <x:c r="AB497" s="169"/>
      <x:c r="AC497" s="169"/>
      <x:c r="AD497" s="169"/>
      <x:c r="AE497" s="169"/>
      <x:c r="AF497" s="169"/>
      <x:c r="AG497" s="169"/>
      <x:c r="AH497" s="169"/>
      <x:c r="AI497" s="169"/>
      <x:c r="AJ497" s="169"/>
      <x:c r="AK497" s="169"/>
      <x:c r="AL497" s="169"/>
      <x:c r="AM497" s="169"/>
      <x:c r="AN497" s="169"/>
      <x:c r="AO497" s="169"/>
      <x:c r="AP497" s="169"/>
      <x:c r="AQ497" s="169"/>
      <x:c r="AR497" s="169"/>
      <x:c r="AS497" s="169"/>
      <x:c r="AT497" s="169"/>
      <x:c r="AU497" s="169"/>
      <x:c r="AV497" s="169"/>
      <x:c r="AW497" s="169"/>
      <x:c r="AX497" s="169"/>
      <x:c r="AY497" s="169"/>
      <x:c r="AZ497" s="169"/>
    </x:row>
    <x:row r="498">
      <x:c r="A498" s="51"/>
      <x:c r="B498" s="52"/>
      <x:c r="C498" s="52"/>
      <x:c r="D498" s="52"/>
      <x:c r="E498" s="52"/>
      <x:c r="F498" s="52"/>
      <x:c r="G498" s="52"/>
      <x:c r="H498" s="52"/>
      <x:c r="I498" s="52"/>
      <x:c r="J498" s="52"/>
      <x:c r="K498" s="52"/>
      <x:c r="L498" s="53"/>
      <x:c r="M498" s="169"/>
      <x:c r="N498" s="169"/>
      <x:c r="O498" s="169"/>
      <x:c r="P498" s="169"/>
      <x:c r="Q498" s="169"/>
      <x:c r="R498" s="169"/>
      <x:c r="S498" s="169"/>
      <x:c r="T498" s="169"/>
      <x:c r="U498" s="169"/>
      <x:c r="V498" s="169"/>
      <x:c r="W498" s="169"/>
      <x:c r="X498" s="169"/>
      <x:c r="Y498" s="169"/>
      <x:c r="Z498" s="169"/>
      <x:c r="AA498" s="169"/>
      <x:c r="AB498" s="169"/>
      <x:c r="AC498" s="169"/>
      <x:c r="AD498" s="169"/>
      <x:c r="AE498" s="169"/>
      <x:c r="AF498" s="169"/>
      <x:c r="AG498" s="169"/>
      <x:c r="AH498" s="169"/>
      <x:c r="AI498" s="169"/>
      <x:c r="AJ498" s="169"/>
      <x:c r="AK498" s="169"/>
      <x:c r="AL498" s="169"/>
      <x:c r="AM498" s="169"/>
      <x:c r="AN498" s="169"/>
      <x:c r="AO498" s="169"/>
      <x:c r="AP498" s="169"/>
      <x:c r="AQ498" s="169"/>
      <x:c r="AR498" s="169"/>
      <x:c r="AS498" s="169"/>
      <x:c r="AT498" s="169"/>
      <x:c r="AU498" s="169"/>
      <x:c r="AV498" s="169"/>
      <x:c r="AW498" s="169"/>
      <x:c r="AX498" s="169"/>
      <x:c r="AY498" s="169"/>
      <x:c r="AZ498" s="169"/>
    </x:row>
    <x:row r="499">
      <x:c r="A499" s="51"/>
      <x:c r="B499" s="52"/>
      <x:c r="C499" s="52"/>
      <x:c r="D499" s="52"/>
      <x:c r="E499" s="52"/>
      <x:c r="F499" s="52"/>
      <x:c r="G499" s="52"/>
      <x:c r="H499" s="52"/>
      <x:c r="I499" s="52"/>
      <x:c r="J499" s="52"/>
      <x:c r="K499" s="52"/>
      <x:c r="L499" s="53"/>
      <x:c r="M499" s="169"/>
      <x:c r="N499" s="169"/>
      <x:c r="O499" s="169"/>
      <x:c r="P499" s="169"/>
      <x:c r="Q499" s="169"/>
      <x:c r="R499" s="169"/>
      <x:c r="S499" s="169"/>
      <x:c r="T499" s="169"/>
      <x:c r="U499" s="169"/>
      <x:c r="V499" s="169"/>
      <x:c r="W499" s="169"/>
      <x:c r="X499" s="169"/>
      <x:c r="Y499" s="169"/>
      <x:c r="Z499" s="169"/>
      <x:c r="AA499" s="169"/>
      <x:c r="AB499" s="169"/>
      <x:c r="AC499" s="169"/>
      <x:c r="AD499" s="169"/>
      <x:c r="AE499" s="169"/>
      <x:c r="AF499" s="169"/>
      <x:c r="AG499" s="169"/>
      <x:c r="AH499" s="169"/>
      <x:c r="AI499" s="169"/>
      <x:c r="AJ499" s="169"/>
      <x:c r="AK499" s="169"/>
      <x:c r="AL499" s="169"/>
      <x:c r="AM499" s="169"/>
      <x:c r="AN499" s="169"/>
      <x:c r="AO499" s="169"/>
      <x:c r="AP499" s="169"/>
      <x:c r="AQ499" s="169"/>
      <x:c r="AR499" s="169"/>
      <x:c r="AS499" s="169"/>
      <x:c r="AT499" s="169"/>
      <x:c r="AU499" s="169"/>
      <x:c r="AV499" s="169"/>
      <x:c r="AW499" s="169"/>
      <x:c r="AX499" s="169"/>
      <x:c r="AY499" s="169"/>
      <x:c r="AZ499" s="169"/>
    </x:row>
    <x:row r="500">
      <x:c r="A500" s="51"/>
      <x:c r="B500" s="52"/>
      <x:c r="C500" s="52"/>
      <x:c r="D500" s="52"/>
      <x:c r="E500" s="52"/>
      <x:c r="F500" s="52"/>
      <x:c r="G500" s="52"/>
      <x:c r="H500" s="52"/>
      <x:c r="I500" s="52"/>
      <x:c r="J500" s="52"/>
      <x:c r="K500" s="52"/>
      <x:c r="L500" s="53"/>
      <x:c r="M500" s="169"/>
      <x:c r="N500" s="169"/>
      <x:c r="O500" s="169"/>
      <x:c r="P500" s="169"/>
      <x:c r="Q500" s="169"/>
      <x:c r="R500" s="169"/>
      <x:c r="S500" s="169"/>
      <x:c r="T500" s="169"/>
      <x:c r="U500" s="169"/>
      <x:c r="V500" s="169"/>
      <x:c r="W500" s="169"/>
      <x:c r="X500" s="169"/>
      <x:c r="Y500" s="169"/>
      <x:c r="Z500" s="169"/>
      <x:c r="AA500" s="169"/>
      <x:c r="AB500" s="169"/>
      <x:c r="AC500" s="169"/>
      <x:c r="AD500" s="169"/>
      <x:c r="AE500" s="169"/>
      <x:c r="AF500" s="169"/>
      <x:c r="AG500" s="169"/>
      <x:c r="AH500" s="169"/>
      <x:c r="AI500" s="169"/>
      <x:c r="AJ500" s="169"/>
      <x:c r="AK500" s="169"/>
      <x:c r="AL500" s="169"/>
      <x:c r="AM500" s="169"/>
      <x:c r="AN500" s="169"/>
      <x:c r="AO500" s="169"/>
      <x:c r="AP500" s="169"/>
      <x:c r="AQ500" s="169"/>
      <x:c r="AR500" s="169"/>
      <x:c r="AS500" s="169"/>
      <x:c r="AT500" s="169"/>
      <x:c r="AU500" s="169"/>
      <x:c r="AV500" s="169"/>
      <x:c r="AW500" s="169"/>
      <x:c r="AX500" s="169"/>
      <x:c r="AY500" s="169"/>
      <x:c r="AZ500" s="169"/>
    </x:row>
    <x:row r="501">
      <x:c r="A501" s="51"/>
      <x:c r="B501" s="52"/>
      <x:c r="C501" s="52"/>
      <x:c r="D501" s="52"/>
      <x:c r="E501" s="52"/>
      <x:c r="F501" s="52"/>
      <x:c r="G501" s="52"/>
      <x:c r="H501" s="52"/>
      <x:c r="I501" s="52"/>
      <x:c r="J501" s="52"/>
      <x:c r="K501" s="52"/>
      <x:c r="L501" s="53"/>
      <x:c r="M501" s="169"/>
      <x:c r="N501" s="169"/>
      <x:c r="O501" s="169"/>
      <x:c r="P501" s="169"/>
      <x:c r="Q501" s="169"/>
      <x:c r="R501" s="169"/>
      <x:c r="S501" s="169"/>
      <x:c r="T501" s="169"/>
      <x:c r="U501" s="169"/>
      <x:c r="V501" s="169"/>
      <x:c r="W501" s="169"/>
      <x:c r="X501" s="169"/>
      <x:c r="Y501" s="169"/>
      <x:c r="Z501" s="169"/>
      <x:c r="AA501" s="169"/>
      <x:c r="AB501" s="169"/>
      <x:c r="AC501" s="169"/>
      <x:c r="AD501" s="169"/>
      <x:c r="AE501" s="169"/>
      <x:c r="AF501" s="169"/>
      <x:c r="AG501" s="169"/>
      <x:c r="AH501" s="169"/>
      <x:c r="AI501" s="169"/>
      <x:c r="AJ501" s="169"/>
      <x:c r="AK501" s="169"/>
      <x:c r="AL501" s="169"/>
      <x:c r="AM501" s="169"/>
      <x:c r="AN501" s="169"/>
      <x:c r="AO501" s="169"/>
      <x:c r="AP501" s="169"/>
      <x:c r="AQ501" s="169"/>
      <x:c r="AR501" s="169"/>
      <x:c r="AS501" s="169"/>
      <x:c r="AT501" s="169"/>
      <x:c r="AU501" s="169"/>
      <x:c r="AV501" s="169"/>
      <x:c r="AW501" s="169"/>
      <x:c r="AX501" s="169"/>
      <x:c r="AY501" s="169"/>
      <x:c r="AZ501" s="169"/>
    </x:row>
    <x:row r="502">
      <x:c r="A502" s="51"/>
      <x:c r="B502" s="52"/>
      <x:c r="C502" s="52"/>
      <x:c r="D502" s="52"/>
      <x:c r="E502" s="52"/>
      <x:c r="F502" s="52"/>
      <x:c r="G502" s="52"/>
      <x:c r="H502" s="52"/>
      <x:c r="I502" s="52"/>
      <x:c r="J502" s="52"/>
      <x:c r="K502" s="52"/>
      <x:c r="L502" s="53"/>
      <x:c r="M502" s="169"/>
      <x:c r="N502" s="169"/>
      <x:c r="O502" s="169"/>
      <x:c r="P502" s="169"/>
      <x:c r="Q502" s="169"/>
      <x:c r="R502" s="169"/>
      <x:c r="S502" s="169"/>
      <x:c r="T502" s="169"/>
      <x:c r="U502" s="169"/>
      <x:c r="V502" s="169"/>
      <x:c r="W502" s="169"/>
      <x:c r="X502" s="169"/>
      <x:c r="Y502" s="169"/>
      <x:c r="Z502" s="169"/>
      <x:c r="AA502" s="169"/>
      <x:c r="AB502" s="169"/>
      <x:c r="AC502" s="169"/>
      <x:c r="AD502" s="169"/>
      <x:c r="AE502" s="169"/>
      <x:c r="AF502" s="169"/>
      <x:c r="AG502" s="169"/>
      <x:c r="AH502" s="169"/>
      <x:c r="AI502" s="169"/>
      <x:c r="AJ502" s="169"/>
      <x:c r="AK502" s="169"/>
      <x:c r="AL502" s="169"/>
      <x:c r="AM502" s="169"/>
      <x:c r="AN502" s="169"/>
      <x:c r="AO502" s="169"/>
      <x:c r="AP502" s="169"/>
      <x:c r="AQ502" s="169"/>
      <x:c r="AR502" s="169"/>
      <x:c r="AS502" s="169"/>
      <x:c r="AT502" s="169"/>
      <x:c r="AU502" s="169"/>
      <x:c r="AV502" s="169"/>
      <x:c r="AW502" s="169"/>
      <x:c r="AX502" s="169"/>
      <x:c r="AY502" s="169"/>
      <x:c r="AZ502" s="169"/>
    </x:row>
    <x:row r="503">
      <x:c r="A503" s="51"/>
      <x:c r="B503" s="52"/>
      <x:c r="C503" s="52"/>
      <x:c r="D503" s="52"/>
      <x:c r="E503" s="52"/>
      <x:c r="F503" s="52"/>
      <x:c r="G503" s="52"/>
      <x:c r="H503" s="52"/>
      <x:c r="I503" s="52"/>
      <x:c r="J503" s="52"/>
      <x:c r="K503" s="52"/>
      <x:c r="L503" s="53"/>
      <x:c r="M503" s="169"/>
      <x:c r="N503" s="169"/>
      <x:c r="O503" s="169"/>
      <x:c r="P503" s="169"/>
      <x:c r="Q503" s="169"/>
      <x:c r="R503" s="169"/>
      <x:c r="S503" s="169"/>
      <x:c r="T503" s="169"/>
      <x:c r="U503" s="169"/>
      <x:c r="V503" s="169"/>
      <x:c r="W503" s="169"/>
      <x:c r="X503" s="169"/>
      <x:c r="Y503" s="169"/>
      <x:c r="Z503" s="169"/>
      <x:c r="AA503" s="169"/>
      <x:c r="AB503" s="169"/>
      <x:c r="AC503" s="169"/>
      <x:c r="AD503" s="169"/>
      <x:c r="AE503" s="169"/>
      <x:c r="AF503" s="169"/>
      <x:c r="AG503" s="169"/>
      <x:c r="AH503" s="169"/>
      <x:c r="AI503" s="169"/>
      <x:c r="AJ503" s="169"/>
      <x:c r="AK503" s="169"/>
      <x:c r="AL503" s="169"/>
      <x:c r="AM503" s="169"/>
      <x:c r="AN503" s="169"/>
      <x:c r="AO503" s="169"/>
      <x:c r="AP503" s="169"/>
      <x:c r="AQ503" s="169"/>
      <x:c r="AR503" s="169"/>
      <x:c r="AS503" s="169"/>
      <x:c r="AT503" s="169"/>
      <x:c r="AU503" s="169"/>
      <x:c r="AV503" s="169"/>
      <x:c r="AW503" s="169"/>
      <x:c r="AX503" s="169"/>
      <x:c r="AY503" s="169"/>
      <x:c r="AZ503" s="169"/>
    </x:row>
    <x:row r="504">
      <x:c r="A504" s="54"/>
      <x:c r="B504" s="55"/>
      <x:c r="C504" s="55"/>
      <x:c r="D504" s="55"/>
      <x:c r="E504" s="55"/>
      <x:c r="F504" s="55"/>
      <x:c r="G504" s="55"/>
      <x:c r="H504" s="55"/>
      <x:c r="I504" s="55"/>
      <x:c r="J504" s="55"/>
      <x:c r="K504" s="55"/>
      <x:c r="L504" s="56"/>
      <x:c r="M504" s="169"/>
      <x:c r="N504" s="169"/>
      <x:c r="O504" s="169"/>
      <x:c r="P504" s="169"/>
      <x:c r="Q504" s="169"/>
      <x:c r="R504" s="169"/>
      <x:c r="S504" s="169"/>
      <x:c r="T504" s="169"/>
      <x:c r="U504" s="169"/>
      <x:c r="V504" s="169"/>
      <x:c r="W504" s="169"/>
      <x:c r="X504" s="169"/>
      <x:c r="Y504" s="169"/>
      <x:c r="Z504" s="169"/>
      <x:c r="AA504" s="169"/>
      <x:c r="AB504" s="169"/>
      <x:c r="AC504" s="169"/>
      <x:c r="AD504" s="169"/>
      <x:c r="AE504" s="169"/>
      <x:c r="AF504" s="169"/>
      <x:c r="AG504" s="169"/>
      <x:c r="AH504" s="169"/>
      <x:c r="AI504" s="169"/>
      <x:c r="AJ504" s="169"/>
      <x:c r="AK504" s="169"/>
      <x:c r="AL504" s="169"/>
      <x:c r="AM504" s="169"/>
      <x:c r="AN504" s="169"/>
      <x:c r="AO504" s="169"/>
      <x:c r="AP504" s="169"/>
      <x:c r="AQ504" s="169"/>
      <x:c r="AR504" s="169"/>
      <x:c r="AS504" s="169"/>
      <x:c r="AT504" s="169"/>
      <x:c r="AU504" s="169"/>
      <x:c r="AV504" s="169"/>
      <x:c r="AW504" s="169"/>
      <x:c r="AX504" s="169"/>
      <x:c r="AY504" s="169"/>
      <x:c r="AZ504" s="169"/>
    </x:row>
    <x:row r="505">
      <x:c r="A505" s="169"/>
      <x:c r="B505" s="169"/>
      <x:c r="C505" s="169"/>
      <x:c r="D505" s="169"/>
      <x:c r="E505" s="169"/>
      <x:c r="F505" s="169"/>
      <x:c r="G505" s="169"/>
      <x:c r="H505" s="169"/>
      <x:c r="I505" s="169"/>
      <x:c r="J505" s="169"/>
      <x:c r="K505" s="169"/>
      <x:c r="L505" s="169"/>
      <x:c r="M505" s="169"/>
      <x:c r="N505" s="169"/>
      <x:c r="O505" s="169"/>
      <x:c r="P505" s="169"/>
      <x:c r="Q505" s="169"/>
      <x:c r="R505" s="169"/>
      <x:c r="S505" s="169"/>
      <x:c r="T505" s="169"/>
      <x:c r="U505" s="169"/>
      <x:c r="V505" s="169"/>
      <x:c r="W505" s="169"/>
      <x:c r="X505" s="169"/>
      <x:c r="Y505" s="169"/>
      <x:c r="Z505" s="169"/>
      <x:c r="AA505" s="169"/>
      <x:c r="AB505" s="169"/>
      <x:c r="AC505" s="169"/>
      <x:c r="AD505" s="169"/>
      <x:c r="AE505" s="169"/>
      <x:c r="AF505" s="169"/>
      <x:c r="AG505" s="169"/>
      <x:c r="AH505" s="169"/>
      <x:c r="AI505" s="169"/>
      <x:c r="AJ505" s="169"/>
      <x:c r="AK505" s="169"/>
      <x:c r="AL505" s="169"/>
      <x:c r="AM505" s="169"/>
      <x:c r="AN505" s="169"/>
      <x:c r="AO505" s="169"/>
      <x:c r="AP505" s="169"/>
      <x:c r="AQ505" s="169"/>
      <x:c r="AR505" s="169"/>
      <x:c r="AS505" s="169"/>
      <x:c r="AT505" s="169"/>
      <x:c r="AU505" s="169"/>
      <x:c r="AV505" s="169"/>
      <x:c r="AW505" s="169"/>
      <x:c r="AX505" s="169"/>
      <x:c r="AY505" s="169"/>
      <x:c r="AZ505" s="169"/>
    </x:row>
    <x:row r="506">
      <x:c r="A506" s="169"/>
      <x:c r="B506" s="169"/>
      <x:c r="C506" s="169"/>
      <x:c r="D506" s="169"/>
      <x:c r="E506" s="169"/>
      <x:c r="F506" s="169"/>
      <x:c r="G506" s="169"/>
      <x:c r="H506" s="169"/>
      <x:c r="I506" s="169"/>
      <x:c r="J506" s="169"/>
      <x:c r="K506" s="169"/>
      <x:c r="L506" s="169"/>
      <x:c r="M506" s="169"/>
      <x:c r="N506" s="169"/>
      <x:c r="O506" s="169"/>
      <x:c r="P506" s="169"/>
      <x:c r="Q506" s="169"/>
      <x:c r="R506" s="169"/>
      <x:c r="S506" s="169"/>
      <x:c r="T506" s="169"/>
      <x:c r="U506" s="169"/>
      <x:c r="V506" s="169"/>
      <x:c r="W506" s="169"/>
      <x:c r="X506" s="169"/>
      <x:c r="Y506" s="169"/>
      <x:c r="Z506" s="169"/>
      <x:c r="AA506" s="169"/>
      <x:c r="AB506" s="169"/>
      <x:c r="AC506" s="169"/>
      <x:c r="AD506" s="169"/>
      <x:c r="AE506" s="169"/>
      <x:c r="AF506" s="169"/>
      <x:c r="AG506" s="169"/>
      <x:c r="AH506" s="169"/>
      <x:c r="AI506" s="169"/>
      <x:c r="AJ506" s="169"/>
      <x:c r="AK506" s="169"/>
      <x:c r="AL506" s="169"/>
      <x:c r="AM506" s="169"/>
      <x:c r="AN506" s="169"/>
      <x:c r="AO506" s="169"/>
      <x:c r="AP506" s="169"/>
      <x:c r="AQ506" s="169"/>
      <x:c r="AR506" s="169"/>
      <x:c r="AS506" s="169"/>
      <x:c r="AT506" s="169"/>
      <x:c r="AU506" s="169"/>
      <x:c r="AV506" s="169"/>
      <x:c r="AW506" s="169"/>
      <x:c r="AX506" s="169"/>
      <x:c r="AY506" s="169"/>
      <x:c r="AZ506" s="169"/>
    </x:row>
    <x:row r="507">
      <x:c r="A507" s="169"/>
      <x:c r="B507" s="169"/>
      <x:c r="C507" s="169"/>
      <x:c r="D507" s="169"/>
      <x:c r="E507" s="169"/>
      <x:c r="F507" s="169"/>
      <x:c r="G507" s="169"/>
      <x:c r="H507" s="169"/>
      <x:c r="I507" s="169"/>
      <x:c r="J507" s="169"/>
      <x:c r="K507" s="169"/>
      <x:c r="L507" s="169"/>
      <x:c r="M507" s="169"/>
      <x:c r="N507" s="169"/>
      <x:c r="O507" s="169"/>
      <x:c r="P507" s="169"/>
      <x:c r="Q507" s="169"/>
      <x:c r="R507" s="169"/>
      <x:c r="S507" s="169"/>
      <x:c r="T507" s="169"/>
      <x:c r="U507" s="169"/>
      <x:c r="V507" s="169"/>
      <x:c r="W507" s="169"/>
      <x:c r="X507" s="169"/>
      <x:c r="Y507" s="169"/>
      <x:c r="Z507" s="169"/>
      <x:c r="AA507" s="169"/>
      <x:c r="AB507" s="169"/>
      <x:c r="AC507" s="169"/>
      <x:c r="AD507" s="169"/>
      <x:c r="AE507" s="169"/>
      <x:c r="AF507" s="169"/>
      <x:c r="AG507" s="169"/>
      <x:c r="AH507" s="169"/>
      <x:c r="AI507" s="169"/>
      <x:c r="AJ507" s="169"/>
      <x:c r="AK507" s="169"/>
      <x:c r="AL507" s="169"/>
      <x:c r="AM507" s="169"/>
      <x:c r="AN507" s="169"/>
      <x:c r="AO507" s="169"/>
      <x:c r="AP507" s="169"/>
      <x:c r="AQ507" s="169"/>
      <x:c r="AR507" s="169"/>
      <x:c r="AS507" s="169"/>
      <x:c r="AT507" s="169"/>
      <x:c r="AU507" s="169"/>
      <x:c r="AV507" s="169"/>
      <x:c r="AW507" s="169"/>
      <x:c r="AX507" s="169"/>
      <x:c r="AY507" s="169"/>
      <x:c r="AZ507" s="169"/>
    </x:row>
    <x:row r="508">
      <x:c r="A508" s="169"/>
      <x:c r="B508" s="169"/>
      <x:c r="C508" s="169"/>
      <x:c r="D508" s="169"/>
      <x:c r="E508" s="169"/>
      <x:c r="F508" s="169"/>
      <x:c r="G508" s="169"/>
      <x:c r="H508" s="169"/>
      <x:c r="I508" s="169"/>
      <x:c r="J508" s="169"/>
      <x:c r="K508" s="169"/>
      <x:c r="L508" s="169"/>
      <x:c r="M508" s="169"/>
      <x:c r="N508" s="169"/>
      <x:c r="O508" s="169"/>
      <x:c r="P508" s="169"/>
      <x:c r="Q508" s="169"/>
      <x:c r="R508" s="169"/>
      <x:c r="S508" s="169"/>
      <x:c r="T508" s="169"/>
      <x:c r="U508" s="169"/>
      <x:c r="V508" s="169"/>
      <x:c r="W508" s="169"/>
      <x:c r="X508" s="169"/>
      <x:c r="Y508" s="169"/>
      <x:c r="Z508" s="169"/>
      <x:c r="AA508" s="169"/>
      <x:c r="AB508" s="169"/>
      <x:c r="AC508" s="169"/>
      <x:c r="AD508" s="169"/>
      <x:c r="AE508" s="169"/>
      <x:c r="AF508" s="169"/>
      <x:c r="AG508" s="169"/>
      <x:c r="AH508" s="169"/>
      <x:c r="AI508" s="169"/>
      <x:c r="AJ508" s="169"/>
      <x:c r="AK508" s="169"/>
      <x:c r="AL508" s="169"/>
      <x:c r="AM508" s="169"/>
      <x:c r="AN508" s="169"/>
      <x:c r="AO508" s="169"/>
      <x:c r="AP508" s="169"/>
      <x:c r="AQ508" s="169"/>
      <x:c r="AR508" s="169"/>
      <x:c r="AS508" s="169"/>
      <x:c r="AT508" s="169"/>
      <x:c r="AU508" s="169"/>
      <x:c r="AV508" s="169"/>
      <x:c r="AW508" s="169"/>
      <x:c r="AX508" s="169"/>
      <x:c r="AY508" s="169"/>
      <x:c r="AZ508" s="169"/>
    </x:row>
    <x:row r="509">
      <x:c r="A509" s="169"/>
      <x:c r="B509" s="169"/>
      <x:c r="C509" s="169"/>
      <x:c r="D509" s="169"/>
      <x:c r="E509" s="169"/>
      <x:c r="F509" s="169"/>
      <x:c r="G509" s="169"/>
      <x:c r="H509" s="169"/>
      <x:c r="I509" s="169"/>
      <x:c r="J509" s="169"/>
      <x:c r="K509" s="169"/>
      <x:c r="L509" s="169"/>
      <x:c r="M509" s="169"/>
      <x:c r="N509" s="169"/>
      <x:c r="O509" s="169"/>
      <x:c r="P509" s="169"/>
      <x:c r="Q509" s="169"/>
      <x:c r="R509" s="169"/>
      <x:c r="S509" s="169"/>
      <x:c r="T509" s="169"/>
      <x:c r="U509" s="169"/>
      <x:c r="V509" s="169"/>
      <x:c r="W509" s="169"/>
      <x:c r="X509" s="169"/>
      <x:c r="Y509" s="169"/>
      <x:c r="Z509" s="169"/>
      <x:c r="AA509" s="169"/>
      <x:c r="AB509" s="169"/>
      <x:c r="AC509" s="169"/>
      <x:c r="AD509" s="169"/>
      <x:c r="AE509" s="169"/>
      <x:c r="AF509" s="169"/>
      <x:c r="AG509" s="169"/>
      <x:c r="AH509" s="169"/>
      <x:c r="AI509" s="169"/>
      <x:c r="AJ509" s="169"/>
      <x:c r="AK509" s="169"/>
      <x:c r="AL509" s="169"/>
      <x:c r="AM509" s="169"/>
      <x:c r="AN509" s="169"/>
      <x:c r="AO509" s="169"/>
      <x:c r="AP509" s="169"/>
      <x:c r="AQ509" s="169"/>
      <x:c r="AR509" s="169"/>
      <x:c r="AS509" s="169"/>
      <x:c r="AT509" s="169"/>
      <x:c r="AU509" s="169"/>
      <x:c r="AV509" s="169"/>
      <x:c r="AW509" s="169"/>
      <x:c r="AX509" s="169"/>
      <x:c r="AY509" s="169"/>
      <x:c r="AZ509" s="169"/>
    </x:row>
    <x:row r="510">
      <x:c r="A510" s="169"/>
      <x:c r="B510" s="169"/>
      <x:c r="C510" s="169"/>
      <x:c r="D510" s="169"/>
      <x:c r="E510" s="169"/>
      <x:c r="F510" s="169"/>
      <x:c r="G510" s="169"/>
      <x:c r="H510" s="169"/>
      <x:c r="I510" s="169"/>
      <x:c r="J510" s="169"/>
      <x:c r="K510" s="169"/>
      <x:c r="L510" s="169"/>
      <x:c r="M510" s="169"/>
      <x:c r="N510" s="169"/>
      <x:c r="O510" s="169"/>
      <x:c r="P510" s="169"/>
      <x:c r="Q510" s="169"/>
      <x:c r="R510" s="169"/>
      <x:c r="S510" s="169"/>
      <x:c r="T510" s="169"/>
      <x:c r="U510" s="169"/>
      <x:c r="V510" s="169"/>
      <x:c r="W510" s="169"/>
      <x:c r="X510" s="169"/>
      <x:c r="Y510" s="169"/>
      <x:c r="Z510" s="169"/>
      <x:c r="AA510" s="169"/>
      <x:c r="AB510" s="169"/>
      <x:c r="AC510" s="169"/>
      <x:c r="AD510" s="169"/>
      <x:c r="AE510" s="169"/>
      <x:c r="AF510" s="169"/>
      <x:c r="AG510" s="169"/>
      <x:c r="AH510" s="169"/>
      <x:c r="AI510" s="169"/>
      <x:c r="AJ510" s="169"/>
      <x:c r="AK510" s="169"/>
      <x:c r="AL510" s="169"/>
      <x:c r="AM510" s="169"/>
      <x:c r="AN510" s="169"/>
      <x:c r="AO510" s="169"/>
      <x:c r="AP510" s="169"/>
      <x:c r="AQ510" s="169"/>
      <x:c r="AR510" s="169"/>
      <x:c r="AS510" s="169"/>
      <x:c r="AT510" s="169"/>
      <x:c r="AU510" s="169"/>
      <x:c r="AV510" s="169"/>
      <x:c r="AW510" s="169"/>
      <x:c r="AX510" s="169"/>
      <x:c r="AY510" s="169"/>
      <x:c r="AZ510" s="169"/>
    </x:row>
    <x:row r="511">
      <x:c r="A511" s="169"/>
      <x:c r="B511" s="169"/>
      <x:c r="C511" s="169"/>
      <x:c r="D511" s="169"/>
      <x:c r="E511" s="169"/>
      <x:c r="F511" s="169"/>
      <x:c r="G511" s="169"/>
      <x:c r="H511" s="169"/>
      <x:c r="I511" s="169"/>
      <x:c r="J511" s="169"/>
      <x:c r="K511" s="169"/>
      <x:c r="L511" s="169"/>
      <x:c r="M511" s="169"/>
      <x:c r="N511" s="169"/>
      <x:c r="O511" s="169"/>
      <x:c r="P511" s="169"/>
      <x:c r="Q511" s="169"/>
      <x:c r="R511" s="169"/>
      <x:c r="S511" s="169"/>
      <x:c r="T511" s="169"/>
      <x:c r="U511" s="169"/>
      <x:c r="V511" s="169"/>
      <x:c r="W511" s="169"/>
      <x:c r="X511" s="169"/>
      <x:c r="Y511" s="169"/>
      <x:c r="Z511" s="169"/>
      <x:c r="AA511" s="169"/>
      <x:c r="AB511" s="169"/>
      <x:c r="AC511" s="169"/>
      <x:c r="AD511" s="169"/>
      <x:c r="AE511" s="169"/>
      <x:c r="AF511" s="169"/>
      <x:c r="AG511" s="169"/>
      <x:c r="AH511" s="169"/>
      <x:c r="AI511" s="169"/>
      <x:c r="AJ511" s="169"/>
      <x:c r="AK511" s="169"/>
      <x:c r="AL511" s="169"/>
      <x:c r="AM511" s="169"/>
      <x:c r="AN511" s="169"/>
      <x:c r="AO511" s="169"/>
      <x:c r="AP511" s="169"/>
      <x:c r="AQ511" s="169"/>
      <x:c r="AR511" s="169"/>
      <x:c r="AS511" s="169"/>
      <x:c r="AT511" s="169"/>
      <x:c r="AU511" s="169"/>
      <x:c r="AV511" s="169"/>
      <x:c r="AW511" s="169"/>
      <x:c r="AX511" s="169"/>
      <x:c r="AY511" s="169"/>
      <x:c r="AZ511" s="169"/>
    </x:row>
    <x:row r="512">
      <x:c r="A512" s="169"/>
      <x:c r="B512" s="169"/>
      <x:c r="C512" s="169"/>
      <x:c r="D512" s="169"/>
      <x:c r="E512" s="169"/>
      <x:c r="F512" s="169"/>
      <x:c r="G512" s="169"/>
      <x:c r="H512" s="169"/>
      <x:c r="I512" s="169"/>
      <x:c r="J512" s="169"/>
      <x:c r="K512" s="169"/>
      <x:c r="L512" s="169"/>
      <x:c r="M512" s="169"/>
      <x:c r="N512" s="169"/>
      <x:c r="O512" s="169"/>
      <x:c r="P512" s="169"/>
      <x:c r="Q512" s="169"/>
      <x:c r="R512" s="169"/>
      <x:c r="S512" s="169"/>
      <x:c r="T512" s="169"/>
      <x:c r="U512" s="169"/>
      <x:c r="V512" s="169"/>
      <x:c r="W512" s="169"/>
      <x:c r="X512" s="169"/>
      <x:c r="Y512" s="169"/>
      <x:c r="Z512" s="169"/>
      <x:c r="AA512" s="169"/>
      <x:c r="AB512" s="169"/>
      <x:c r="AC512" s="169"/>
      <x:c r="AD512" s="169"/>
      <x:c r="AE512" s="169"/>
      <x:c r="AF512" s="169"/>
      <x:c r="AG512" s="169"/>
      <x:c r="AH512" s="169"/>
      <x:c r="AI512" s="169"/>
      <x:c r="AJ512" s="169"/>
      <x:c r="AK512" s="169"/>
      <x:c r="AL512" s="169"/>
      <x:c r="AM512" s="169"/>
      <x:c r="AN512" s="169"/>
      <x:c r="AO512" s="169"/>
      <x:c r="AP512" s="169"/>
      <x:c r="AQ512" s="169"/>
      <x:c r="AR512" s="169"/>
      <x:c r="AS512" s="169"/>
      <x:c r="AT512" s="169"/>
      <x:c r="AU512" s="169"/>
      <x:c r="AV512" s="169"/>
      <x:c r="AW512" s="169"/>
      <x:c r="AX512" s="169"/>
      <x:c r="AY512" s="169"/>
      <x:c r="AZ512" s="169"/>
    </x:row>
    <x:row r="513">
      <x:c r="A513" s="169"/>
      <x:c r="B513" s="169"/>
      <x:c r="C513" s="169"/>
      <x:c r="D513" s="169"/>
      <x:c r="E513" s="169"/>
      <x:c r="F513" s="169"/>
      <x:c r="G513" s="169"/>
      <x:c r="H513" s="169"/>
      <x:c r="I513" s="169"/>
      <x:c r="J513" s="169"/>
      <x:c r="K513" s="169"/>
      <x:c r="L513" s="169"/>
      <x:c r="M513" s="169"/>
      <x:c r="N513" s="169"/>
      <x:c r="O513" s="169"/>
      <x:c r="P513" s="169"/>
      <x:c r="Q513" s="169"/>
      <x:c r="R513" s="169"/>
      <x:c r="S513" s="169"/>
      <x:c r="T513" s="169"/>
      <x:c r="U513" s="169"/>
      <x:c r="V513" s="169"/>
      <x:c r="W513" s="169"/>
      <x:c r="X513" s="169"/>
      <x:c r="Y513" s="169"/>
      <x:c r="Z513" s="169"/>
      <x:c r="AA513" s="169"/>
      <x:c r="AB513" s="169"/>
      <x:c r="AC513" s="169"/>
      <x:c r="AD513" s="169"/>
      <x:c r="AE513" s="169"/>
      <x:c r="AF513" s="169"/>
      <x:c r="AG513" s="169"/>
      <x:c r="AH513" s="169"/>
      <x:c r="AI513" s="169"/>
      <x:c r="AJ513" s="169"/>
      <x:c r="AK513" s="169"/>
      <x:c r="AL513" s="169"/>
      <x:c r="AM513" s="169"/>
      <x:c r="AN513" s="169"/>
      <x:c r="AO513" s="169"/>
      <x:c r="AP513" s="169"/>
      <x:c r="AQ513" s="169"/>
      <x:c r="AR513" s="169"/>
      <x:c r="AS513" s="169"/>
      <x:c r="AT513" s="169"/>
      <x:c r="AU513" s="169"/>
      <x:c r="AV513" s="169"/>
      <x:c r="AW513" s="169"/>
      <x:c r="AX513" s="169"/>
      <x:c r="AY513" s="169"/>
      <x:c r="AZ513" s="169"/>
    </x:row>
    <x:row r="514">
      <x:c r="A514" s="169"/>
      <x:c r="B514" s="169"/>
      <x:c r="C514" s="169"/>
      <x:c r="D514" s="169"/>
      <x:c r="E514" s="169"/>
      <x:c r="F514" s="169"/>
      <x:c r="G514" s="169"/>
      <x:c r="H514" s="169"/>
      <x:c r="I514" s="169"/>
      <x:c r="J514" s="169"/>
      <x:c r="K514" s="169"/>
      <x:c r="L514" s="169"/>
      <x:c r="M514" s="169"/>
      <x:c r="N514" s="169"/>
      <x:c r="O514" s="169"/>
      <x:c r="P514" s="169"/>
      <x:c r="Q514" s="169"/>
      <x:c r="R514" s="169"/>
      <x:c r="S514" s="169"/>
      <x:c r="T514" s="169"/>
      <x:c r="U514" s="169"/>
      <x:c r="V514" s="169"/>
      <x:c r="W514" s="169"/>
      <x:c r="X514" s="169"/>
      <x:c r="Y514" s="169"/>
      <x:c r="Z514" s="169"/>
      <x:c r="AA514" s="169"/>
      <x:c r="AB514" s="169"/>
      <x:c r="AC514" s="169"/>
      <x:c r="AD514" s="169"/>
      <x:c r="AE514" s="169"/>
      <x:c r="AF514" s="169"/>
      <x:c r="AG514" s="169"/>
      <x:c r="AH514" s="169"/>
      <x:c r="AI514" s="169"/>
      <x:c r="AJ514" s="169"/>
      <x:c r="AK514" s="169"/>
      <x:c r="AL514" s="169"/>
      <x:c r="AM514" s="169"/>
      <x:c r="AN514" s="169"/>
      <x:c r="AO514" s="169"/>
      <x:c r="AP514" s="169"/>
      <x:c r="AQ514" s="169"/>
      <x:c r="AR514" s="169"/>
      <x:c r="AS514" s="169"/>
      <x:c r="AT514" s="169"/>
      <x:c r="AU514" s="169"/>
      <x:c r="AV514" s="169"/>
      <x:c r="AW514" s="169"/>
      <x:c r="AX514" s="169"/>
      <x:c r="AY514" s="169"/>
      <x:c r="AZ514" s="169"/>
    </x:row>
    <x:row r="515">
      <x:c r="A515" s="169"/>
      <x:c r="B515" s="169"/>
      <x:c r="C515" s="169"/>
      <x:c r="D515" s="169"/>
      <x:c r="E515" s="169"/>
      <x:c r="F515" s="169"/>
      <x:c r="G515" s="169"/>
      <x:c r="H515" s="169"/>
      <x:c r="I515" s="169"/>
      <x:c r="J515" s="169"/>
      <x:c r="K515" s="169"/>
      <x:c r="L515" s="169"/>
      <x:c r="M515" s="169"/>
      <x:c r="N515" s="169"/>
      <x:c r="O515" s="169"/>
      <x:c r="P515" s="169"/>
      <x:c r="Q515" s="169"/>
      <x:c r="R515" s="169"/>
      <x:c r="S515" s="169"/>
      <x:c r="T515" s="169"/>
      <x:c r="U515" s="169"/>
      <x:c r="V515" s="169"/>
      <x:c r="W515" s="169"/>
      <x:c r="X515" s="169"/>
      <x:c r="Y515" s="169"/>
      <x:c r="Z515" s="169"/>
      <x:c r="AA515" s="169"/>
      <x:c r="AB515" s="169"/>
      <x:c r="AC515" s="169"/>
      <x:c r="AD515" s="169"/>
      <x:c r="AE515" s="169"/>
      <x:c r="AF515" s="169"/>
      <x:c r="AG515" s="169"/>
      <x:c r="AH515" s="169"/>
      <x:c r="AI515" s="169"/>
      <x:c r="AJ515" s="169"/>
      <x:c r="AK515" s="169"/>
      <x:c r="AL515" s="169"/>
      <x:c r="AM515" s="169"/>
      <x:c r="AN515" s="169"/>
      <x:c r="AO515" s="169"/>
      <x:c r="AP515" s="169"/>
      <x:c r="AQ515" s="169"/>
      <x:c r="AR515" s="169"/>
      <x:c r="AS515" s="169"/>
      <x:c r="AT515" s="169"/>
      <x:c r="AU515" s="169"/>
      <x:c r="AV515" s="169"/>
      <x:c r="AW515" s="169"/>
      <x:c r="AX515" s="169"/>
      <x:c r="AY515" s="169"/>
      <x:c r="AZ515" s="169"/>
    </x:row>
    <x:row r="516">
      <x:c r="A516" s="169"/>
      <x:c r="B516" s="169"/>
      <x:c r="C516" s="169"/>
      <x:c r="D516" s="169"/>
      <x:c r="E516" s="169"/>
      <x:c r="F516" s="169"/>
      <x:c r="G516" s="169"/>
      <x:c r="H516" s="169"/>
      <x:c r="I516" s="169"/>
      <x:c r="J516" s="169"/>
      <x:c r="K516" s="169"/>
      <x:c r="L516" s="169"/>
      <x:c r="M516" s="169"/>
      <x:c r="N516" s="169"/>
      <x:c r="O516" s="169"/>
      <x:c r="P516" s="169"/>
      <x:c r="Q516" s="169"/>
      <x:c r="R516" s="169"/>
      <x:c r="S516" s="169"/>
      <x:c r="T516" s="169"/>
      <x:c r="U516" s="169"/>
      <x:c r="V516" s="169"/>
      <x:c r="W516" s="169"/>
      <x:c r="X516" s="169"/>
      <x:c r="Y516" s="169"/>
      <x:c r="Z516" s="169"/>
      <x:c r="AA516" s="169"/>
      <x:c r="AB516" s="169"/>
      <x:c r="AC516" s="169"/>
      <x:c r="AD516" s="169"/>
      <x:c r="AE516" s="169"/>
      <x:c r="AF516" s="169"/>
      <x:c r="AG516" s="169"/>
      <x:c r="AH516" s="169"/>
      <x:c r="AI516" s="169"/>
      <x:c r="AJ516" s="169"/>
      <x:c r="AK516" s="169"/>
      <x:c r="AL516" s="169"/>
      <x:c r="AM516" s="169"/>
      <x:c r="AN516" s="169"/>
      <x:c r="AO516" s="169"/>
      <x:c r="AP516" s="169"/>
      <x:c r="AQ516" s="169"/>
      <x:c r="AR516" s="169"/>
      <x:c r="AS516" s="169"/>
      <x:c r="AT516" s="169"/>
      <x:c r="AU516" s="169"/>
      <x:c r="AV516" s="169"/>
      <x:c r="AW516" s="169"/>
      <x:c r="AX516" s="169"/>
      <x:c r="AY516" s="169"/>
      <x:c r="AZ516" s="169"/>
    </x:row>
    <x:row r="517">
      <x:c r="A517" s="169"/>
      <x:c r="B517" s="169"/>
      <x:c r="C517" s="169"/>
      <x:c r="D517" s="169"/>
      <x:c r="E517" s="169"/>
      <x:c r="F517" s="169"/>
      <x:c r="G517" s="169"/>
      <x:c r="H517" s="169"/>
      <x:c r="I517" s="169"/>
      <x:c r="J517" s="169"/>
      <x:c r="K517" s="169"/>
      <x:c r="L517" s="169"/>
      <x:c r="M517" s="169"/>
      <x:c r="N517" s="169"/>
      <x:c r="O517" s="169"/>
      <x:c r="P517" s="169"/>
      <x:c r="Q517" s="169"/>
      <x:c r="R517" s="169"/>
      <x:c r="S517" s="169"/>
      <x:c r="T517" s="169"/>
      <x:c r="U517" s="169"/>
      <x:c r="V517" s="169"/>
      <x:c r="W517" s="169"/>
      <x:c r="X517" s="169"/>
      <x:c r="Y517" s="169"/>
      <x:c r="Z517" s="169"/>
      <x:c r="AA517" s="169"/>
      <x:c r="AB517" s="169"/>
      <x:c r="AC517" s="169"/>
      <x:c r="AD517" s="169"/>
      <x:c r="AE517" s="169"/>
      <x:c r="AF517" s="169"/>
      <x:c r="AG517" s="169"/>
      <x:c r="AH517" s="169"/>
      <x:c r="AI517" s="169"/>
      <x:c r="AJ517" s="169"/>
      <x:c r="AK517" s="169"/>
      <x:c r="AL517" s="169"/>
      <x:c r="AM517" s="169"/>
      <x:c r="AN517" s="169"/>
      <x:c r="AO517" s="169"/>
      <x:c r="AP517" s="169"/>
      <x:c r="AQ517" s="169"/>
      <x:c r="AR517" s="169"/>
      <x:c r="AS517" s="169"/>
      <x:c r="AT517" s="169"/>
      <x:c r="AU517" s="169"/>
      <x:c r="AV517" s="169"/>
      <x:c r="AW517" s="169"/>
      <x:c r="AX517" s="169"/>
      <x:c r="AY517" s="169"/>
      <x:c r="AZ517" s="169"/>
    </x:row>
    <x:row r="518">
      <x:c r="A518" s="169"/>
      <x:c r="B518" s="169"/>
      <x:c r="C518" s="169"/>
      <x:c r="D518" s="169"/>
      <x:c r="E518" s="169"/>
      <x:c r="F518" s="169"/>
      <x:c r="G518" s="169"/>
      <x:c r="H518" s="169"/>
      <x:c r="I518" s="169"/>
      <x:c r="J518" s="169"/>
      <x:c r="K518" s="169"/>
      <x:c r="L518" s="169"/>
      <x:c r="M518" s="169"/>
      <x:c r="N518" s="169"/>
      <x:c r="O518" s="169"/>
      <x:c r="P518" s="169"/>
      <x:c r="Q518" s="169"/>
      <x:c r="R518" s="169"/>
      <x:c r="S518" s="169"/>
      <x:c r="T518" s="169"/>
      <x:c r="U518" s="169"/>
      <x:c r="V518" s="169"/>
      <x:c r="W518" s="169"/>
      <x:c r="X518" s="169"/>
      <x:c r="Y518" s="169"/>
      <x:c r="Z518" s="169"/>
      <x:c r="AA518" s="169"/>
      <x:c r="AB518" s="169"/>
      <x:c r="AC518" s="169"/>
      <x:c r="AD518" s="169"/>
      <x:c r="AE518" s="169"/>
      <x:c r="AF518" s="169"/>
      <x:c r="AG518" s="169"/>
      <x:c r="AH518" s="169"/>
      <x:c r="AI518" s="169"/>
      <x:c r="AJ518" s="169"/>
      <x:c r="AK518" s="169"/>
      <x:c r="AL518" s="169"/>
      <x:c r="AM518" s="169"/>
      <x:c r="AN518" s="169"/>
      <x:c r="AO518" s="169"/>
      <x:c r="AP518" s="169"/>
      <x:c r="AQ518" s="169"/>
      <x:c r="AR518" s="169"/>
      <x:c r="AS518" s="169"/>
      <x:c r="AT518" s="169"/>
      <x:c r="AU518" s="169"/>
      <x:c r="AV518" s="169"/>
      <x:c r="AW518" s="169"/>
      <x:c r="AX518" s="169"/>
      <x:c r="AY518" s="169"/>
      <x:c r="AZ518" s="169"/>
    </x:row>
    <x:row r="519">
      <x:c r="A519" s="169"/>
      <x:c r="B519" s="169"/>
      <x:c r="C519" s="169"/>
      <x:c r="D519" s="169"/>
      <x:c r="E519" s="169"/>
      <x:c r="F519" s="169"/>
      <x:c r="G519" s="169"/>
      <x:c r="H519" s="169"/>
      <x:c r="I519" s="169"/>
      <x:c r="J519" s="169"/>
      <x:c r="K519" s="169"/>
      <x:c r="L519" s="169"/>
      <x:c r="M519" s="169"/>
      <x:c r="N519" s="169"/>
      <x:c r="O519" s="169"/>
      <x:c r="P519" s="169"/>
      <x:c r="Q519" s="169"/>
      <x:c r="R519" s="169"/>
      <x:c r="S519" s="169"/>
      <x:c r="T519" s="169"/>
      <x:c r="U519" s="169"/>
      <x:c r="V519" s="169"/>
      <x:c r="W519" s="169"/>
      <x:c r="X519" s="169"/>
      <x:c r="Y519" s="169"/>
      <x:c r="Z519" s="169"/>
      <x:c r="AA519" s="169"/>
      <x:c r="AB519" s="169"/>
      <x:c r="AC519" s="169"/>
      <x:c r="AD519" s="169"/>
      <x:c r="AE519" s="169"/>
      <x:c r="AF519" s="169"/>
      <x:c r="AG519" s="169"/>
      <x:c r="AH519" s="169"/>
      <x:c r="AI519" s="169"/>
      <x:c r="AJ519" s="169"/>
      <x:c r="AK519" s="169"/>
      <x:c r="AL519" s="169"/>
      <x:c r="AM519" s="169"/>
      <x:c r="AN519" s="169"/>
      <x:c r="AO519" s="169"/>
      <x:c r="AP519" s="169"/>
      <x:c r="AQ519" s="169"/>
      <x:c r="AR519" s="169"/>
      <x:c r="AS519" s="169"/>
      <x:c r="AT519" s="169"/>
      <x:c r="AU519" s="169"/>
      <x:c r="AV519" s="169"/>
      <x:c r="AW519" s="169"/>
      <x:c r="AX519" s="169"/>
      <x:c r="AY519" s="169"/>
      <x:c r="AZ519" s="169"/>
    </x:row>
    <x:row r="520">
      <x:c r="A520" s="169"/>
      <x:c r="B520" s="169"/>
      <x:c r="C520" s="169"/>
      <x:c r="D520" s="169"/>
      <x:c r="E520" s="169"/>
      <x:c r="F520" s="169"/>
      <x:c r="G520" s="169"/>
      <x:c r="H520" s="169"/>
      <x:c r="I520" s="169"/>
      <x:c r="J520" s="169"/>
      <x:c r="K520" s="169"/>
      <x:c r="L520" s="169"/>
      <x:c r="M520" s="169"/>
      <x:c r="N520" s="169"/>
      <x:c r="O520" s="169"/>
      <x:c r="P520" s="169"/>
      <x:c r="Q520" s="169"/>
      <x:c r="R520" s="169"/>
      <x:c r="S520" s="169"/>
      <x:c r="T520" s="169"/>
      <x:c r="U520" s="169"/>
      <x:c r="V520" s="169"/>
      <x:c r="W520" s="169"/>
      <x:c r="X520" s="169"/>
      <x:c r="Y520" s="169"/>
      <x:c r="Z520" s="169"/>
      <x:c r="AA520" s="169"/>
      <x:c r="AB520" s="169"/>
      <x:c r="AC520" s="169"/>
      <x:c r="AD520" s="169"/>
      <x:c r="AE520" s="169"/>
      <x:c r="AF520" s="169"/>
      <x:c r="AG520" s="169"/>
      <x:c r="AH520" s="169"/>
      <x:c r="AI520" s="169"/>
      <x:c r="AJ520" s="169"/>
      <x:c r="AK520" s="169"/>
      <x:c r="AL520" s="169"/>
      <x:c r="AM520" s="169"/>
      <x:c r="AN520" s="169"/>
      <x:c r="AO520" s="169"/>
      <x:c r="AP520" s="169"/>
      <x:c r="AQ520" s="169"/>
      <x:c r="AR520" s="169"/>
      <x:c r="AS520" s="169"/>
      <x:c r="AT520" s="169"/>
      <x:c r="AU520" s="169"/>
      <x:c r="AV520" s="169"/>
      <x:c r="AW520" s="169"/>
      <x:c r="AX520" s="169"/>
      <x:c r="AY520" s="169"/>
      <x:c r="AZ520" s="169"/>
    </x:row>
  </x:sheetData>
  <x:mergeCells>
    <x:mergeCell ref="A1:L1"/>
    <x:mergeCell ref="A2:L2"/>
  </x:mergeCells>
  <x:dataValidations count="2">
    <x:dataValidation type="list" sqref="H5:H504">
      <x:formula1>'Validation Lists'!$M$2:$M$5</x:formula1>
    </x:dataValidation>
    <x:dataValidation type="list" sqref="L5:L504">
      <x:formula1>'Validation Lists'!$A$2:$A$7</x:formula1>
    </x:dataValidation>
  </x:dataValidations>
  <x:pageMargins left="0.7" right="0.7" top="0.75" bottom="0.75" header="0.3" footer="0.3"/>
</x:worksheet>
</file>

<file path=xl/worksheets/sheet11.xml><?xml version="1.0" encoding="utf-8"?>
<x:worksheet xmlns:x="http://schemas.openxmlformats.org/spreadsheetml/2006/main">
  <x:sheetFormatPr defaultRowHeight="15"/>
  <x:cols>
    <x:col min="1" max="1" width="14" hidden="0" customWidth="1"/>
    <x:col min="2" max="2" width="39" hidden="0" customWidth="1"/>
    <x:col min="3" max="3" width="24" hidden="0" customWidth="1"/>
    <x:col min="4" max="4" width="25" hidden="0" customWidth="1"/>
    <x:col min="5" max="5" width="24" hidden="0" customWidth="1"/>
    <x:col min="6" max="6" width="40" hidden="0" customWidth="1"/>
    <x:col min="7" max="7" width="49" hidden="0" customWidth="1"/>
    <x:col min="8" max="8" width="28" hidden="0" customWidth="1"/>
    <x:col min="9" max="9" width="36" hidden="0" customWidth="1"/>
    <x:col min="10" max="10" width="18" hidden="0" customWidth="1"/>
  </x:cols>
  <x:sheetData>
    <x:row r="1" ht="31" customHeight="1">
      <x:c r="A1" s="168" t="str">
        <x:v>REGISTRE DES SOURCES, ÉDITIONS ET MISES À JOUR</x:v>
      </x:c>
      <x:c r="B1" s="168"/>
      <x:c r="C1" s="168"/>
      <x:c r="D1" s="168"/>
      <x:c r="E1" s="168"/>
      <x:c r="F1" s="168"/>
      <x:c r="G1" s="168"/>
      <x:c r="H1" s="168"/>
      <x:c r="I1" s="168"/>
      <x:c r="J1" s="168"/>
      <x:c r="K1" s="169"/>
      <x:c r="L1" s="169"/>
      <x:c r="M1" s="169"/>
      <x:c r="N1" s="169"/>
      <x:c r="O1" s="169"/>
      <x:c r="P1" s="169"/>
      <x:c r="Q1" s="169"/>
      <x:c r="R1" s="169"/>
      <x:c r="S1" s="169"/>
      <x:c r="T1" s="169"/>
      <x:c r="U1" s="169"/>
      <x:c r="V1" s="169"/>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8" customHeight="1">
      <x:c r="A2" s="170" t="str">
        <x:v>Consigner les sources officielles en vigueur, le statut juridique et les événements déclencheurs de mise à jour. Vérifier à nouveau avant publication.</x:v>
      </x:c>
      <x:c r="B2" s="170"/>
      <x:c r="C2" s="170"/>
      <x:c r="D2" s="170"/>
      <x:c r="E2" s="170"/>
      <x:c r="F2" s="170"/>
      <x:c r="G2" s="170"/>
      <x:c r="H2" s="170"/>
      <x:c r="I2" s="170"/>
      <x:c r="J2" s="170"/>
      <x:c r="K2" s="169"/>
      <x:c r="L2" s="169"/>
      <x:c r="M2" s="169"/>
      <x:c r="N2" s="169"/>
      <x:c r="O2" s="169"/>
      <x:c r="P2" s="169"/>
      <x:c r="Q2" s="169"/>
      <x:c r="R2" s="169"/>
      <x:c r="S2" s="169"/>
      <x:c r="T2" s="169"/>
      <x:c r="U2" s="169"/>
      <x:c r="V2" s="169"/>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35" customHeight="1">
      <x:c r="A4" s="171" t="str">
        <x:v>ID source</x:v>
      </x:c>
      <x:c r="B4" s="174" t="str">
        <x:v>Instrument / source</x:v>
      </x:c>
      <x:c r="C4" s="174" t="str">
        <x:v>Émetteur</x:v>
      </x:c>
      <x:c r="D4" s="174" t="str">
        <x:v>Type</x:v>
      </x:c>
      <x:c r="E4" s="174" t="str">
        <x:v>Édition / date</x:v>
      </x:c>
      <x:c r="F4" s="174" t="str">
        <x:v>Statut / contexte d'entrée en vigueur</x:v>
      </x:c>
      <x:c r="G4" s="174" t="str">
        <x:v>URL / identifiant officiel</x:v>
      </x:c>
      <x:c r="H4" s="174" t="str">
        <x:v>Utilisé dans</x:v>
      </x:c>
      <x:c r="I4" s="174" t="str">
        <x:v>Déclencheur de mise à jour</x:v>
      </x:c>
      <x:c r="J4" s="172" t="str">
        <x:v>Statut de revue</x:v>
      </x:c>
      <x:c r="K4" s="169"/>
      <x:c r="L4" s="169"/>
      <x:c r="M4" s="169"/>
      <x:c r="N4" s="169"/>
      <x:c r="O4" s="169"/>
      <x:c r="P4" s="169"/>
      <x:c r="Q4" s="169"/>
      <x:c r="R4" s="169"/>
      <x:c r="S4" s="169"/>
      <x:c r="T4" s="169"/>
      <x:c r="U4" s="169"/>
      <x:c r="V4" s="169"/>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48" t="str">
        <x:v>SRC-01</x:v>
      </x:c>
      <x:c r="B5" s="49" t="str">
        <x:v>Règlement délégué (UE) 2026/1563 de la Commission - acte principal (art. 1er-3)</x:v>
      </x:c>
      <x:c r="C5" s="49" t="str">
        <x:v>Commission européenne</x:v>
      </x:c>
      <x:c r="D5" s="49" t="str">
        <x:v>Acte délégué officiel (JO L, 2026/1563, 21.9.2026)</x:v>
      </x:c>
      <x:c r="E5" s="49" t="str">
        <x:v>3 juillet 2026 ; JO du 21 septembre 2026</x:v>
      </x:c>
      <x:c r="F5" s="49" t="str">
        <x:v>En vigueur le 10.11.2026 ; applicable aux exercices commençant le 1.1.2027 ou après cette date ; FY2026 : choix au titre de l'art. 2 entre les ESRS de 2023 (telles que modifiées en dernier lieu par (UE) 2025/1416), les ESRS révisées ou les ESRS de 2023 avec huit allègements ; déclaration relative à la version requise (art. 2, paragraphe 2)</x:v>
      </x:c>
      <x:c r="G5" s="49" t="str">
        <x:v>https://eur-lex.europa.eu/eli/reg_del/2026/1563/oj/eng</x:v>
      </x:c>
      <x:c r="H5" s="49" t="str">
        <x:v>Tous les registres</x:v>
      </x:c>
      <x:c r="I5" s="49" t="str">
        <x:v>Rectificatif / modification</x:v>
      </x:c>
      <x:c r="J5" s="50" t="str">
        <x:v>Prêt pour revue</x:v>
      </x:c>
      <x:c r="K5" s="169"/>
      <x:c r="L5" s="169"/>
      <x:c r="M5" s="169"/>
      <x:c r="N5" s="169"/>
      <x:c r="O5" s="169"/>
      <x:c r="P5" s="169"/>
      <x:c r="Q5" s="169"/>
      <x:c r="R5" s="169"/>
      <x:c r="S5" s="169"/>
      <x:c r="T5" s="169"/>
      <x:c r="U5" s="169"/>
      <x:c r="V5" s="169"/>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t="str">
        <x:v>SRC-02</x:v>
      </x:c>
      <x:c r="B6" s="52" t="str">
        <x:v>Annexe I du règlement délégué (UE) 2026/1563 - ESRS révisées</x:v>
      </x:c>
      <x:c r="C6" s="52" t="str">
        <x:v>Commission européenne</x:v>
      </x:c>
      <x:c r="D6" s="52" t="str">
        <x:v>Texte officiel de la norme (JO L, 2026/1563, 21.9.2026)</x:v>
      </x:c>
      <x:c r="E6" s="52" t="str">
        <x:v>3 juillet 2026 ; JO du 21 septembre 2026</x:v>
      </x:c>
      <x:c r="F6" s="52" t="str">
        <x:v>Source technique principale pour E5 et S1-S4 révisées (numérotation définitive des paragraphes) ; remplace l'annexe I du règlement délégué (UE) 2023/2772 à partir de FY2027</x:v>
      </x:c>
      <x:c r="G6" s="52" t="str">
        <x:v>https://eur-lex.europa.eu/eli/reg_del/2026/1563/oj/eng</x:v>
      </x:c>
      <x:c r="H6" s="52" t="str">
        <x:v>Tous les registres</x:v>
      </x:c>
      <x:c r="I6" s="52" t="str">
        <x:v>Rectificatif / modification / orientations de mise en œuvre de l'EFRAG</x:v>
      </x:c>
      <x:c r="J6" s="53" t="str">
        <x:v>Prêt pour revue</x:v>
      </x:c>
      <x:c r="K6" s="169"/>
      <x:c r="L6" s="169"/>
      <x:c r="M6" s="169"/>
      <x:c r="N6" s="169"/>
      <x:c r="O6" s="169"/>
      <x:c r="P6" s="169"/>
      <x:c r="Q6" s="169"/>
      <x:c r="R6" s="169"/>
      <x:c r="S6" s="169"/>
      <x:c r="T6" s="169"/>
      <x:c r="U6" s="169"/>
      <x:c r="V6" s="169"/>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t="str">
        <x:v>SRC-03</x:v>
      </x:c>
      <x:c r="B7" s="52" t="str">
        <x:v>Avis d'adoption de la Commission</x:v>
      </x:c>
      <x:c r="C7" s="52" t="str">
        <x:v>Commission européenne</x:v>
      </x:c>
      <x:c r="D7" s="52" t="str">
        <x:v>Avis officiel</x:v>
      </x:c>
      <x:c r="E7" s="52" t="str">
        <x:v>3 juillet 2026</x:v>
      </x:c>
      <x:c r="F7" s="52" t="str">
        <x:v>Contexte officiel de l'adoption (3 juillet 2026) ; le statut juridique découle désormais du texte publié au JO (SRC-01)</x:v>
      </x:c>
      <x:c r="G7" s="52" t="str">
        <x:v>https://finance.ec.europa.eu/news/commission-adopts-revised-sustainability-reporting-standards-reduce-administrative-burdens-eu-2026-07-03_en</x:v>
      </x:c>
      <x:c r="H7" s="52" t="str">
        <x:v>Read Me / statut</x:v>
      </x:c>
      <x:c r="I7" s="52" t="str">
        <x:v>Changement de statut</x:v>
      </x:c>
      <x:c r="J7" s="53" t="str">
        <x:v>Prêt pour revue</x:v>
      </x:c>
      <x:c r="K7" s="169"/>
      <x:c r="L7" s="169"/>
      <x:c r="M7" s="169"/>
      <x:c r="N7" s="169"/>
      <x:c r="O7" s="169"/>
      <x:c r="P7" s="169"/>
      <x:c r="Q7" s="169"/>
      <x:c r="R7" s="169"/>
      <x:c r="S7" s="169"/>
      <x:c r="T7" s="169"/>
      <x:c r="U7" s="169"/>
      <x:c r="V7" s="169"/>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t="str">
        <x:v>SRC-04</x:v>
      </x:c>
      <x:c r="B8" s="52" t="str">
        <x:v>Règlement délégué (UE) 2023/2772</x:v>
      </x:c>
      <x:c r="C8" s="52" t="str">
        <x:v>EUR-Lex / Commission européenne</x:v>
      </x:c>
      <x:c r="D8" s="52" t="str">
        <x:v>Base juridique ESRS existante</x:v>
      </x:c>
      <x:c r="E8" s="52" t="str">
        <x:v>31 juillet 2023, tel que modifié</x:v>
      </x:c>
      <x:c r="F8" s="52" t="str">
        <x:v>Modifié par le règlement délégué (UE) 2026/1563 (annexes I et II remplacées ; applicable à partir de FY2027) ; les ESRS de 2023 telles que modifiées en dernier lieu par (UE) 2025/1416 restent une option pour FY2026 (art. 2)</x:v>
      </x:c>
      <x:c r="G8" s="52" t="str">
        <x:v>https://eur-lex.europa.eu/eli/reg_del/2023/2772/oj/eng</x:v>
      </x:c>
      <x:c r="H8" s="52" t="str">
        <x:v>Transition / statut juridique</x:v>
      </x:c>
      <x:c r="I8" s="52" t="str">
        <x:v>Modification ou abrogation</x:v>
      </x:c>
      <x:c r="J8" s="53" t="str">
        <x:v>Prêt pour revue</x:v>
      </x:c>
      <x:c r="K8" s="169"/>
      <x:c r="L8" s="169"/>
      <x:c r="M8" s="169"/>
      <x:c r="N8" s="169"/>
      <x:c r="O8" s="169"/>
      <x:c r="P8" s="169"/>
      <x:c r="Q8" s="169"/>
      <x:c r="R8" s="169"/>
      <x:c r="S8" s="169"/>
      <x:c r="T8" s="169"/>
      <x:c r="U8" s="169"/>
      <x:c r="V8" s="169"/>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t="str">
        <x:v>SRC-05</x:v>
      </x:c>
      <x:c r="B9" s="52" t="str">
        <x:v>Principes directeurs des Nations unies relatifs aux entreprises et aux droits de l'homme</x:v>
      </x:c>
      <x:c r="C9" s="52" t="str">
        <x:v>HCDH</x:v>
      </x:c>
      <x:c r="D9" s="52" t="str">
        <x:v>Orientations internationales officielles</x:v>
      </x:c>
      <x:c r="E9" s="52" t="str">
        <x:v>2011</x:v>
      </x:c>
      <x:c r="F9" s="52" t="str">
        <x:v>Contexte des réclamations et de la réparation auquel renvoient les ESRS sociales</x:v>
      </x:c>
      <x:c r="G9" s="52" t="str">
        <x:v>https://www.ohchr.org/sites/default/files/documents/publications/GuidingprinciplesBusinesshr_eN.pdf</x:v>
      </x:c>
      <x:c r="H9" s="52" t="str">
        <x:v>S1-S4</x:v>
      </x:c>
      <x:c r="I9" s="52" t="str">
        <x:v>Mise à jour officielle d'interprétation</x:v>
      </x:c>
      <x:c r="J9" s="53" t="str">
        <x:v>Prêt pour revue</x:v>
      </x:c>
      <x:c r="K9" s="169"/>
      <x:c r="L9" s="169"/>
      <x:c r="M9" s="169"/>
      <x:c r="N9" s="169"/>
      <x:c r="O9" s="169"/>
      <x:c r="P9" s="169"/>
      <x:c r="Q9" s="169"/>
      <x:c r="R9" s="169"/>
      <x:c r="S9" s="169"/>
      <x:c r="T9" s="169"/>
      <x:c r="U9" s="169"/>
      <x:c r="V9" s="169"/>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t="str">
        <x:v>SRC-06</x:v>
      </x:c>
      <x:c r="B10" s="52" t="str">
        <x:v>Déclaration des Nations unies sur les droits des peuples autochtones</x:v>
      </x:c>
      <x:c r="C10" s="52" t="str">
        <x:v>Nations unies</x:v>
      </x:c>
      <x:c r="D10" s="52" t="str">
        <x:v>Instrument international officiel</x:v>
      </x:c>
      <x:c r="E10" s="52" t="str">
        <x:v>2007</x:v>
      </x:c>
      <x:c r="F10" s="52" t="str">
        <x:v>Contexte des droits et du CLIP pour S3</x:v>
      </x:c>
      <x:c r="G10" s="52" t="str">
        <x:v>https://www.un.org/development/desa/indigenouspeoples/declaration-on-the-rights-of-indigenous-peoples.html</x:v>
      </x:c>
      <x:c r="H10" s="52" t="str">
        <x:v>S3</x:v>
      </x:c>
      <x:c r="I10" s="52" t="str">
        <x:v>Orientations officielles ou modification juridique</x:v>
      </x:c>
      <x:c r="J10" s="53" t="str">
        <x:v>Prêt pour revue</x:v>
      </x:c>
      <x:c r="K10" s="169"/>
      <x:c r="L10" s="169"/>
      <x:c r="M10" s="169"/>
      <x:c r="N10" s="169"/>
      <x:c r="O10" s="169"/>
      <x:c r="P10" s="169"/>
      <x:c r="Q10" s="169"/>
      <x:c r="R10" s="169"/>
      <x:c r="S10" s="169"/>
      <x:c r="T10" s="169"/>
      <x:c r="U10" s="169"/>
      <x:c r="V10" s="169"/>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t="str">
        <x:v>SRC-07</x:v>
      </x:c>
      <x:c r="B11" s="52" t="str">
        <x:v>Règlement général sur la protection des données</x:v>
      </x:c>
      <x:c r="C11" s="52" t="str">
        <x:v>Parlement européen et Conseil</x:v>
      </x:c>
      <x:c r="D11" s="52" t="str">
        <x:v>Règlement officiel</x:v>
      </x:c>
      <x:c r="E11" s="52" t="str">
        <x:v>Texte consolidé en vigueur</x:v>
      </x:c>
      <x:c r="F11" s="52" t="str">
        <x:v>Contrôles relatifs à la vie privée et aux données sensibles</x:v>
      </x:c>
      <x:c r="G11" s="52" t="str">
        <x:v>https://eur-lex.europa.eu/eli/reg/2016/679/oj/eng</x:v>
      </x:c>
      <x:c r="H11" s="52" t="str">
        <x:v>S1-S4</x:v>
      </x:c>
      <x:c r="I11" s="52" t="str">
        <x:v>Modification des orientations juridiques / des autorités de régulation</x:v>
      </x:c>
      <x:c r="J11" s="53" t="str">
        <x:v>Prêt pour revue</x:v>
      </x:c>
      <x:c r="K11" s="169"/>
      <x:c r="L11" s="169"/>
      <x:c r="M11" s="169"/>
      <x:c r="N11" s="169"/>
      <x:c r="O11" s="169"/>
      <x:c r="P11" s="169"/>
      <x:c r="Q11" s="169"/>
      <x:c r="R11" s="169"/>
      <x:c r="S11" s="169"/>
      <x:c r="T11" s="169"/>
      <x:c r="U11" s="169"/>
      <x:c r="V11" s="169"/>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1"/>
      <x:c r="B12" s="52"/>
      <x:c r="C12" s="52"/>
      <x:c r="D12" s="52"/>
      <x:c r="E12" s="52"/>
      <x:c r="F12" s="52"/>
      <x:c r="G12" s="52"/>
      <x:c r="H12" s="52"/>
      <x:c r="I12" s="52"/>
      <x:c r="J12" s="53"/>
      <x:c r="K12" s="169"/>
      <x:c r="L12" s="169"/>
      <x:c r="M12" s="169"/>
      <x:c r="N12" s="169"/>
      <x:c r="O12" s="169"/>
      <x:c r="P12" s="169"/>
      <x:c r="Q12" s="169"/>
      <x:c r="R12" s="169"/>
      <x:c r="S12" s="169"/>
      <x:c r="T12" s="169"/>
      <x:c r="U12" s="169"/>
      <x:c r="V12" s="169"/>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51"/>
      <x:c r="B13" s="52"/>
      <x:c r="C13" s="52"/>
      <x:c r="D13" s="52"/>
      <x:c r="E13" s="52"/>
      <x:c r="F13" s="52"/>
      <x:c r="G13" s="52"/>
      <x:c r="H13" s="52"/>
      <x:c r="I13" s="52"/>
      <x:c r="J13" s="53"/>
      <x:c r="K13" s="169"/>
      <x:c r="L13" s="169"/>
      <x:c r="M13" s="169"/>
      <x:c r="N13" s="169"/>
      <x:c r="O13" s="169"/>
      <x:c r="P13" s="169"/>
      <x:c r="Q13" s="169"/>
      <x:c r="R13" s="169"/>
      <x:c r="S13" s="169"/>
      <x:c r="T13" s="169"/>
      <x:c r="U13" s="169"/>
      <x:c r="V13" s="169"/>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51"/>
      <x:c r="B14" s="52"/>
      <x:c r="C14" s="52"/>
      <x:c r="D14" s="52"/>
      <x:c r="E14" s="52"/>
      <x:c r="F14" s="52"/>
      <x:c r="G14" s="52"/>
      <x:c r="H14" s="52"/>
      <x:c r="I14" s="52"/>
      <x:c r="J14" s="53"/>
      <x:c r="K14" s="169"/>
      <x:c r="L14" s="169"/>
      <x:c r="M14" s="169"/>
      <x:c r="N14" s="169"/>
      <x:c r="O14" s="169"/>
      <x:c r="P14" s="169"/>
      <x:c r="Q14" s="169"/>
      <x:c r="R14" s="169"/>
      <x:c r="S14" s="169"/>
      <x:c r="T14" s="169"/>
      <x:c r="U14" s="169"/>
      <x:c r="V14" s="169"/>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51"/>
      <x:c r="B15" s="52"/>
      <x:c r="C15" s="52"/>
      <x:c r="D15" s="52"/>
      <x:c r="E15" s="52"/>
      <x:c r="F15" s="52"/>
      <x:c r="G15" s="52"/>
      <x:c r="H15" s="52"/>
      <x:c r="I15" s="52"/>
      <x:c r="J15" s="53"/>
      <x:c r="K15" s="169"/>
      <x:c r="L15" s="169"/>
      <x:c r="M15" s="169"/>
      <x:c r="N15" s="169"/>
      <x:c r="O15" s="169"/>
      <x:c r="P15" s="169"/>
      <x:c r="Q15" s="169"/>
      <x:c r="R15" s="169"/>
      <x:c r="S15" s="169"/>
      <x:c r="T15" s="169"/>
      <x:c r="U15" s="169"/>
      <x:c r="V15" s="169"/>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51"/>
      <x:c r="B16" s="52"/>
      <x:c r="C16" s="52"/>
      <x:c r="D16" s="52"/>
      <x:c r="E16" s="52"/>
      <x:c r="F16" s="52"/>
      <x:c r="G16" s="52"/>
      <x:c r="H16" s="52"/>
      <x:c r="I16" s="52"/>
      <x:c r="J16" s="53"/>
      <x:c r="K16" s="169"/>
      <x:c r="L16" s="169"/>
      <x:c r="M16" s="169"/>
      <x:c r="N16" s="169"/>
      <x:c r="O16" s="169"/>
      <x:c r="P16" s="169"/>
      <x:c r="Q16" s="169"/>
      <x:c r="R16" s="169"/>
      <x:c r="S16" s="169"/>
      <x:c r="T16" s="169"/>
      <x:c r="U16" s="169"/>
      <x:c r="V16" s="169"/>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51"/>
      <x:c r="B17" s="52"/>
      <x:c r="C17" s="52"/>
      <x:c r="D17" s="52"/>
      <x:c r="E17" s="52"/>
      <x:c r="F17" s="52"/>
      <x:c r="G17" s="52"/>
      <x:c r="H17" s="52"/>
      <x:c r="I17" s="52"/>
      <x:c r="J17" s="53"/>
      <x:c r="K17" s="169"/>
      <x:c r="L17" s="169"/>
      <x:c r="M17" s="169"/>
      <x:c r="N17" s="169"/>
      <x:c r="O17" s="169"/>
      <x:c r="P17" s="169"/>
      <x:c r="Q17" s="169"/>
      <x:c r="R17" s="169"/>
      <x:c r="S17" s="169"/>
      <x:c r="T17" s="169"/>
      <x:c r="U17" s="169"/>
      <x:c r="V17" s="169"/>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51"/>
      <x:c r="B18" s="52"/>
      <x:c r="C18" s="52"/>
      <x:c r="D18" s="52"/>
      <x:c r="E18" s="52"/>
      <x:c r="F18" s="52"/>
      <x:c r="G18" s="52"/>
      <x:c r="H18" s="52"/>
      <x:c r="I18" s="52"/>
      <x:c r="J18" s="53"/>
      <x:c r="K18" s="169"/>
      <x:c r="L18" s="169"/>
      <x:c r="M18" s="169"/>
      <x:c r="N18" s="169"/>
      <x:c r="O18" s="169"/>
      <x:c r="P18" s="169"/>
      <x:c r="Q18" s="169"/>
      <x:c r="R18" s="169"/>
      <x:c r="S18" s="169"/>
      <x:c r="T18" s="169"/>
      <x:c r="U18" s="169"/>
      <x:c r="V18" s="169"/>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51"/>
      <x:c r="B19" s="52"/>
      <x:c r="C19" s="52"/>
      <x:c r="D19" s="52"/>
      <x:c r="E19" s="52"/>
      <x:c r="F19" s="52"/>
      <x:c r="G19" s="52"/>
      <x:c r="H19" s="52"/>
      <x:c r="I19" s="52"/>
      <x:c r="J19" s="53"/>
      <x:c r="K19" s="169"/>
      <x:c r="L19" s="169"/>
      <x:c r="M19" s="169"/>
      <x:c r="N19" s="169"/>
      <x:c r="O19" s="169"/>
      <x:c r="P19" s="169"/>
      <x:c r="Q19" s="169"/>
      <x:c r="R19" s="169"/>
      <x:c r="S19" s="169"/>
      <x:c r="T19" s="169"/>
      <x:c r="U19" s="169"/>
      <x:c r="V19" s="169"/>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51"/>
      <x:c r="B20" s="52"/>
      <x:c r="C20" s="52"/>
      <x:c r="D20" s="52"/>
      <x:c r="E20" s="52"/>
      <x:c r="F20" s="52"/>
      <x:c r="G20" s="52"/>
      <x:c r="H20" s="52"/>
      <x:c r="I20" s="52"/>
      <x:c r="J20" s="53"/>
      <x:c r="K20" s="169"/>
      <x:c r="L20" s="169"/>
      <x:c r="M20" s="169"/>
      <x:c r="N20" s="169"/>
      <x:c r="O20" s="169"/>
      <x:c r="P20" s="169"/>
      <x:c r="Q20" s="169"/>
      <x:c r="R20" s="169"/>
      <x:c r="S20" s="169"/>
      <x:c r="T20" s="169"/>
      <x:c r="U20" s="169"/>
      <x:c r="V20" s="169"/>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51"/>
      <x:c r="B21" s="52"/>
      <x:c r="C21" s="52"/>
      <x:c r="D21" s="52"/>
      <x:c r="E21" s="52"/>
      <x:c r="F21" s="52"/>
      <x:c r="G21" s="52"/>
      <x:c r="H21" s="52"/>
      <x:c r="I21" s="52"/>
      <x:c r="J21" s="53"/>
      <x:c r="K21" s="169"/>
      <x:c r="L21" s="169"/>
      <x:c r="M21" s="169"/>
      <x:c r="N21" s="169"/>
      <x:c r="O21" s="169"/>
      <x:c r="P21" s="169"/>
      <x:c r="Q21" s="169"/>
      <x:c r="R21" s="169"/>
      <x:c r="S21" s="169"/>
      <x:c r="T21" s="169"/>
      <x:c r="U21" s="169"/>
      <x:c r="V21" s="169"/>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51"/>
      <x:c r="B22" s="52"/>
      <x:c r="C22" s="52"/>
      <x:c r="D22" s="52"/>
      <x:c r="E22" s="52"/>
      <x:c r="F22" s="52"/>
      <x:c r="G22" s="52"/>
      <x:c r="H22" s="52"/>
      <x:c r="I22" s="52"/>
      <x:c r="J22" s="53"/>
      <x:c r="K22" s="169"/>
      <x:c r="L22" s="169"/>
      <x:c r="M22" s="169"/>
      <x:c r="N22" s="169"/>
      <x:c r="O22" s="169"/>
      <x:c r="P22" s="169"/>
      <x:c r="Q22" s="169"/>
      <x:c r="R22" s="169"/>
      <x:c r="S22" s="169"/>
      <x:c r="T22" s="169"/>
      <x:c r="U22" s="169"/>
      <x:c r="V22" s="169"/>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51"/>
      <x:c r="B23" s="52"/>
      <x:c r="C23" s="52"/>
      <x:c r="D23" s="52"/>
      <x:c r="E23" s="52"/>
      <x:c r="F23" s="52"/>
      <x:c r="G23" s="52"/>
      <x:c r="H23" s="52"/>
      <x:c r="I23" s="52"/>
      <x:c r="J23" s="53"/>
      <x:c r="K23" s="169"/>
      <x:c r="L23" s="169"/>
      <x:c r="M23" s="169"/>
      <x:c r="N23" s="169"/>
      <x:c r="O23" s="169"/>
      <x:c r="P23" s="169"/>
      <x:c r="Q23" s="169"/>
      <x:c r="R23" s="169"/>
      <x:c r="S23" s="169"/>
      <x:c r="T23" s="169"/>
      <x:c r="U23" s="169"/>
      <x:c r="V23" s="169"/>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51"/>
      <x:c r="B24" s="52"/>
      <x:c r="C24" s="52"/>
      <x:c r="D24" s="52"/>
      <x:c r="E24" s="52"/>
      <x:c r="F24" s="52"/>
      <x:c r="G24" s="52"/>
      <x:c r="H24" s="52"/>
      <x:c r="I24" s="52"/>
      <x:c r="J24" s="53"/>
      <x:c r="K24" s="169"/>
      <x:c r="L24" s="169"/>
      <x:c r="M24" s="169"/>
      <x:c r="N24" s="169"/>
      <x:c r="O24" s="169"/>
      <x:c r="P24" s="169"/>
      <x:c r="Q24" s="169"/>
      <x:c r="R24" s="169"/>
      <x:c r="S24" s="169"/>
      <x:c r="T24" s="169"/>
      <x:c r="U24" s="169"/>
      <x:c r="V24" s="169"/>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51"/>
      <x:c r="B25" s="52"/>
      <x:c r="C25" s="52"/>
      <x:c r="D25" s="52"/>
      <x:c r="E25" s="52"/>
      <x:c r="F25" s="52"/>
      <x:c r="G25" s="52"/>
      <x:c r="H25" s="52"/>
      <x:c r="I25" s="52"/>
      <x:c r="J25" s="53"/>
      <x:c r="K25" s="169"/>
      <x:c r="L25" s="169"/>
      <x:c r="M25" s="169"/>
      <x:c r="N25" s="169"/>
      <x:c r="O25" s="169"/>
      <x:c r="P25" s="169"/>
      <x:c r="Q25" s="169"/>
      <x:c r="R25" s="169"/>
      <x:c r="S25" s="169"/>
      <x:c r="T25" s="169"/>
      <x:c r="U25" s="169"/>
      <x:c r="V25" s="169"/>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51"/>
      <x:c r="B26" s="52"/>
      <x:c r="C26" s="52"/>
      <x:c r="D26" s="52"/>
      <x:c r="E26" s="52"/>
      <x:c r="F26" s="52"/>
      <x:c r="G26" s="52"/>
      <x:c r="H26" s="52"/>
      <x:c r="I26" s="52"/>
      <x:c r="J26" s="53"/>
      <x:c r="K26" s="169"/>
      <x:c r="L26" s="169"/>
      <x:c r="M26" s="169"/>
      <x:c r="N26" s="169"/>
      <x:c r="O26" s="169"/>
      <x:c r="P26" s="169"/>
      <x:c r="Q26" s="169"/>
      <x:c r="R26" s="169"/>
      <x:c r="S26" s="169"/>
      <x:c r="T26" s="169"/>
      <x:c r="U26" s="169"/>
      <x:c r="V26" s="169"/>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51"/>
      <x:c r="B27" s="52"/>
      <x:c r="C27" s="52"/>
      <x:c r="D27" s="52"/>
      <x:c r="E27" s="52"/>
      <x:c r="F27" s="52"/>
      <x:c r="G27" s="52"/>
      <x:c r="H27" s="52"/>
      <x:c r="I27" s="52"/>
      <x:c r="J27" s="53"/>
      <x:c r="K27" s="169"/>
      <x:c r="L27" s="169"/>
      <x:c r="M27" s="169"/>
      <x:c r="N27" s="169"/>
      <x:c r="O27" s="169"/>
      <x:c r="P27" s="169"/>
      <x:c r="Q27" s="169"/>
      <x:c r="R27" s="169"/>
      <x:c r="S27" s="169"/>
      <x:c r="T27" s="169"/>
      <x:c r="U27" s="169"/>
      <x:c r="V27" s="169"/>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51"/>
      <x:c r="B28" s="52"/>
      <x:c r="C28" s="52"/>
      <x:c r="D28" s="52"/>
      <x:c r="E28" s="52"/>
      <x:c r="F28" s="52"/>
      <x:c r="G28" s="52"/>
      <x:c r="H28" s="52"/>
      <x:c r="I28" s="52"/>
      <x:c r="J28" s="53"/>
      <x:c r="K28" s="169"/>
      <x:c r="L28" s="169"/>
      <x:c r="M28" s="169"/>
      <x:c r="N28" s="169"/>
      <x:c r="O28" s="169"/>
      <x:c r="P28" s="169"/>
      <x:c r="Q28" s="169"/>
      <x:c r="R28" s="169"/>
      <x:c r="S28" s="169"/>
      <x:c r="T28" s="169"/>
      <x:c r="U28" s="169"/>
      <x:c r="V28" s="169"/>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51"/>
      <x:c r="B29" s="52"/>
      <x:c r="C29" s="52"/>
      <x:c r="D29" s="52"/>
      <x:c r="E29" s="52"/>
      <x:c r="F29" s="52"/>
      <x:c r="G29" s="52"/>
      <x:c r="H29" s="52"/>
      <x:c r="I29" s="52"/>
      <x:c r="J29" s="53"/>
      <x:c r="K29" s="169"/>
      <x:c r="L29" s="169"/>
      <x:c r="M29" s="169"/>
      <x:c r="N29" s="169"/>
      <x:c r="O29" s="169"/>
      <x:c r="P29" s="169"/>
      <x:c r="Q29" s="169"/>
      <x:c r="R29" s="169"/>
      <x:c r="S29" s="169"/>
      <x:c r="T29" s="169"/>
      <x:c r="U29" s="169"/>
      <x:c r="V29" s="169"/>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51"/>
      <x:c r="B30" s="52"/>
      <x:c r="C30" s="52"/>
      <x:c r="D30" s="52"/>
      <x:c r="E30" s="52"/>
      <x:c r="F30" s="52"/>
      <x:c r="G30" s="52"/>
      <x:c r="H30" s="52"/>
      <x:c r="I30" s="52"/>
      <x:c r="J30" s="53"/>
      <x:c r="K30" s="169"/>
      <x:c r="L30" s="169"/>
      <x:c r="M30" s="169"/>
      <x:c r="N30" s="169"/>
      <x:c r="O30" s="169"/>
      <x:c r="P30" s="169"/>
      <x:c r="Q30" s="169"/>
      <x:c r="R30" s="169"/>
      <x:c r="S30" s="169"/>
      <x:c r="T30" s="169"/>
      <x:c r="U30" s="169"/>
      <x:c r="V30" s="169"/>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51"/>
      <x:c r="B31" s="52"/>
      <x:c r="C31" s="52"/>
      <x:c r="D31" s="52"/>
      <x:c r="E31" s="52"/>
      <x:c r="F31" s="52"/>
      <x:c r="G31" s="52"/>
      <x:c r="H31" s="52"/>
      <x:c r="I31" s="52"/>
      <x:c r="J31" s="53"/>
      <x:c r="K31" s="169"/>
      <x:c r="L31" s="169"/>
      <x:c r="M31" s="169"/>
      <x:c r="N31" s="169"/>
      <x:c r="O31" s="169"/>
      <x:c r="P31" s="169"/>
      <x:c r="Q31" s="169"/>
      <x:c r="R31" s="169"/>
      <x:c r="S31" s="169"/>
      <x:c r="T31" s="169"/>
      <x:c r="U31" s="169"/>
      <x:c r="V31" s="169"/>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51"/>
      <x:c r="B32" s="52"/>
      <x:c r="C32" s="52"/>
      <x:c r="D32" s="52"/>
      <x:c r="E32" s="52"/>
      <x:c r="F32" s="52"/>
      <x:c r="G32" s="52"/>
      <x:c r="H32" s="52"/>
      <x:c r="I32" s="52"/>
      <x:c r="J32" s="53"/>
      <x:c r="K32" s="169"/>
      <x:c r="L32" s="169"/>
      <x:c r="M32" s="169"/>
      <x:c r="N32" s="169"/>
      <x:c r="O32" s="169"/>
      <x:c r="P32" s="169"/>
      <x:c r="Q32" s="169"/>
      <x:c r="R32" s="169"/>
      <x:c r="S32" s="169"/>
      <x:c r="T32" s="169"/>
      <x:c r="U32" s="169"/>
      <x:c r="V32" s="169"/>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51"/>
      <x:c r="B33" s="52"/>
      <x:c r="C33" s="52"/>
      <x:c r="D33" s="52"/>
      <x:c r="E33" s="52"/>
      <x:c r="F33" s="52"/>
      <x:c r="G33" s="52"/>
      <x:c r="H33" s="52"/>
      <x:c r="I33" s="52"/>
      <x:c r="J33" s="53"/>
      <x:c r="K33" s="169"/>
      <x:c r="L33" s="169"/>
      <x:c r="M33" s="169"/>
      <x:c r="N33" s="169"/>
      <x:c r="O33" s="169"/>
      <x:c r="P33" s="169"/>
      <x:c r="Q33" s="169"/>
      <x:c r="R33" s="169"/>
      <x:c r="S33" s="169"/>
      <x:c r="T33" s="169"/>
      <x:c r="U33" s="169"/>
      <x:c r="V33" s="169"/>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51"/>
      <x:c r="B34" s="52"/>
      <x:c r="C34" s="52"/>
      <x:c r="D34" s="52"/>
      <x:c r="E34" s="52"/>
      <x:c r="F34" s="52"/>
      <x:c r="G34" s="52"/>
      <x:c r="H34" s="52"/>
      <x:c r="I34" s="52"/>
      <x:c r="J34" s="53"/>
      <x:c r="K34" s="169"/>
      <x:c r="L34" s="169"/>
      <x:c r="M34" s="169"/>
      <x:c r="N34" s="169"/>
      <x:c r="O34" s="169"/>
      <x:c r="P34" s="169"/>
      <x:c r="Q34" s="169"/>
      <x:c r="R34" s="169"/>
      <x:c r="S34" s="169"/>
      <x:c r="T34" s="169"/>
      <x:c r="U34" s="169"/>
      <x:c r="V34" s="169"/>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51"/>
      <x:c r="B35" s="52"/>
      <x:c r="C35" s="52"/>
      <x:c r="D35" s="52"/>
      <x:c r="E35" s="52"/>
      <x:c r="F35" s="52"/>
      <x:c r="G35" s="52"/>
      <x:c r="H35" s="52"/>
      <x:c r="I35" s="52"/>
      <x:c r="J35" s="53"/>
      <x:c r="K35" s="169"/>
      <x:c r="L35" s="169"/>
      <x:c r="M35" s="169"/>
      <x:c r="N35" s="169"/>
      <x:c r="O35" s="169"/>
      <x:c r="P35" s="169"/>
      <x:c r="Q35" s="169"/>
      <x:c r="R35" s="169"/>
      <x:c r="S35" s="169"/>
      <x:c r="T35" s="169"/>
      <x:c r="U35" s="169"/>
      <x:c r="V35" s="169"/>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51"/>
      <x:c r="B36" s="52"/>
      <x:c r="C36" s="52"/>
      <x:c r="D36" s="52"/>
      <x:c r="E36" s="52"/>
      <x:c r="F36" s="52"/>
      <x:c r="G36" s="52"/>
      <x:c r="H36" s="52"/>
      <x:c r="I36" s="52"/>
      <x:c r="J36" s="53"/>
      <x:c r="K36" s="169"/>
      <x:c r="L36" s="169"/>
      <x:c r="M36" s="169"/>
      <x:c r="N36" s="169"/>
      <x:c r="O36" s="169"/>
      <x:c r="P36" s="169"/>
      <x:c r="Q36" s="169"/>
      <x:c r="R36" s="169"/>
      <x:c r="S36" s="169"/>
      <x:c r="T36" s="169"/>
      <x:c r="U36" s="169"/>
      <x:c r="V36" s="169"/>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51"/>
      <x:c r="B37" s="52"/>
      <x:c r="C37" s="52"/>
      <x:c r="D37" s="52"/>
      <x:c r="E37" s="52"/>
      <x:c r="F37" s="52"/>
      <x:c r="G37" s="52"/>
      <x:c r="H37" s="52"/>
      <x:c r="I37" s="52"/>
      <x:c r="J37" s="53"/>
      <x:c r="K37" s="169"/>
      <x:c r="L37" s="169"/>
      <x:c r="M37" s="169"/>
      <x:c r="N37" s="169"/>
      <x:c r="O37" s="169"/>
      <x:c r="P37" s="169"/>
      <x:c r="Q37" s="169"/>
      <x:c r="R37" s="169"/>
      <x:c r="S37" s="169"/>
      <x:c r="T37" s="169"/>
      <x:c r="U37" s="169"/>
      <x:c r="V37" s="169"/>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51"/>
      <x:c r="B38" s="52"/>
      <x:c r="C38" s="52"/>
      <x:c r="D38" s="52"/>
      <x:c r="E38" s="52"/>
      <x:c r="F38" s="52"/>
      <x:c r="G38" s="52"/>
      <x:c r="H38" s="52"/>
      <x:c r="I38" s="52"/>
      <x:c r="J38" s="53"/>
      <x:c r="K38" s="169"/>
      <x:c r="L38" s="169"/>
      <x:c r="M38" s="169"/>
      <x:c r="N38" s="169"/>
      <x:c r="O38" s="169"/>
      <x:c r="P38" s="169"/>
      <x:c r="Q38" s="169"/>
      <x:c r="R38" s="169"/>
      <x:c r="S38" s="169"/>
      <x:c r="T38" s="169"/>
      <x:c r="U38" s="169"/>
      <x:c r="V38" s="169"/>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51"/>
      <x:c r="B39" s="52"/>
      <x:c r="C39" s="52"/>
      <x:c r="D39" s="52"/>
      <x:c r="E39" s="52"/>
      <x:c r="F39" s="52"/>
      <x:c r="G39" s="52"/>
      <x:c r="H39" s="52"/>
      <x:c r="I39" s="52"/>
      <x:c r="J39" s="53"/>
      <x:c r="K39" s="169"/>
      <x:c r="L39" s="169"/>
      <x:c r="M39" s="169"/>
      <x:c r="N39" s="169"/>
      <x:c r="O39" s="169"/>
      <x:c r="P39" s="169"/>
      <x:c r="Q39" s="169"/>
      <x:c r="R39" s="169"/>
      <x:c r="S39" s="169"/>
      <x:c r="T39" s="169"/>
      <x:c r="U39" s="169"/>
      <x:c r="V39" s="169"/>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51"/>
      <x:c r="B40" s="52"/>
      <x:c r="C40" s="52"/>
      <x:c r="D40" s="52"/>
      <x:c r="E40" s="52"/>
      <x:c r="F40" s="52"/>
      <x:c r="G40" s="52"/>
      <x:c r="H40" s="52"/>
      <x:c r="I40" s="52"/>
      <x:c r="J40" s="53"/>
      <x:c r="K40" s="169"/>
      <x:c r="L40" s="169"/>
      <x:c r="M40" s="169"/>
      <x:c r="N40" s="169"/>
      <x:c r="O40" s="169"/>
      <x:c r="P40" s="169"/>
      <x:c r="Q40" s="169"/>
      <x:c r="R40" s="169"/>
      <x:c r="S40" s="169"/>
      <x:c r="T40" s="169"/>
      <x:c r="U40" s="169"/>
      <x:c r="V40" s="169"/>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51"/>
      <x:c r="B41" s="52"/>
      <x:c r="C41" s="52"/>
      <x:c r="D41" s="52"/>
      <x:c r="E41" s="52"/>
      <x:c r="F41" s="52"/>
      <x:c r="G41" s="52"/>
      <x:c r="H41" s="52"/>
      <x:c r="I41" s="52"/>
      <x:c r="J41" s="53"/>
      <x:c r="K41" s="169"/>
      <x:c r="L41" s="169"/>
      <x:c r="M41" s="169"/>
      <x:c r="N41" s="169"/>
      <x:c r="O41" s="169"/>
      <x:c r="P41" s="169"/>
      <x:c r="Q41" s="169"/>
      <x:c r="R41" s="169"/>
      <x:c r="S41" s="169"/>
      <x:c r="T41" s="169"/>
      <x:c r="U41" s="169"/>
      <x:c r="V41" s="169"/>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51"/>
      <x:c r="B42" s="52"/>
      <x:c r="C42" s="52"/>
      <x:c r="D42" s="52"/>
      <x:c r="E42" s="52"/>
      <x:c r="F42" s="52"/>
      <x:c r="G42" s="52"/>
      <x:c r="H42" s="52"/>
      <x:c r="I42" s="52"/>
      <x:c r="J42" s="53"/>
      <x:c r="K42" s="169"/>
      <x:c r="L42" s="169"/>
      <x:c r="M42" s="169"/>
      <x:c r="N42" s="169"/>
      <x:c r="O42" s="169"/>
      <x:c r="P42" s="169"/>
      <x:c r="Q42" s="169"/>
      <x:c r="R42" s="169"/>
      <x:c r="S42" s="169"/>
      <x:c r="T42" s="169"/>
      <x:c r="U42" s="169"/>
      <x:c r="V42" s="169"/>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51"/>
      <x:c r="B43" s="52"/>
      <x:c r="C43" s="52"/>
      <x:c r="D43" s="52"/>
      <x:c r="E43" s="52"/>
      <x:c r="F43" s="52"/>
      <x:c r="G43" s="52"/>
      <x:c r="H43" s="52"/>
      <x:c r="I43" s="52"/>
      <x:c r="J43" s="53"/>
      <x:c r="K43" s="169"/>
      <x:c r="L43" s="169"/>
      <x:c r="M43" s="169"/>
      <x:c r="N43" s="169"/>
      <x:c r="O43" s="169"/>
      <x:c r="P43" s="169"/>
      <x:c r="Q43" s="169"/>
      <x:c r="R43" s="169"/>
      <x:c r="S43" s="169"/>
      <x:c r="T43" s="169"/>
      <x:c r="U43" s="169"/>
      <x:c r="V43" s="169"/>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51"/>
      <x:c r="B44" s="52"/>
      <x:c r="C44" s="52"/>
      <x:c r="D44" s="52"/>
      <x:c r="E44" s="52"/>
      <x:c r="F44" s="52"/>
      <x:c r="G44" s="52"/>
      <x:c r="H44" s="52"/>
      <x:c r="I44" s="52"/>
      <x:c r="J44" s="53"/>
      <x:c r="K44" s="169"/>
      <x:c r="L44" s="169"/>
      <x:c r="M44" s="169"/>
      <x:c r="N44" s="169"/>
      <x:c r="O44" s="169"/>
      <x:c r="P44" s="169"/>
      <x:c r="Q44" s="169"/>
      <x:c r="R44" s="169"/>
      <x:c r="S44" s="169"/>
      <x:c r="T44" s="169"/>
      <x:c r="U44" s="169"/>
      <x:c r="V44" s="169"/>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51"/>
      <x:c r="B45" s="52"/>
      <x:c r="C45" s="52"/>
      <x:c r="D45" s="52"/>
      <x:c r="E45" s="52"/>
      <x:c r="F45" s="52"/>
      <x:c r="G45" s="52"/>
      <x:c r="H45" s="52"/>
      <x:c r="I45" s="52"/>
      <x:c r="J45" s="53"/>
      <x:c r="K45" s="169"/>
      <x:c r="L45" s="169"/>
      <x:c r="M45" s="169"/>
      <x:c r="N45" s="169"/>
      <x:c r="O45" s="169"/>
      <x:c r="P45" s="169"/>
      <x:c r="Q45" s="169"/>
      <x:c r="R45" s="169"/>
      <x:c r="S45" s="169"/>
      <x:c r="T45" s="169"/>
      <x:c r="U45" s="169"/>
      <x:c r="V45" s="169"/>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51"/>
      <x:c r="B46" s="52"/>
      <x:c r="C46" s="52"/>
      <x:c r="D46" s="52"/>
      <x:c r="E46" s="52"/>
      <x:c r="F46" s="52"/>
      <x:c r="G46" s="52"/>
      <x:c r="H46" s="52"/>
      <x:c r="I46" s="52"/>
      <x:c r="J46" s="53"/>
      <x:c r="K46" s="169"/>
      <x:c r="L46" s="169"/>
      <x:c r="M46" s="169"/>
      <x:c r="N46" s="169"/>
      <x:c r="O46" s="169"/>
      <x:c r="P46" s="169"/>
      <x:c r="Q46" s="169"/>
      <x:c r="R46" s="169"/>
      <x:c r="S46" s="169"/>
      <x:c r="T46" s="169"/>
      <x:c r="U46" s="169"/>
      <x:c r="V46" s="169"/>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51"/>
      <x:c r="B47" s="52"/>
      <x:c r="C47" s="52"/>
      <x:c r="D47" s="52"/>
      <x:c r="E47" s="52"/>
      <x:c r="F47" s="52"/>
      <x:c r="G47" s="52"/>
      <x:c r="H47" s="52"/>
      <x:c r="I47" s="52"/>
      <x:c r="J47" s="53"/>
      <x:c r="K47" s="169"/>
      <x:c r="L47" s="169"/>
      <x:c r="M47" s="169"/>
      <x:c r="N47" s="169"/>
      <x:c r="O47" s="169"/>
      <x:c r="P47" s="169"/>
      <x:c r="Q47" s="169"/>
      <x:c r="R47" s="169"/>
      <x:c r="S47" s="169"/>
      <x:c r="T47" s="169"/>
      <x:c r="U47" s="169"/>
      <x:c r="V47" s="169"/>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51"/>
      <x:c r="B48" s="52"/>
      <x:c r="C48" s="52"/>
      <x:c r="D48" s="52"/>
      <x:c r="E48" s="52"/>
      <x:c r="F48" s="52"/>
      <x:c r="G48" s="52"/>
      <x:c r="H48" s="52"/>
      <x:c r="I48" s="52"/>
      <x:c r="J48" s="53"/>
      <x:c r="K48" s="169"/>
      <x:c r="L48" s="169"/>
      <x:c r="M48" s="169"/>
      <x:c r="N48" s="169"/>
      <x:c r="O48" s="169"/>
      <x:c r="P48" s="169"/>
      <x:c r="Q48" s="169"/>
      <x:c r="R48" s="169"/>
      <x:c r="S48" s="169"/>
      <x:c r="T48" s="169"/>
      <x:c r="U48" s="169"/>
      <x:c r="V48" s="169"/>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51"/>
      <x:c r="B49" s="52"/>
      <x:c r="C49" s="52"/>
      <x:c r="D49" s="52"/>
      <x:c r="E49" s="52"/>
      <x:c r="F49" s="52"/>
      <x:c r="G49" s="52"/>
      <x:c r="H49" s="52"/>
      <x:c r="I49" s="52"/>
      <x:c r="J49" s="53"/>
      <x:c r="K49" s="169"/>
      <x:c r="L49" s="169"/>
      <x:c r="M49" s="169"/>
      <x:c r="N49" s="169"/>
      <x:c r="O49" s="169"/>
      <x:c r="P49" s="169"/>
      <x:c r="Q49" s="169"/>
      <x:c r="R49" s="169"/>
      <x:c r="S49" s="169"/>
      <x:c r="T49" s="169"/>
      <x:c r="U49" s="169"/>
      <x:c r="V49" s="169"/>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51"/>
      <x:c r="B50" s="52"/>
      <x:c r="C50" s="52"/>
      <x:c r="D50" s="52"/>
      <x:c r="E50" s="52"/>
      <x:c r="F50" s="52"/>
      <x:c r="G50" s="52"/>
      <x:c r="H50" s="52"/>
      <x:c r="I50" s="52"/>
      <x:c r="J50" s="53"/>
      <x:c r="K50" s="169"/>
      <x:c r="L50" s="169"/>
      <x:c r="M50" s="169"/>
      <x:c r="N50" s="169"/>
      <x:c r="O50" s="169"/>
      <x:c r="P50" s="169"/>
      <x:c r="Q50" s="169"/>
      <x:c r="R50" s="169"/>
      <x:c r="S50" s="169"/>
      <x:c r="T50" s="169"/>
      <x:c r="U50" s="169"/>
      <x:c r="V50" s="169"/>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51"/>
      <x:c r="B51" s="52"/>
      <x:c r="C51" s="52"/>
      <x:c r="D51" s="52"/>
      <x:c r="E51" s="52"/>
      <x:c r="F51" s="52"/>
      <x:c r="G51" s="52"/>
      <x:c r="H51" s="52"/>
      <x:c r="I51" s="52"/>
      <x:c r="J51" s="53"/>
      <x:c r="K51" s="169"/>
      <x:c r="L51" s="169"/>
      <x:c r="M51" s="169"/>
      <x:c r="N51" s="169"/>
      <x:c r="O51" s="169"/>
      <x:c r="P51" s="169"/>
      <x:c r="Q51" s="169"/>
      <x:c r="R51" s="169"/>
      <x:c r="S51" s="169"/>
      <x:c r="T51" s="169"/>
      <x:c r="U51" s="169"/>
      <x:c r="V51" s="169"/>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51"/>
      <x:c r="B52" s="52"/>
      <x:c r="C52" s="52"/>
      <x:c r="D52" s="52"/>
      <x:c r="E52" s="52"/>
      <x:c r="F52" s="52"/>
      <x:c r="G52" s="52"/>
      <x:c r="H52" s="52"/>
      <x:c r="I52" s="52"/>
      <x:c r="J52" s="53"/>
      <x:c r="K52" s="169"/>
      <x:c r="L52" s="169"/>
      <x:c r="M52" s="169"/>
      <x:c r="N52" s="169"/>
      <x:c r="O52" s="169"/>
      <x:c r="P52" s="169"/>
      <x:c r="Q52" s="169"/>
      <x:c r="R52" s="169"/>
      <x:c r="S52" s="169"/>
      <x:c r="T52" s="169"/>
      <x:c r="U52" s="169"/>
      <x:c r="V52" s="169"/>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51"/>
      <x:c r="B53" s="52"/>
      <x:c r="C53" s="52"/>
      <x:c r="D53" s="52"/>
      <x:c r="E53" s="52"/>
      <x:c r="F53" s="52"/>
      <x:c r="G53" s="52"/>
      <x:c r="H53" s="52"/>
      <x:c r="I53" s="52"/>
      <x:c r="J53" s="53"/>
      <x:c r="K53" s="169"/>
      <x:c r="L53" s="169"/>
      <x:c r="M53" s="169"/>
      <x:c r="N53" s="169"/>
      <x:c r="O53" s="169"/>
      <x:c r="P53" s="169"/>
      <x:c r="Q53" s="169"/>
      <x:c r="R53" s="169"/>
      <x:c r="S53" s="169"/>
      <x:c r="T53" s="169"/>
      <x:c r="U53" s="169"/>
      <x:c r="V53" s="169"/>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51"/>
      <x:c r="B54" s="52"/>
      <x:c r="C54" s="52"/>
      <x:c r="D54" s="52"/>
      <x:c r="E54" s="52"/>
      <x:c r="F54" s="52"/>
      <x:c r="G54" s="52"/>
      <x:c r="H54" s="52"/>
      <x:c r="I54" s="52"/>
      <x:c r="J54" s="53"/>
      <x:c r="K54" s="169"/>
      <x:c r="L54" s="169"/>
      <x:c r="M54" s="169"/>
      <x:c r="N54" s="169"/>
      <x:c r="O54" s="169"/>
      <x:c r="P54" s="169"/>
      <x:c r="Q54" s="169"/>
      <x:c r="R54" s="169"/>
      <x:c r="S54" s="169"/>
      <x:c r="T54" s="169"/>
      <x:c r="U54" s="169"/>
      <x:c r="V54" s="169"/>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51"/>
      <x:c r="B55" s="52"/>
      <x:c r="C55" s="52"/>
      <x:c r="D55" s="52"/>
      <x:c r="E55" s="52"/>
      <x:c r="F55" s="52"/>
      <x:c r="G55" s="52"/>
      <x:c r="H55" s="52"/>
      <x:c r="I55" s="52"/>
      <x:c r="J55" s="53"/>
      <x:c r="K55" s="169"/>
      <x:c r="L55" s="169"/>
      <x:c r="M55" s="169"/>
      <x:c r="N55" s="169"/>
      <x:c r="O55" s="169"/>
      <x:c r="P55" s="169"/>
      <x:c r="Q55" s="169"/>
      <x:c r="R55" s="169"/>
      <x:c r="S55" s="169"/>
      <x:c r="T55" s="169"/>
      <x:c r="U55" s="169"/>
      <x:c r="V55" s="169"/>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51"/>
      <x:c r="B56" s="52"/>
      <x:c r="C56" s="52"/>
      <x:c r="D56" s="52"/>
      <x:c r="E56" s="52"/>
      <x:c r="F56" s="52"/>
      <x:c r="G56" s="52"/>
      <x:c r="H56" s="52"/>
      <x:c r="I56" s="52"/>
      <x:c r="J56" s="53"/>
      <x:c r="K56" s="169"/>
      <x:c r="L56" s="169"/>
      <x:c r="M56" s="169"/>
      <x:c r="N56" s="169"/>
      <x:c r="O56" s="169"/>
      <x:c r="P56" s="169"/>
      <x:c r="Q56" s="169"/>
      <x:c r="R56" s="169"/>
      <x:c r="S56" s="169"/>
      <x:c r="T56" s="169"/>
      <x:c r="U56" s="169"/>
      <x:c r="V56" s="169"/>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51"/>
      <x:c r="B57" s="52"/>
      <x:c r="C57" s="52"/>
      <x:c r="D57" s="52"/>
      <x:c r="E57" s="52"/>
      <x:c r="F57" s="52"/>
      <x:c r="G57" s="52"/>
      <x:c r="H57" s="52"/>
      <x:c r="I57" s="52"/>
      <x:c r="J57" s="53"/>
      <x:c r="K57" s="169"/>
      <x:c r="L57" s="169"/>
      <x:c r="M57" s="169"/>
      <x:c r="N57" s="169"/>
      <x:c r="O57" s="169"/>
      <x:c r="P57" s="169"/>
      <x:c r="Q57" s="169"/>
      <x:c r="R57" s="169"/>
      <x:c r="S57" s="169"/>
      <x:c r="T57" s="169"/>
      <x:c r="U57" s="169"/>
      <x:c r="V57" s="169"/>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51"/>
      <x:c r="B58" s="52"/>
      <x:c r="C58" s="52"/>
      <x:c r="D58" s="52"/>
      <x:c r="E58" s="52"/>
      <x:c r="F58" s="52"/>
      <x:c r="G58" s="52"/>
      <x:c r="H58" s="52"/>
      <x:c r="I58" s="52"/>
      <x:c r="J58" s="53"/>
      <x:c r="K58" s="169"/>
      <x:c r="L58" s="169"/>
      <x:c r="M58" s="169"/>
      <x:c r="N58" s="169"/>
      <x:c r="O58" s="169"/>
      <x:c r="P58" s="169"/>
      <x:c r="Q58" s="169"/>
      <x:c r="R58" s="169"/>
      <x:c r="S58" s="169"/>
      <x:c r="T58" s="169"/>
      <x:c r="U58" s="169"/>
      <x:c r="V58" s="169"/>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51"/>
      <x:c r="B59" s="52"/>
      <x:c r="C59" s="52"/>
      <x:c r="D59" s="52"/>
      <x:c r="E59" s="52"/>
      <x:c r="F59" s="52"/>
      <x:c r="G59" s="52"/>
      <x:c r="H59" s="52"/>
      <x:c r="I59" s="52"/>
      <x:c r="J59" s="53"/>
      <x:c r="K59" s="169"/>
      <x:c r="L59" s="169"/>
      <x:c r="M59" s="169"/>
      <x:c r="N59" s="169"/>
      <x:c r="O59" s="169"/>
      <x:c r="P59" s="169"/>
      <x:c r="Q59" s="169"/>
      <x:c r="R59" s="169"/>
      <x:c r="S59" s="169"/>
      <x:c r="T59" s="169"/>
      <x:c r="U59" s="169"/>
      <x:c r="V59" s="169"/>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51"/>
      <x:c r="B60" s="52"/>
      <x:c r="C60" s="52"/>
      <x:c r="D60" s="52"/>
      <x:c r="E60" s="52"/>
      <x:c r="F60" s="52"/>
      <x:c r="G60" s="52"/>
      <x:c r="H60" s="52"/>
      <x:c r="I60" s="52"/>
      <x:c r="J60" s="53"/>
      <x:c r="K60" s="169"/>
      <x:c r="L60" s="169"/>
      <x:c r="M60" s="169"/>
      <x:c r="N60" s="169"/>
      <x:c r="O60" s="169"/>
      <x:c r="P60" s="169"/>
      <x:c r="Q60" s="169"/>
      <x:c r="R60" s="169"/>
      <x:c r="S60" s="169"/>
      <x:c r="T60" s="169"/>
      <x:c r="U60" s="169"/>
      <x:c r="V60" s="169"/>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51"/>
      <x:c r="B61" s="52"/>
      <x:c r="C61" s="52"/>
      <x:c r="D61" s="52"/>
      <x:c r="E61" s="52"/>
      <x:c r="F61" s="52"/>
      <x:c r="G61" s="52"/>
      <x:c r="H61" s="52"/>
      <x:c r="I61" s="52"/>
      <x:c r="J61" s="53"/>
      <x:c r="K61" s="169"/>
      <x:c r="L61" s="169"/>
      <x:c r="M61" s="169"/>
      <x:c r="N61" s="169"/>
      <x:c r="O61" s="169"/>
      <x:c r="P61" s="169"/>
      <x:c r="Q61" s="169"/>
      <x:c r="R61" s="169"/>
      <x:c r="S61" s="169"/>
      <x:c r="T61" s="169"/>
      <x:c r="U61" s="169"/>
      <x:c r="V61" s="169"/>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51"/>
      <x:c r="B62" s="52"/>
      <x:c r="C62" s="52"/>
      <x:c r="D62" s="52"/>
      <x:c r="E62" s="52"/>
      <x:c r="F62" s="52"/>
      <x:c r="G62" s="52"/>
      <x:c r="H62" s="52"/>
      <x:c r="I62" s="52"/>
      <x:c r="J62" s="53"/>
      <x:c r="K62" s="169"/>
      <x:c r="L62" s="169"/>
      <x:c r="M62" s="169"/>
      <x:c r="N62" s="169"/>
      <x:c r="O62" s="169"/>
      <x:c r="P62" s="169"/>
      <x:c r="Q62" s="169"/>
      <x:c r="R62" s="169"/>
      <x:c r="S62" s="169"/>
      <x:c r="T62" s="169"/>
      <x:c r="U62" s="169"/>
      <x:c r="V62" s="169"/>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51"/>
      <x:c r="B63" s="52"/>
      <x:c r="C63" s="52"/>
      <x:c r="D63" s="52"/>
      <x:c r="E63" s="52"/>
      <x:c r="F63" s="52"/>
      <x:c r="G63" s="52"/>
      <x:c r="H63" s="52"/>
      <x:c r="I63" s="52"/>
      <x:c r="J63" s="53"/>
      <x:c r="K63" s="169"/>
      <x:c r="L63" s="169"/>
      <x:c r="M63" s="169"/>
      <x:c r="N63" s="169"/>
      <x:c r="O63" s="169"/>
      <x:c r="P63" s="169"/>
      <x:c r="Q63" s="169"/>
      <x:c r="R63" s="169"/>
      <x:c r="S63" s="169"/>
      <x:c r="T63" s="169"/>
      <x:c r="U63" s="169"/>
      <x:c r="V63" s="169"/>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51"/>
      <x:c r="B64" s="52"/>
      <x:c r="C64" s="52"/>
      <x:c r="D64" s="52"/>
      <x:c r="E64" s="52"/>
      <x:c r="F64" s="52"/>
      <x:c r="G64" s="52"/>
      <x:c r="H64" s="52"/>
      <x:c r="I64" s="52"/>
      <x:c r="J64" s="53"/>
      <x:c r="K64" s="169"/>
      <x:c r="L64" s="169"/>
      <x:c r="M64" s="169"/>
      <x:c r="N64" s="169"/>
      <x:c r="O64" s="169"/>
      <x:c r="P64" s="169"/>
      <x:c r="Q64" s="169"/>
      <x:c r="R64" s="169"/>
      <x:c r="S64" s="169"/>
      <x:c r="T64" s="169"/>
      <x:c r="U64" s="169"/>
      <x:c r="V64" s="169"/>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51"/>
      <x:c r="B65" s="52"/>
      <x:c r="C65" s="52"/>
      <x:c r="D65" s="52"/>
      <x:c r="E65" s="52"/>
      <x:c r="F65" s="52"/>
      <x:c r="G65" s="52"/>
      <x:c r="H65" s="52"/>
      <x:c r="I65" s="52"/>
      <x:c r="J65" s="53"/>
      <x:c r="K65" s="169"/>
      <x:c r="L65" s="169"/>
      <x:c r="M65" s="169"/>
      <x:c r="N65" s="169"/>
      <x:c r="O65" s="169"/>
      <x:c r="P65" s="169"/>
      <x:c r="Q65" s="169"/>
      <x:c r="R65" s="169"/>
      <x:c r="S65" s="169"/>
      <x:c r="T65" s="169"/>
      <x:c r="U65" s="169"/>
      <x:c r="V65" s="169"/>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51"/>
      <x:c r="B66" s="52"/>
      <x:c r="C66" s="52"/>
      <x:c r="D66" s="52"/>
      <x:c r="E66" s="52"/>
      <x:c r="F66" s="52"/>
      <x:c r="G66" s="52"/>
      <x:c r="H66" s="52"/>
      <x:c r="I66" s="52"/>
      <x:c r="J66" s="53"/>
      <x:c r="K66" s="169"/>
      <x:c r="L66" s="169"/>
      <x:c r="M66" s="169"/>
      <x:c r="N66" s="169"/>
      <x:c r="O66" s="169"/>
      <x:c r="P66" s="169"/>
      <x:c r="Q66" s="169"/>
      <x:c r="R66" s="169"/>
      <x:c r="S66" s="169"/>
      <x:c r="T66" s="169"/>
      <x:c r="U66" s="169"/>
      <x:c r="V66" s="169"/>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51"/>
      <x:c r="B67" s="52"/>
      <x:c r="C67" s="52"/>
      <x:c r="D67" s="52"/>
      <x:c r="E67" s="52"/>
      <x:c r="F67" s="52"/>
      <x:c r="G67" s="52"/>
      <x:c r="H67" s="52"/>
      <x:c r="I67" s="52"/>
      <x:c r="J67" s="53"/>
      <x:c r="K67" s="169"/>
      <x:c r="L67" s="169"/>
      <x:c r="M67" s="169"/>
      <x:c r="N67" s="169"/>
      <x:c r="O67" s="169"/>
      <x:c r="P67" s="169"/>
      <x:c r="Q67" s="169"/>
      <x:c r="R67" s="169"/>
      <x:c r="S67" s="169"/>
      <x:c r="T67" s="169"/>
      <x:c r="U67" s="169"/>
      <x:c r="V67" s="169"/>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51"/>
      <x:c r="B68" s="52"/>
      <x:c r="C68" s="52"/>
      <x:c r="D68" s="52"/>
      <x:c r="E68" s="52"/>
      <x:c r="F68" s="52"/>
      <x:c r="G68" s="52"/>
      <x:c r="H68" s="52"/>
      <x:c r="I68" s="52"/>
      <x:c r="J68" s="53"/>
      <x:c r="K68" s="169"/>
      <x:c r="L68" s="169"/>
      <x:c r="M68" s="169"/>
      <x:c r="N68" s="169"/>
      <x:c r="O68" s="169"/>
      <x:c r="P68" s="169"/>
      <x:c r="Q68" s="169"/>
      <x:c r="R68" s="169"/>
      <x:c r="S68" s="169"/>
      <x:c r="T68" s="169"/>
      <x:c r="U68" s="169"/>
      <x:c r="V68" s="169"/>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51"/>
      <x:c r="B69" s="52"/>
      <x:c r="C69" s="52"/>
      <x:c r="D69" s="52"/>
      <x:c r="E69" s="52"/>
      <x:c r="F69" s="52"/>
      <x:c r="G69" s="52"/>
      <x:c r="H69" s="52"/>
      <x:c r="I69" s="52"/>
      <x:c r="J69" s="53"/>
      <x:c r="K69" s="169"/>
      <x:c r="L69" s="169"/>
      <x:c r="M69" s="169"/>
      <x:c r="N69" s="169"/>
      <x:c r="O69" s="169"/>
      <x:c r="P69" s="169"/>
      <x:c r="Q69" s="169"/>
      <x:c r="R69" s="169"/>
      <x:c r="S69" s="169"/>
      <x:c r="T69" s="169"/>
      <x:c r="U69" s="169"/>
      <x:c r="V69" s="169"/>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51"/>
      <x:c r="B70" s="52"/>
      <x:c r="C70" s="52"/>
      <x:c r="D70" s="52"/>
      <x:c r="E70" s="52"/>
      <x:c r="F70" s="52"/>
      <x:c r="G70" s="52"/>
      <x:c r="H70" s="52"/>
      <x:c r="I70" s="52"/>
      <x:c r="J70" s="53"/>
      <x:c r="K70" s="169"/>
      <x:c r="L70" s="169"/>
      <x:c r="M70" s="169"/>
      <x:c r="N70" s="169"/>
      <x:c r="O70" s="169"/>
      <x:c r="P70" s="169"/>
      <x:c r="Q70" s="169"/>
      <x:c r="R70" s="169"/>
      <x:c r="S70" s="169"/>
      <x:c r="T70" s="169"/>
      <x:c r="U70" s="169"/>
      <x:c r="V70" s="169"/>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51"/>
      <x:c r="B71" s="52"/>
      <x:c r="C71" s="52"/>
      <x:c r="D71" s="52"/>
      <x:c r="E71" s="52"/>
      <x:c r="F71" s="52"/>
      <x:c r="G71" s="52"/>
      <x:c r="H71" s="52"/>
      <x:c r="I71" s="52"/>
      <x:c r="J71" s="53"/>
      <x:c r="K71" s="169"/>
      <x:c r="L71" s="169"/>
      <x:c r="M71" s="169"/>
      <x:c r="N71" s="169"/>
      <x:c r="O71" s="169"/>
      <x:c r="P71" s="169"/>
      <x:c r="Q71" s="169"/>
      <x:c r="R71" s="169"/>
      <x:c r="S71" s="169"/>
      <x:c r="T71" s="169"/>
      <x:c r="U71" s="169"/>
      <x:c r="V71" s="169"/>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51"/>
      <x:c r="B72" s="52"/>
      <x:c r="C72" s="52"/>
      <x:c r="D72" s="52"/>
      <x:c r="E72" s="52"/>
      <x:c r="F72" s="52"/>
      <x:c r="G72" s="52"/>
      <x:c r="H72" s="52"/>
      <x:c r="I72" s="52"/>
      <x:c r="J72" s="53"/>
      <x:c r="K72" s="169"/>
      <x:c r="L72" s="169"/>
      <x:c r="M72" s="169"/>
      <x:c r="N72" s="169"/>
      <x:c r="O72" s="169"/>
      <x:c r="P72" s="169"/>
      <x:c r="Q72" s="169"/>
      <x:c r="R72" s="169"/>
      <x:c r="S72" s="169"/>
      <x:c r="T72" s="169"/>
      <x:c r="U72" s="169"/>
      <x:c r="V72" s="169"/>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51"/>
      <x:c r="B73" s="52"/>
      <x:c r="C73" s="52"/>
      <x:c r="D73" s="52"/>
      <x:c r="E73" s="52"/>
      <x:c r="F73" s="52"/>
      <x:c r="G73" s="52"/>
      <x:c r="H73" s="52"/>
      <x:c r="I73" s="52"/>
      <x:c r="J73" s="53"/>
      <x:c r="K73" s="169"/>
      <x:c r="L73" s="169"/>
      <x:c r="M73" s="169"/>
      <x:c r="N73" s="169"/>
      <x:c r="O73" s="169"/>
      <x:c r="P73" s="169"/>
      <x:c r="Q73" s="169"/>
      <x:c r="R73" s="169"/>
      <x:c r="S73" s="169"/>
      <x:c r="T73" s="169"/>
      <x:c r="U73" s="169"/>
      <x:c r="V73" s="169"/>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51"/>
      <x:c r="B74" s="52"/>
      <x:c r="C74" s="52"/>
      <x:c r="D74" s="52"/>
      <x:c r="E74" s="52"/>
      <x:c r="F74" s="52"/>
      <x:c r="G74" s="52"/>
      <x:c r="H74" s="52"/>
      <x:c r="I74" s="52"/>
      <x:c r="J74" s="53"/>
      <x:c r="K74" s="169"/>
      <x:c r="L74" s="169"/>
      <x:c r="M74" s="169"/>
      <x:c r="N74" s="169"/>
      <x:c r="O74" s="169"/>
      <x:c r="P74" s="169"/>
      <x:c r="Q74" s="169"/>
      <x:c r="R74" s="169"/>
      <x:c r="S74" s="169"/>
      <x:c r="T74" s="169"/>
      <x:c r="U74" s="169"/>
      <x:c r="V74" s="169"/>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51"/>
      <x:c r="B75" s="52"/>
      <x:c r="C75" s="52"/>
      <x:c r="D75" s="52"/>
      <x:c r="E75" s="52"/>
      <x:c r="F75" s="52"/>
      <x:c r="G75" s="52"/>
      <x:c r="H75" s="52"/>
      <x:c r="I75" s="52"/>
      <x:c r="J75" s="53"/>
      <x:c r="K75" s="169"/>
      <x:c r="L75" s="169"/>
      <x:c r="M75" s="169"/>
      <x:c r="N75" s="169"/>
      <x:c r="O75" s="169"/>
      <x:c r="P75" s="169"/>
      <x:c r="Q75" s="169"/>
      <x:c r="R75" s="169"/>
      <x:c r="S75" s="169"/>
      <x:c r="T75" s="169"/>
      <x:c r="U75" s="169"/>
      <x:c r="V75" s="169"/>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51"/>
      <x:c r="B76" s="52"/>
      <x:c r="C76" s="52"/>
      <x:c r="D76" s="52"/>
      <x:c r="E76" s="52"/>
      <x:c r="F76" s="52"/>
      <x:c r="G76" s="52"/>
      <x:c r="H76" s="52"/>
      <x:c r="I76" s="52"/>
      <x:c r="J76" s="53"/>
      <x:c r="K76" s="169"/>
      <x:c r="L76" s="169"/>
      <x:c r="M76" s="169"/>
      <x:c r="N76" s="169"/>
      <x:c r="O76" s="169"/>
      <x:c r="P76" s="169"/>
      <x:c r="Q76" s="169"/>
      <x:c r="R76" s="169"/>
      <x:c r="S76" s="169"/>
      <x:c r="T76" s="169"/>
      <x:c r="U76" s="169"/>
      <x:c r="V76" s="169"/>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51"/>
      <x:c r="B77" s="52"/>
      <x:c r="C77" s="52"/>
      <x:c r="D77" s="52"/>
      <x:c r="E77" s="52"/>
      <x:c r="F77" s="52"/>
      <x:c r="G77" s="52"/>
      <x:c r="H77" s="52"/>
      <x:c r="I77" s="52"/>
      <x:c r="J77" s="53"/>
      <x:c r="K77" s="169"/>
      <x:c r="L77" s="169"/>
      <x:c r="M77" s="169"/>
      <x:c r="N77" s="169"/>
      <x:c r="O77" s="169"/>
      <x:c r="P77" s="169"/>
      <x:c r="Q77" s="169"/>
      <x:c r="R77" s="169"/>
      <x:c r="S77" s="169"/>
      <x:c r="T77" s="169"/>
      <x:c r="U77" s="169"/>
      <x:c r="V77" s="169"/>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51"/>
      <x:c r="B78" s="52"/>
      <x:c r="C78" s="52"/>
      <x:c r="D78" s="52"/>
      <x:c r="E78" s="52"/>
      <x:c r="F78" s="52"/>
      <x:c r="G78" s="52"/>
      <x:c r="H78" s="52"/>
      <x:c r="I78" s="52"/>
      <x:c r="J78" s="53"/>
      <x:c r="K78" s="169"/>
      <x:c r="L78" s="169"/>
      <x:c r="M78" s="169"/>
      <x:c r="N78" s="169"/>
      <x:c r="O78" s="169"/>
      <x:c r="P78" s="169"/>
      <x:c r="Q78" s="169"/>
      <x:c r="R78" s="169"/>
      <x:c r="S78" s="169"/>
      <x:c r="T78" s="169"/>
      <x:c r="U78" s="169"/>
      <x:c r="V78" s="169"/>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51"/>
      <x:c r="B79" s="52"/>
      <x:c r="C79" s="52"/>
      <x:c r="D79" s="52"/>
      <x:c r="E79" s="52"/>
      <x:c r="F79" s="52"/>
      <x:c r="G79" s="52"/>
      <x:c r="H79" s="52"/>
      <x:c r="I79" s="52"/>
      <x:c r="J79" s="53"/>
      <x:c r="K79" s="169"/>
      <x:c r="L79" s="169"/>
      <x:c r="M79" s="169"/>
      <x:c r="N79" s="169"/>
      <x:c r="O79" s="169"/>
      <x:c r="P79" s="169"/>
      <x:c r="Q79" s="169"/>
      <x:c r="R79" s="169"/>
      <x:c r="S79" s="169"/>
      <x:c r="T79" s="169"/>
      <x:c r="U79" s="169"/>
      <x:c r="V79" s="169"/>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51"/>
      <x:c r="B80" s="52"/>
      <x:c r="C80" s="52"/>
      <x:c r="D80" s="52"/>
      <x:c r="E80" s="52"/>
      <x:c r="F80" s="52"/>
      <x:c r="G80" s="52"/>
      <x:c r="H80" s="52"/>
      <x:c r="I80" s="52"/>
      <x:c r="J80" s="53"/>
      <x:c r="K80" s="169"/>
      <x:c r="L80" s="169"/>
      <x:c r="M80" s="169"/>
      <x:c r="N80" s="169"/>
      <x:c r="O80" s="169"/>
      <x:c r="P80" s="169"/>
      <x:c r="Q80" s="169"/>
      <x:c r="R80" s="169"/>
      <x:c r="S80" s="169"/>
      <x:c r="T80" s="169"/>
      <x:c r="U80" s="169"/>
      <x:c r="V80" s="169"/>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51"/>
      <x:c r="B81" s="52"/>
      <x:c r="C81" s="52"/>
      <x:c r="D81" s="52"/>
      <x:c r="E81" s="52"/>
      <x:c r="F81" s="52"/>
      <x:c r="G81" s="52"/>
      <x:c r="H81" s="52"/>
      <x:c r="I81" s="52"/>
      <x:c r="J81" s="53"/>
      <x:c r="K81" s="169"/>
      <x:c r="L81" s="169"/>
      <x:c r="M81" s="169"/>
      <x:c r="N81" s="169"/>
      <x:c r="O81" s="169"/>
      <x:c r="P81" s="169"/>
      <x:c r="Q81" s="169"/>
      <x:c r="R81" s="169"/>
      <x:c r="S81" s="169"/>
      <x:c r="T81" s="169"/>
      <x:c r="U81" s="169"/>
      <x:c r="V81" s="169"/>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51"/>
      <x:c r="B82" s="52"/>
      <x:c r="C82" s="52"/>
      <x:c r="D82" s="52"/>
      <x:c r="E82" s="52"/>
      <x:c r="F82" s="52"/>
      <x:c r="G82" s="52"/>
      <x:c r="H82" s="52"/>
      <x:c r="I82" s="52"/>
      <x:c r="J82" s="53"/>
      <x:c r="K82" s="169"/>
      <x:c r="L82" s="169"/>
      <x:c r="M82" s="169"/>
      <x:c r="N82" s="169"/>
      <x:c r="O82" s="169"/>
      <x:c r="P82" s="169"/>
      <x:c r="Q82" s="169"/>
      <x:c r="R82" s="169"/>
      <x:c r="S82" s="169"/>
      <x:c r="T82" s="169"/>
      <x:c r="U82" s="169"/>
      <x:c r="V82" s="169"/>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51"/>
      <x:c r="B83" s="52"/>
      <x:c r="C83" s="52"/>
      <x:c r="D83" s="52"/>
      <x:c r="E83" s="52"/>
      <x:c r="F83" s="52"/>
      <x:c r="G83" s="52"/>
      <x:c r="H83" s="52"/>
      <x:c r="I83" s="52"/>
      <x:c r="J83" s="53"/>
      <x:c r="K83" s="169"/>
      <x:c r="L83" s="169"/>
      <x:c r="M83" s="169"/>
      <x:c r="N83" s="169"/>
      <x:c r="O83" s="169"/>
      <x:c r="P83" s="169"/>
      <x:c r="Q83" s="169"/>
      <x:c r="R83" s="169"/>
      <x:c r="S83" s="169"/>
      <x:c r="T83" s="169"/>
      <x:c r="U83" s="169"/>
      <x:c r="V83" s="169"/>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51"/>
      <x:c r="B84" s="52"/>
      <x:c r="C84" s="52"/>
      <x:c r="D84" s="52"/>
      <x:c r="E84" s="52"/>
      <x:c r="F84" s="52"/>
      <x:c r="G84" s="52"/>
      <x:c r="H84" s="52"/>
      <x:c r="I84" s="52"/>
      <x:c r="J84" s="53"/>
      <x:c r="K84" s="169"/>
      <x:c r="L84" s="169"/>
      <x:c r="M84" s="169"/>
      <x:c r="N84" s="169"/>
      <x:c r="O84" s="169"/>
      <x:c r="P84" s="169"/>
      <x:c r="Q84" s="169"/>
      <x:c r="R84" s="169"/>
      <x:c r="S84" s="169"/>
      <x:c r="T84" s="169"/>
      <x:c r="U84" s="169"/>
      <x:c r="V84" s="169"/>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51"/>
      <x:c r="B85" s="52"/>
      <x:c r="C85" s="52"/>
      <x:c r="D85" s="52"/>
      <x:c r="E85" s="52"/>
      <x:c r="F85" s="52"/>
      <x:c r="G85" s="52"/>
      <x:c r="H85" s="52"/>
      <x:c r="I85" s="52"/>
      <x:c r="J85" s="53"/>
      <x:c r="K85" s="169"/>
      <x:c r="L85" s="169"/>
      <x:c r="M85" s="169"/>
      <x:c r="N85" s="169"/>
      <x:c r="O85" s="169"/>
      <x:c r="P85" s="169"/>
      <x:c r="Q85" s="169"/>
      <x:c r="R85" s="169"/>
      <x:c r="S85" s="169"/>
      <x:c r="T85" s="169"/>
      <x:c r="U85" s="169"/>
      <x:c r="V85" s="169"/>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51"/>
      <x:c r="B86" s="52"/>
      <x:c r="C86" s="52"/>
      <x:c r="D86" s="52"/>
      <x:c r="E86" s="52"/>
      <x:c r="F86" s="52"/>
      <x:c r="G86" s="52"/>
      <x:c r="H86" s="52"/>
      <x:c r="I86" s="52"/>
      <x:c r="J86" s="53"/>
      <x:c r="K86" s="169"/>
      <x:c r="L86" s="169"/>
      <x:c r="M86" s="169"/>
      <x:c r="N86" s="169"/>
      <x:c r="O86" s="169"/>
      <x:c r="P86" s="169"/>
      <x:c r="Q86" s="169"/>
      <x:c r="R86" s="169"/>
      <x:c r="S86" s="169"/>
      <x:c r="T86" s="169"/>
      <x:c r="U86" s="169"/>
      <x:c r="V86" s="169"/>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51"/>
      <x:c r="B87" s="52"/>
      <x:c r="C87" s="52"/>
      <x:c r="D87" s="52"/>
      <x:c r="E87" s="52"/>
      <x:c r="F87" s="52"/>
      <x:c r="G87" s="52"/>
      <x:c r="H87" s="52"/>
      <x:c r="I87" s="52"/>
      <x:c r="J87" s="53"/>
      <x:c r="K87" s="169"/>
      <x:c r="L87" s="169"/>
      <x:c r="M87" s="169"/>
      <x:c r="N87" s="169"/>
      <x:c r="O87" s="169"/>
      <x:c r="P87" s="169"/>
      <x:c r="Q87" s="169"/>
      <x:c r="R87" s="169"/>
      <x:c r="S87" s="169"/>
      <x:c r="T87" s="169"/>
      <x:c r="U87" s="169"/>
      <x:c r="V87" s="169"/>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51"/>
      <x:c r="B88" s="52"/>
      <x:c r="C88" s="52"/>
      <x:c r="D88" s="52"/>
      <x:c r="E88" s="52"/>
      <x:c r="F88" s="52"/>
      <x:c r="G88" s="52"/>
      <x:c r="H88" s="52"/>
      <x:c r="I88" s="52"/>
      <x:c r="J88" s="53"/>
      <x:c r="K88" s="169"/>
      <x:c r="L88" s="169"/>
      <x:c r="M88" s="169"/>
      <x:c r="N88" s="169"/>
      <x:c r="O88" s="169"/>
      <x:c r="P88" s="169"/>
      <x:c r="Q88" s="169"/>
      <x:c r="R88" s="169"/>
      <x:c r="S88" s="169"/>
      <x:c r="T88" s="169"/>
      <x:c r="U88" s="169"/>
      <x:c r="V88" s="169"/>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51"/>
      <x:c r="B89" s="52"/>
      <x:c r="C89" s="52"/>
      <x:c r="D89" s="52"/>
      <x:c r="E89" s="52"/>
      <x:c r="F89" s="52"/>
      <x:c r="G89" s="52"/>
      <x:c r="H89" s="52"/>
      <x:c r="I89" s="52"/>
      <x:c r="J89" s="53"/>
      <x:c r="K89" s="169"/>
      <x:c r="L89" s="169"/>
      <x:c r="M89" s="169"/>
      <x:c r="N89" s="169"/>
      <x:c r="O89" s="169"/>
      <x:c r="P89" s="169"/>
      <x:c r="Q89" s="169"/>
      <x:c r="R89" s="169"/>
      <x:c r="S89" s="169"/>
      <x:c r="T89" s="169"/>
      <x:c r="U89" s="169"/>
      <x:c r="V89" s="169"/>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51"/>
      <x:c r="B90" s="52"/>
      <x:c r="C90" s="52"/>
      <x:c r="D90" s="52"/>
      <x:c r="E90" s="52"/>
      <x:c r="F90" s="52"/>
      <x:c r="G90" s="52"/>
      <x:c r="H90" s="52"/>
      <x:c r="I90" s="52"/>
      <x:c r="J90" s="53"/>
      <x:c r="K90" s="169"/>
      <x:c r="L90" s="169"/>
      <x:c r="M90" s="169"/>
      <x:c r="N90" s="169"/>
      <x:c r="O90" s="169"/>
      <x:c r="P90" s="169"/>
      <x:c r="Q90" s="169"/>
      <x:c r="R90" s="169"/>
      <x:c r="S90" s="169"/>
      <x:c r="T90" s="169"/>
      <x:c r="U90" s="169"/>
      <x:c r="V90" s="169"/>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51"/>
      <x:c r="B91" s="52"/>
      <x:c r="C91" s="52"/>
      <x:c r="D91" s="52"/>
      <x:c r="E91" s="52"/>
      <x:c r="F91" s="52"/>
      <x:c r="G91" s="52"/>
      <x:c r="H91" s="52"/>
      <x:c r="I91" s="52"/>
      <x:c r="J91" s="53"/>
      <x:c r="K91" s="169"/>
      <x:c r="L91" s="169"/>
      <x:c r="M91" s="169"/>
      <x:c r="N91" s="169"/>
      <x:c r="O91" s="169"/>
      <x:c r="P91" s="169"/>
      <x:c r="Q91" s="169"/>
      <x:c r="R91" s="169"/>
      <x:c r="S91" s="169"/>
      <x:c r="T91" s="169"/>
      <x:c r="U91" s="169"/>
      <x:c r="V91" s="169"/>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51"/>
      <x:c r="B92" s="52"/>
      <x:c r="C92" s="52"/>
      <x:c r="D92" s="52"/>
      <x:c r="E92" s="52"/>
      <x:c r="F92" s="52"/>
      <x:c r="G92" s="52"/>
      <x:c r="H92" s="52"/>
      <x:c r="I92" s="52"/>
      <x:c r="J92" s="53"/>
      <x:c r="K92" s="169"/>
      <x:c r="L92" s="169"/>
      <x:c r="M92" s="169"/>
      <x:c r="N92" s="169"/>
      <x:c r="O92" s="169"/>
      <x:c r="P92" s="169"/>
      <x:c r="Q92" s="169"/>
      <x:c r="R92" s="169"/>
      <x:c r="S92" s="169"/>
      <x:c r="T92" s="169"/>
      <x:c r="U92" s="169"/>
      <x:c r="V92" s="169"/>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51"/>
      <x:c r="B93" s="52"/>
      <x:c r="C93" s="52"/>
      <x:c r="D93" s="52"/>
      <x:c r="E93" s="52"/>
      <x:c r="F93" s="52"/>
      <x:c r="G93" s="52"/>
      <x:c r="H93" s="52"/>
      <x:c r="I93" s="52"/>
      <x:c r="J93" s="53"/>
      <x:c r="K93" s="169"/>
      <x:c r="L93" s="169"/>
      <x:c r="M93" s="169"/>
      <x:c r="N93" s="169"/>
      <x:c r="O93" s="169"/>
      <x:c r="P93" s="169"/>
      <x:c r="Q93" s="169"/>
      <x:c r="R93" s="169"/>
      <x:c r="S93" s="169"/>
      <x:c r="T93" s="169"/>
      <x:c r="U93" s="169"/>
      <x:c r="V93" s="169"/>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51"/>
      <x:c r="B94" s="52"/>
      <x:c r="C94" s="52"/>
      <x:c r="D94" s="52"/>
      <x:c r="E94" s="52"/>
      <x:c r="F94" s="52"/>
      <x:c r="G94" s="52"/>
      <x:c r="H94" s="52"/>
      <x:c r="I94" s="52"/>
      <x:c r="J94" s="53"/>
      <x:c r="K94" s="169"/>
      <x:c r="L94" s="169"/>
      <x:c r="M94" s="169"/>
      <x:c r="N94" s="169"/>
      <x:c r="O94" s="169"/>
      <x:c r="P94" s="169"/>
      <x:c r="Q94" s="169"/>
      <x:c r="R94" s="169"/>
      <x:c r="S94" s="169"/>
      <x:c r="T94" s="169"/>
      <x:c r="U94" s="169"/>
      <x:c r="V94" s="169"/>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51"/>
      <x:c r="B95" s="52"/>
      <x:c r="C95" s="52"/>
      <x:c r="D95" s="52"/>
      <x:c r="E95" s="52"/>
      <x:c r="F95" s="52"/>
      <x:c r="G95" s="52"/>
      <x:c r="H95" s="52"/>
      <x:c r="I95" s="52"/>
      <x:c r="J95" s="53"/>
      <x:c r="K95" s="169"/>
      <x:c r="L95" s="169"/>
      <x:c r="M95" s="169"/>
      <x:c r="N95" s="169"/>
      <x:c r="O95" s="169"/>
      <x:c r="P95" s="169"/>
      <x:c r="Q95" s="169"/>
      <x:c r="R95" s="169"/>
      <x:c r="S95" s="169"/>
      <x:c r="T95" s="169"/>
      <x:c r="U95" s="169"/>
      <x:c r="V95" s="169"/>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51"/>
      <x:c r="B96" s="52"/>
      <x:c r="C96" s="52"/>
      <x:c r="D96" s="52"/>
      <x:c r="E96" s="52"/>
      <x:c r="F96" s="52"/>
      <x:c r="G96" s="52"/>
      <x:c r="H96" s="52"/>
      <x:c r="I96" s="52"/>
      <x:c r="J96" s="53"/>
      <x:c r="K96" s="169"/>
      <x:c r="L96" s="169"/>
      <x:c r="M96" s="169"/>
      <x:c r="N96" s="169"/>
      <x:c r="O96" s="169"/>
      <x:c r="P96" s="169"/>
      <x:c r="Q96" s="169"/>
      <x:c r="R96" s="169"/>
      <x:c r="S96" s="169"/>
      <x:c r="T96" s="169"/>
      <x:c r="U96" s="169"/>
      <x:c r="V96" s="169"/>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51"/>
      <x:c r="B97" s="52"/>
      <x:c r="C97" s="52"/>
      <x:c r="D97" s="52"/>
      <x:c r="E97" s="52"/>
      <x:c r="F97" s="52"/>
      <x:c r="G97" s="52"/>
      <x:c r="H97" s="52"/>
      <x:c r="I97" s="52"/>
      <x:c r="J97" s="53"/>
      <x:c r="K97" s="169"/>
      <x:c r="L97" s="169"/>
      <x:c r="M97" s="169"/>
      <x:c r="N97" s="169"/>
      <x:c r="O97" s="169"/>
      <x:c r="P97" s="169"/>
      <x:c r="Q97" s="169"/>
      <x:c r="R97" s="169"/>
      <x:c r="S97" s="169"/>
      <x:c r="T97" s="169"/>
      <x:c r="U97" s="169"/>
      <x:c r="V97" s="169"/>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51"/>
      <x:c r="B98" s="52"/>
      <x:c r="C98" s="52"/>
      <x:c r="D98" s="52"/>
      <x:c r="E98" s="52"/>
      <x:c r="F98" s="52"/>
      <x:c r="G98" s="52"/>
      <x:c r="H98" s="52"/>
      <x:c r="I98" s="52"/>
      <x:c r="J98" s="53"/>
      <x:c r="K98" s="169"/>
      <x:c r="L98" s="169"/>
      <x:c r="M98" s="169"/>
      <x:c r="N98" s="169"/>
      <x:c r="O98" s="169"/>
      <x:c r="P98" s="169"/>
      <x:c r="Q98" s="169"/>
      <x:c r="R98" s="169"/>
      <x:c r="S98" s="169"/>
      <x:c r="T98" s="169"/>
      <x:c r="U98" s="169"/>
      <x:c r="V98" s="169"/>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51"/>
      <x:c r="B99" s="52"/>
      <x:c r="C99" s="52"/>
      <x:c r="D99" s="52"/>
      <x:c r="E99" s="52"/>
      <x:c r="F99" s="52"/>
      <x:c r="G99" s="52"/>
      <x:c r="H99" s="52"/>
      <x:c r="I99" s="52"/>
      <x:c r="J99" s="53"/>
      <x:c r="K99" s="169"/>
      <x:c r="L99" s="169"/>
      <x:c r="M99" s="169"/>
      <x:c r="N99" s="169"/>
      <x:c r="O99" s="169"/>
      <x:c r="P99" s="169"/>
      <x:c r="Q99" s="169"/>
      <x:c r="R99" s="169"/>
      <x:c r="S99" s="169"/>
      <x:c r="T99" s="169"/>
      <x:c r="U99" s="169"/>
      <x:c r="V99" s="169"/>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51"/>
      <x:c r="B100" s="52"/>
      <x:c r="C100" s="52"/>
      <x:c r="D100" s="52"/>
      <x:c r="E100" s="52"/>
      <x:c r="F100" s="52"/>
      <x:c r="G100" s="52"/>
      <x:c r="H100" s="52"/>
      <x:c r="I100" s="52"/>
      <x:c r="J100" s="53"/>
      <x:c r="K100" s="169"/>
      <x:c r="L100" s="169"/>
      <x:c r="M100" s="169"/>
      <x:c r="N100" s="169"/>
      <x:c r="O100" s="169"/>
      <x:c r="P100" s="169"/>
      <x:c r="Q100" s="169"/>
      <x:c r="R100" s="169"/>
      <x:c r="S100" s="169"/>
      <x:c r="T100" s="169"/>
      <x:c r="U100" s="169"/>
      <x:c r="V100" s="169"/>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51"/>
      <x:c r="B101" s="52"/>
      <x:c r="C101" s="52"/>
      <x:c r="D101" s="52"/>
      <x:c r="E101" s="52"/>
      <x:c r="F101" s="52"/>
      <x:c r="G101" s="52"/>
      <x:c r="H101" s="52"/>
      <x:c r="I101" s="52"/>
      <x:c r="J101" s="53"/>
      <x:c r="K101" s="169"/>
      <x:c r="L101" s="169"/>
      <x:c r="M101" s="169"/>
      <x:c r="N101" s="169"/>
      <x:c r="O101" s="169"/>
      <x:c r="P101" s="169"/>
      <x:c r="Q101" s="169"/>
      <x:c r="R101" s="169"/>
      <x:c r="S101" s="169"/>
      <x:c r="T101" s="169"/>
      <x:c r="U101" s="169"/>
      <x:c r="V101" s="169"/>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51"/>
      <x:c r="B102" s="52"/>
      <x:c r="C102" s="52"/>
      <x:c r="D102" s="52"/>
      <x:c r="E102" s="52"/>
      <x:c r="F102" s="52"/>
      <x:c r="G102" s="52"/>
      <x:c r="H102" s="52"/>
      <x:c r="I102" s="52"/>
      <x:c r="J102" s="53"/>
      <x:c r="K102" s="169"/>
      <x:c r="L102" s="169"/>
      <x:c r="M102" s="169"/>
      <x:c r="N102" s="169"/>
      <x:c r="O102" s="169"/>
      <x:c r="P102" s="169"/>
      <x:c r="Q102" s="169"/>
      <x:c r="R102" s="169"/>
      <x:c r="S102" s="169"/>
      <x:c r="T102" s="169"/>
      <x:c r="U102" s="169"/>
      <x:c r="V102" s="169"/>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51"/>
      <x:c r="B103" s="52"/>
      <x:c r="C103" s="52"/>
      <x:c r="D103" s="52"/>
      <x:c r="E103" s="52"/>
      <x:c r="F103" s="52"/>
      <x:c r="G103" s="52"/>
      <x:c r="H103" s="52"/>
      <x:c r="I103" s="52"/>
      <x:c r="J103" s="53"/>
      <x:c r="K103" s="169"/>
      <x:c r="L103" s="169"/>
      <x:c r="M103" s="169"/>
      <x:c r="N103" s="169"/>
      <x:c r="O103" s="169"/>
      <x:c r="P103" s="169"/>
      <x:c r="Q103" s="169"/>
      <x:c r="R103" s="169"/>
      <x:c r="S103" s="169"/>
      <x:c r="T103" s="169"/>
      <x:c r="U103" s="169"/>
      <x:c r="V103" s="169"/>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54"/>
      <x:c r="B104" s="55"/>
      <x:c r="C104" s="55"/>
      <x:c r="D104" s="55"/>
      <x:c r="E104" s="55"/>
      <x:c r="F104" s="55"/>
      <x:c r="G104" s="55"/>
      <x:c r="H104" s="55"/>
      <x:c r="I104" s="55"/>
      <x:c r="J104" s="56"/>
      <x:c r="K104" s="169"/>
      <x:c r="L104" s="169"/>
      <x:c r="M104" s="169"/>
      <x:c r="N104" s="169"/>
      <x:c r="O104" s="169"/>
      <x:c r="P104" s="169"/>
      <x:c r="Q104" s="169"/>
      <x:c r="R104" s="169"/>
      <x:c r="S104" s="169"/>
      <x:c r="T104" s="169"/>
      <x:c r="U104" s="169"/>
      <x:c r="V104" s="169"/>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169"/>
      <x:c r="B105" s="169"/>
      <x:c r="C105" s="169"/>
      <x:c r="D105" s="169"/>
      <x:c r="E105" s="169"/>
      <x:c r="F105" s="169"/>
      <x:c r="G105" s="169"/>
      <x:c r="H105" s="169"/>
      <x:c r="I105" s="169"/>
      <x:c r="J105" s="169"/>
      <x:c r="K105" s="169"/>
      <x:c r="L105" s="169"/>
      <x:c r="M105" s="169"/>
      <x:c r="N105" s="169"/>
      <x:c r="O105" s="169"/>
      <x:c r="P105" s="169"/>
      <x:c r="Q105" s="169"/>
      <x:c r="R105" s="169"/>
      <x:c r="S105" s="169"/>
      <x:c r="T105" s="169"/>
      <x:c r="U105" s="169"/>
      <x:c r="V105" s="169"/>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169"/>
      <x:c r="B106" s="169"/>
      <x:c r="C106" s="169"/>
      <x:c r="D106" s="169"/>
      <x:c r="E106" s="169"/>
      <x:c r="F106" s="169"/>
      <x:c r="G106" s="169"/>
      <x:c r="H106" s="169"/>
      <x:c r="I106" s="169"/>
      <x:c r="J106" s="169"/>
      <x:c r="K106" s="169"/>
      <x:c r="L106" s="169"/>
      <x:c r="M106" s="169"/>
      <x:c r="N106" s="169"/>
      <x:c r="O106" s="169"/>
      <x:c r="P106" s="169"/>
      <x:c r="Q106" s="169"/>
      <x:c r="R106" s="169"/>
      <x:c r="S106" s="169"/>
      <x:c r="T106" s="169"/>
      <x:c r="U106" s="169"/>
      <x:c r="V106" s="169"/>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169"/>
      <x:c r="B107" s="169"/>
      <x:c r="C107" s="169"/>
      <x:c r="D107" s="169"/>
      <x:c r="E107" s="169"/>
      <x:c r="F107" s="169"/>
      <x:c r="G107" s="169"/>
      <x:c r="H107" s="169"/>
      <x:c r="I107" s="169"/>
      <x:c r="J107" s="169"/>
      <x:c r="K107" s="169"/>
      <x:c r="L107" s="169"/>
      <x:c r="M107" s="169"/>
      <x:c r="N107" s="169"/>
      <x:c r="O107" s="169"/>
      <x:c r="P107" s="169"/>
      <x:c r="Q107" s="169"/>
      <x:c r="R107" s="169"/>
      <x:c r="S107" s="169"/>
      <x:c r="T107" s="169"/>
      <x:c r="U107" s="169"/>
      <x:c r="V107" s="169"/>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169"/>
      <x:c r="B108" s="169"/>
      <x:c r="C108" s="169"/>
      <x:c r="D108" s="169"/>
      <x:c r="E108" s="169"/>
      <x:c r="F108" s="169"/>
      <x:c r="G108" s="169"/>
      <x:c r="H108" s="169"/>
      <x:c r="I108" s="169"/>
      <x:c r="J108" s="169"/>
      <x:c r="K108" s="169"/>
      <x:c r="L108" s="169"/>
      <x:c r="M108" s="169"/>
      <x:c r="N108" s="169"/>
      <x:c r="O108" s="169"/>
      <x:c r="P108" s="169"/>
      <x:c r="Q108" s="169"/>
      <x:c r="R108" s="169"/>
      <x:c r="S108" s="169"/>
      <x:c r="T108" s="169"/>
      <x:c r="U108" s="169"/>
      <x:c r="V108" s="169"/>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169"/>
      <x:c r="B109" s="169"/>
      <x:c r="C109" s="169"/>
      <x:c r="D109" s="169"/>
      <x:c r="E109" s="169"/>
      <x:c r="F109" s="169"/>
      <x:c r="G109" s="169"/>
      <x:c r="H109" s="169"/>
      <x:c r="I109" s="169"/>
      <x:c r="J109" s="169"/>
      <x:c r="K109" s="169"/>
      <x:c r="L109" s="169"/>
      <x:c r="M109" s="169"/>
      <x:c r="N109" s="169"/>
      <x:c r="O109" s="169"/>
      <x:c r="P109" s="169"/>
      <x:c r="Q109" s="169"/>
      <x:c r="R109" s="169"/>
      <x:c r="S109" s="169"/>
      <x:c r="T109" s="169"/>
      <x:c r="U109" s="169"/>
      <x:c r="V109" s="169"/>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169"/>
      <x:c r="B110" s="169"/>
      <x:c r="C110" s="169"/>
      <x:c r="D110" s="169"/>
      <x:c r="E110" s="169"/>
      <x:c r="F110" s="169"/>
      <x:c r="G110" s="169"/>
      <x:c r="H110" s="169"/>
      <x:c r="I110" s="169"/>
      <x:c r="J110" s="169"/>
      <x:c r="K110" s="169"/>
      <x:c r="L110" s="169"/>
      <x:c r="M110" s="169"/>
      <x:c r="N110" s="169"/>
      <x:c r="O110" s="169"/>
      <x:c r="P110" s="169"/>
      <x:c r="Q110" s="169"/>
      <x:c r="R110" s="169"/>
      <x:c r="S110" s="169"/>
      <x:c r="T110" s="169"/>
      <x:c r="U110" s="169"/>
      <x:c r="V110" s="169"/>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169"/>
      <x:c r="B111" s="169"/>
      <x:c r="C111" s="169"/>
      <x:c r="D111" s="169"/>
      <x:c r="E111" s="169"/>
      <x:c r="F111" s="169"/>
      <x:c r="G111" s="169"/>
      <x:c r="H111" s="169"/>
      <x:c r="I111" s="169"/>
      <x:c r="J111" s="169"/>
      <x:c r="K111" s="169"/>
      <x:c r="L111" s="169"/>
      <x:c r="M111" s="169"/>
      <x:c r="N111" s="169"/>
      <x:c r="O111" s="169"/>
      <x:c r="P111" s="169"/>
      <x:c r="Q111" s="169"/>
      <x:c r="R111" s="169"/>
      <x:c r="S111" s="169"/>
      <x:c r="T111" s="169"/>
      <x:c r="U111" s="169"/>
      <x:c r="V111" s="169"/>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169"/>
      <x:c r="B112" s="169"/>
      <x:c r="C112" s="169"/>
      <x:c r="D112" s="169"/>
      <x:c r="E112" s="169"/>
      <x:c r="F112" s="169"/>
      <x:c r="G112" s="169"/>
      <x:c r="H112" s="169"/>
      <x:c r="I112" s="169"/>
      <x:c r="J112" s="169"/>
      <x:c r="K112" s="169"/>
      <x:c r="L112" s="169"/>
      <x:c r="M112" s="169"/>
      <x:c r="N112" s="169"/>
      <x:c r="O112" s="169"/>
      <x:c r="P112" s="169"/>
      <x:c r="Q112" s="169"/>
      <x:c r="R112" s="169"/>
      <x:c r="S112" s="169"/>
      <x:c r="T112" s="169"/>
      <x:c r="U112" s="169"/>
      <x:c r="V112" s="169"/>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169"/>
      <x:c r="B113" s="169"/>
      <x:c r="C113" s="169"/>
      <x:c r="D113" s="169"/>
      <x:c r="E113" s="169"/>
      <x:c r="F113" s="169"/>
      <x:c r="G113" s="169"/>
      <x:c r="H113" s="169"/>
      <x:c r="I113" s="169"/>
      <x:c r="J113" s="169"/>
      <x:c r="K113" s="169"/>
      <x:c r="L113" s="169"/>
      <x:c r="M113" s="169"/>
      <x:c r="N113" s="169"/>
      <x:c r="O113" s="169"/>
      <x:c r="P113" s="169"/>
      <x:c r="Q113" s="169"/>
      <x:c r="R113" s="169"/>
      <x:c r="S113" s="169"/>
      <x:c r="T113" s="169"/>
      <x:c r="U113" s="169"/>
      <x:c r="V113" s="169"/>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169"/>
      <x:c r="B114" s="169"/>
      <x:c r="C114" s="169"/>
      <x:c r="D114" s="169"/>
      <x:c r="E114" s="169"/>
      <x:c r="F114" s="169"/>
      <x:c r="G114" s="169"/>
      <x:c r="H114" s="169"/>
      <x:c r="I114" s="169"/>
      <x:c r="J114" s="169"/>
      <x:c r="K114" s="169"/>
      <x:c r="L114" s="169"/>
      <x:c r="M114" s="169"/>
      <x:c r="N114" s="169"/>
      <x:c r="O114" s="169"/>
      <x:c r="P114" s="169"/>
      <x:c r="Q114" s="169"/>
      <x:c r="R114" s="169"/>
      <x:c r="S114" s="169"/>
      <x:c r="T114" s="169"/>
      <x:c r="U114" s="169"/>
      <x:c r="V114" s="169"/>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169"/>
      <x:c r="B115" s="169"/>
      <x:c r="C115" s="169"/>
      <x:c r="D115" s="169"/>
      <x:c r="E115" s="169"/>
      <x:c r="F115" s="169"/>
      <x:c r="G115" s="169"/>
      <x:c r="H115" s="169"/>
      <x:c r="I115" s="169"/>
      <x:c r="J115" s="169"/>
      <x:c r="K115" s="169"/>
      <x:c r="L115" s="169"/>
      <x:c r="M115" s="169"/>
      <x:c r="N115" s="169"/>
      <x:c r="O115" s="169"/>
      <x:c r="P115" s="169"/>
      <x:c r="Q115" s="169"/>
      <x:c r="R115" s="169"/>
      <x:c r="S115" s="169"/>
      <x:c r="T115" s="169"/>
      <x:c r="U115" s="169"/>
      <x:c r="V115" s="169"/>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169"/>
      <x:c r="B116" s="169"/>
      <x:c r="C116" s="169"/>
      <x:c r="D116" s="169"/>
      <x:c r="E116" s="169"/>
      <x:c r="F116" s="169"/>
      <x:c r="G116" s="169"/>
      <x:c r="H116" s="169"/>
      <x:c r="I116" s="169"/>
      <x:c r="J116" s="169"/>
      <x:c r="K116" s="169"/>
      <x:c r="L116" s="169"/>
      <x:c r="M116" s="169"/>
      <x:c r="N116" s="169"/>
      <x:c r="O116" s="169"/>
      <x:c r="P116" s="169"/>
      <x:c r="Q116" s="169"/>
      <x:c r="R116" s="169"/>
      <x:c r="S116" s="169"/>
      <x:c r="T116" s="169"/>
      <x:c r="U116" s="169"/>
      <x:c r="V116" s="169"/>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169"/>
      <x:c r="B117" s="169"/>
      <x:c r="C117" s="169"/>
      <x:c r="D117" s="169"/>
      <x:c r="E117" s="169"/>
      <x:c r="F117" s="169"/>
      <x:c r="G117" s="169"/>
      <x:c r="H117" s="169"/>
      <x:c r="I117" s="169"/>
      <x:c r="J117" s="169"/>
      <x:c r="K117" s="169"/>
      <x:c r="L117" s="169"/>
      <x:c r="M117" s="169"/>
      <x:c r="N117" s="169"/>
      <x:c r="O117" s="169"/>
      <x:c r="P117" s="169"/>
      <x:c r="Q117" s="169"/>
      <x:c r="R117" s="169"/>
      <x:c r="S117" s="169"/>
      <x:c r="T117" s="169"/>
      <x:c r="U117" s="169"/>
      <x:c r="V117" s="169"/>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169"/>
      <x:c r="B118" s="169"/>
      <x:c r="C118" s="169"/>
      <x:c r="D118" s="169"/>
      <x:c r="E118" s="169"/>
      <x:c r="F118" s="169"/>
      <x:c r="G118" s="169"/>
      <x:c r="H118" s="169"/>
      <x:c r="I118" s="169"/>
      <x:c r="J118" s="169"/>
      <x:c r="K118" s="169"/>
      <x:c r="L118" s="169"/>
      <x:c r="M118" s="169"/>
      <x:c r="N118" s="169"/>
      <x:c r="O118" s="169"/>
      <x:c r="P118" s="169"/>
      <x:c r="Q118" s="169"/>
      <x:c r="R118" s="169"/>
      <x:c r="S118" s="169"/>
      <x:c r="T118" s="169"/>
      <x:c r="U118" s="169"/>
      <x:c r="V118" s="169"/>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169"/>
      <x:c r="B119" s="169"/>
      <x:c r="C119" s="169"/>
      <x:c r="D119" s="169"/>
      <x:c r="E119" s="169"/>
      <x:c r="F119" s="169"/>
      <x:c r="G119" s="169"/>
      <x:c r="H119" s="169"/>
      <x:c r="I119" s="169"/>
      <x:c r="J119" s="169"/>
      <x:c r="K119" s="169"/>
      <x:c r="L119" s="169"/>
      <x:c r="M119" s="169"/>
      <x:c r="N119" s="169"/>
      <x:c r="O119" s="169"/>
      <x:c r="P119" s="169"/>
      <x:c r="Q119" s="169"/>
      <x:c r="R119" s="169"/>
      <x:c r="S119" s="169"/>
      <x:c r="T119" s="169"/>
      <x:c r="U119" s="169"/>
      <x:c r="V119" s="169"/>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169"/>
      <x:c r="B120" s="169"/>
      <x:c r="C120" s="169"/>
      <x:c r="D120" s="169"/>
      <x:c r="E120" s="169"/>
      <x:c r="F120" s="169"/>
      <x:c r="G120" s="169"/>
      <x:c r="H120" s="169"/>
      <x:c r="I120" s="169"/>
      <x:c r="J120" s="169"/>
      <x:c r="K120" s="169"/>
      <x:c r="L120" s="169"/>
      <x:c r="M120" s="169"/>
      <x:c r="N120" s="169"/>
      <x:c r="O120" s="169"/>
      <x:c r="P120" s="169"/>
      <x:c r="Q120" s="169"/>
      <x:c r="R120" s="169"/>
      <x:c r="S120" s="169"/>
      <x:c r="T120" s="169"/>
      <x:c r="U120" s="169"/>
      <x:c r="V120" s="169"/>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169"/>
      <x:c r="B121" s="169"/>
      <x:c r="C121" s="169"/>
      <x:c r="D121" s="169"/>
      <x:c r="E121" s="169"/>
      <x:c r="F121" s="169"/>
      <x:c r="G121" s="169"/>
      <x:c r="H121" s="169"/>
      <x:c r="I121" s="169"/>
      <x:c r="J121" s="169"/>
      <x:c r="K121" s="169"/>
      <x:c r="L121" s="169"/>
      <x:c r="M121" s="169"/>
      <x:c r="N121" s="169"/>
      <x:c r="O121" s="169"/>
      <x:c r="P121" s="169"/>
      <x:c r="Q121" s="169"/>
      <x:c r="R121" s="169"/>
      <x:c r="S121" s="169"/>
      <x:c r="T121" s="169"/>
      <x:c r="U121" s="169"/>
      <x:c r="V121" s="169"/>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169"/>
      <x:c r="B122" s="169"/>
      <x:c r="C122" s="169"/>
      <x:c r="D122" s="169"/>
      <x:c r="E122" s="169"/>
      <x:c r="F122" s="169"/>
      <x:c r="G122" s="169"/>
      <x:c r="H122" s="169"/>
      <x:c r="I122" s="169"/>
      <x:c r="J122" s="169"/>
      <x:c r="K122" s="169"/>
      <x:c r="L122" s="169"/>
      <x:c r="M122" s="169"/>
      <x:c r="N122" s="169"/>
      <x:c r="O122" s="169"/>
      <x:c r="P122" s="169"/>
      <x:c r="Q122" s="169"/>
      <x:c r="R122" s="169"/>
      <x:c r="S122" s="169"/>
      <x:c r="T122" s="169"/>
      <x:c r="U122" s="169"/>
      <x:c r="V122" s="169"/>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169"/>
      <x:c r="B123" s="169"/>
      <x:c r="C123" s="169"/>
      <x:c r="D123" s="169"/>
      <x:c r="E123" s="169"/>
      <x:c r="F123" s="169"/>
      <x:c r="G123" s="169"/>
      <x:c r="H123" s="169"/>
      <x:c r="I123" s="169"/>
      <x:c r="J123" s="169"/>
      <x:c r="K123" s="169"/>
      <x:c r="L123" s="169"/>
      <x:c r="M123" s="169"/>
      <x:c r="N123" s="169"/>
      <x:c r="O123" s="169"/>
      <x:c r="P123" s="169"/>
      <x:c r="Q123" s="169"/>
      <x:c r="R123" s="169"/>
      <x:c r="S123" s="169"/>
      <x:c r="T123" s="169"/>
      <x:c r="U123" s="169"/>
      <x:c r="V123" s="169"/>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169"/>
      <x:c r="B124" s="169"/>
      <x:c r="C124" s="169"/>
      <x:c r="D124" s="169"/>
      <x:c r="E124" s="169"/>
      <x:c r="F124" s="169"/>
      <x:c r="G124" s="169"/>
      <x:c r="H124" s="169"/>
      <x:c r="I124" s="169"/>
      <x:c r="J124" s="169"/>
      <x:c r="K124" s="169"/>
      <x:c r="L124" s="169"/>
      <x:c r="M124" s="169"/>
      <x:c r="N124" s="169"/>
      <x:c r="O124" s="169"/>
      <x:c r="P124" s="169"/>
      <x:c r="Q124" s="169"/>
      <x:c r="R124" s="169"/>
      <x:c r="S124" s="169"/>
      <x:c r="T124" s="169"/>
      <x:c r="U124" s="169"/>
      <x:c r="V124" s="169"/>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169"/>
      <x:c r="B125" s="169"/>
      <x:c r="C125" s="169"/>
      <x:c r="D125" s="169"/>
      <x:c r="E125" s="169"/>
      <x:c r="F125" s="169"/>
      <x:c r="G125" s="169"/>
      <x:c r="H125" s="169"/>
      <x:c r="I125" s="169"/>
      <x:c r="J125" s="169"/>
      <x:c r="K125" s="169"/>
      <x:c r="L125" s="169"/>
      <x:c r="M125" s="169"/>
      <x:c r="N125" s="169"/>
      <x:c r="O125" s="169"/>
      <x:c r="P125" s="169"/>
      <x:c r="Q125" s="169"/>
      <x:c r="R125" s="169"/>
      <x:c r="S125" s="169"/>
      <x:c r="T125" s="169"/>
      <x:c r="U125" s="169"/>
      <x:c r="V125" s="169"/>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169"/>
      <x:c r="B126" s="169"/>
      <x:c r="C126" s="169"/>
      <x:c r="D126" s="169"/>
      <x:c r="E126" s="169"/>
      <x:c r="F126" s="169"/>
      <x:c r="G126" s="169"/>
      <x:c r="H126" s="169"/>
      <x:c r="I126" s="169"/>
      <x:c r="J126" s="169"/>
      <x:c r="K126" s="169"/>
      <x:c r="L126" s="169"/>
      <x:c r="M126" s="169"/>
      <x:c r="N126" s="169"/>
      <x:c r="O126" s="169"/>
      <x:c r="P126" s="169"/>
      <x:c r="Q126" s="169"/>
      <x:c r="R126" s="169"/>
      <x:c r="S126" s="169"/>
      <x:c r="T126" s="169"/>
      <x:c r="U126" s="169"/>
      <x:c r="V126" s="169"/>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169"/>
      <x:c r="B127" s="169"/>
      <x:c r="C127" s="169"/>
      <x:c r="D127" s="169"/>
      <x:c r="E127" s="169"/>
      <x:c r="F127" s="169"/>
      <x:c r="G127" s="169"/>
      <x:c r="H127" s="169"/>
      <x:c r="I127" s="169"/>
      <x:c r="J127" s="169"/>
      <x:c r="K127" s="169"/>
      <x:c r="L127" s="169"/>
      <x:c r="M127" s="169"/>
      <x:c r="N127" s="169"/>
      <x:c r="O127" s="169"/>
      <x:c r="P127" s="169"/>
      <x:c r="Q127" s="169"/>
      <x:c r="R127" s="169"/>
      <x:c r="S127" s="169"/>
      <x:c r="T127" s="169"/>
      <x:c r="U127" s="169"/>
      <x:c r="V127" s="169"/>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169"/>
      <x:c r="B128" s="169"/>
      <x:c r="C128" s="169"/>
      <x:c r="D128" s="169"/>
      <x:c r="E128" s="169"/>
      <x:c r="F128" s="169"/>
      <x:c r="G128" s="169"/>
      <x:c r="H128" s="169"/>
      <x:c r="I128" s="169"/>
      <x:c r="J128" s="169"/>
      <x:c r="K128" s="169"/>
      <x:c r="L128" s="169"/>
      <x:c r="M128" s="169"/>
      <x:c r="N128" s="169"/>
      <x:c r="O128" s="169"/>
      <x:c r="P128" s="169"/>
      <x:c r="Q128" s="169"/>
      <x:c r="R128" s="169"/>
      <x:c r="S128" s="169"/>
      <x:c r="T128" s="169"/>
      <x:c r="U128" s="169"/>
      <x:c r="V128" s="169"/>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169"/>
      <x:c r="B129" s="169"/>
      <x:c r="C129" s="169"/>
      <x:c r="D129" s="169"/>
      <x:c r="E129" s="169"/>
      <x:c r="F129" s="169"/>
      <x:c r="G129" s="169"/>
      <x:c r="H129" s="169"/>
      <x:c r="I129" s="169"/>
      <x:c r="J129" s="169"/>
      <x:c r="K129" s="169"/>
      <x:c r="L129" s="169"/>
      <x:c r="M129" s="169"/>
      <x:c r="N129" s="169"/>
      <x:c r="O129" s="169"/>
      <x:c r="P129" s="169"/>
      <x:c r="Q129" s="169"/>
      <x:c r="R129" s="169"/>
      <x:c r="S129" s="169"/>
      <x:c r="T129" s="169"/>
      <x:c r="U129" s="169"/>
      <x:c r="V129" s="169"/>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169"/>
      <x:c r="B130" s="169"/>
      <x:c r="C130" s="169"/>
      <x:c r="D130" s="169"/>
      <x:c r="E130" s="169"/>
      <x:c r="F130" s="169"/>
      <x:c r="G130" s="169"/>
      <x:c r="H130" s="169"/>
      <x:c r="I130" s="169"/>
      <x:c r="J130" s="169"/>
      <x:c r="K130" s="169"/>
      <x:c r="L130" s="169"/>
      <x:c r="M130" s="169"/>
      <x:c r="N130" s="169"/>
      <x:c r="O130" s="169"/>
      <x:c r="P130" s="169"/>
      <x:c r="Q130" s="169"/>
      <x:c r="R130" s="169"/>
      <x:c r="S130" s="169"/>
      <x:c r="T130" s="169"/>
      <x:c r="U130" s="169"/>
      <x:c r="V130" s="169"/>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169"/>
      <x:c r="B131" s="169"/>
      <x:c r="C131" s="169"/>
      <x:c r="D131" s="169"/>
      <x:c r="E131" s="169"/>
      <x:c r="F131" s="169"/>
      <x:c r="G131" s="169"/>
      <x:c r="H131" s="169"/>
      <x:c r="I131" s="169"/>
      <x:c r="J131" s="169"/>
      <x:c r="K131" s="169"/>
      <x:c r="L131" s="169"/>
      <x:c r="M131" s="169"/>
      <x:c r="N131" s="169"/>
      <x:c r="O131" s="169"/>
      <x:c r="P131" s="169"/>
      <x:c r="Q131" s="169"/>
      <x:c r="R131" s="169"/>
      <x:c r="S131" s="169"/>
      <x:c r="T131" s="169"/>
      <x:c r="U131" s="169"/>
      <x:c r="V131" s="169"/>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169"/>
      <x:c r="B132" s="169"/>
      <x:c r="C132" s="169"/>
      <x:c r="D132" s="169"/>
      <x:c r="E132" s="169"/>
      <x:c r="F132" s="169"/>
      <x:c r="G132" s="169"/>
      <x:c r="H132" s="169"/>
      <x:c r="I132" s="169"/>
      <x:c r="J132" s="169"/>
      <x:c r="K132" s="169"/>
      <x:c r="L132" s="169"/>
      <x:c r="M132" s="169"/>
      <x:c r="N132" s="169"/>
      <x:c r="O132" s="169"/>
      <x:c r="P132" s="169"/>
      <x:c r="Q132" s="169"/>
      <x:c r="R132" s="169"/>
      <x:c r="S132" s="169"/>
      <x:c r="T132" s="169"/>
      <x:c r="U132" s="169"/>
      <x:c r="V132" s="169"/>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169"/>
      <x:c r="B133" s="169"/>
      <x:c r="C133" s="169"/>
      <x:c r="D133" s="169"/>
      <x:c r="E133" s="169"/>
      <x:c r="F133" s="169"/>
      <x:c r="G133" s="169"/>
      <x:c r="H133" s="169"/>
      <x:c r="I133" s="169"/>
      <x:c r="J133" s="169"/>
      <x:c r="K133" s="169"/>
      <x:c r="L133" s="169"/>
      <x:c r="M133" s="169"/>
      <x:c r="N133" s="169"/>
      <x:c r="O133" s="169"/>
      <x:c r="P133" s="169"/>
      <x:c r="Q133" s="169"/>
      <x:c r="R133" s="169"/>
      <x:c r="S133" s="169"/>
      <x:c r="T133" s="169"/>
      <x:c r="U133" s="169"/>
      <x:c r="V133" s="169"/>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169"/>
      <x:c r="B134" s="169"/>
      <x:c r="C134" s="169"/>
      <x:c r="D134" s="169"/>
      <x:c r="E134" s="169"/>
      <x:c r="F134" s="169"/>
      <x:c r="G134" s="169"/>
      <x:c r="H134" s="169"/>
      <x:c r="I134" s="169"/>
      <x:c r="J134" s="169"/>
      <x:c r="K134" s="169"/>
      <x:c r="L134" s="169"/>
      <x:c r="M134" s="169"/>
      <x:c r="N134" s="169"/>
      <x:c r="O134" s="169"/>
      <x:c r="P134" s="169"/>
      <x:c r="Q134" s="169"/>
      <x:c r="R134" s="169"/>
      <x:c r="S134" s="169"/>
      <x:c r="T134" s="169"/>
      <x:c r="U134" s="169"/>
      <x:c r="V134" s="169"/>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169"/>
      <x:c r="B135" s="169"/>
      <x:c r="C135" s="169"/>
      <x:c r="D135" s="169"/>
      <x:c r="E135" s="169"/>
      <x:c r="F135" s="169"/>
      <x:c r="G135" s="169"/>
      <x:c r="H135" s="169"/>
      <x:c r="I135" s="169"/>
      <x:c r="J135" s="169"/>
      <x:c r="K135" s="169"/>
      <x:c r="L135" s="169"/>
      <x:c r="M135" s="169"/>
      <x:c r="N135" s="169"/>
      <x:c r="O135" s="169"/>
      <x:c r="P135" s="169"/>
      <x:c r="Q135" s="169"/>
      <x:c r="R135" s="169"/>
      <x:c r="S135" s="169"/>
      <x:c r="T135" s="169"/>
      <x:c r="U135" s="169"/>
      <x:c r="V135" s="169"/>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169"/>
      <x:c r="B136" s="169"/>
      <x:c r="C136" s="169"/>
      <x:c r="D136" s="169"/>
      <x:c r="E136" s="169"/>
      <x:c r="F136" s="169"/>
      <x:c r="G136" s="169"/>
      <x:c r="H136" s="169"/>
      <x:c r="I136" s="169"/>
      <x:c r="J136" s="169"/>
      <x:c r="K136" s="169"/>
      <x:c r="L136" s="169"/>
      <x:c r="M136" s="169"/>
      <x:c r="N136" s="169"/>
      <x:c r="O136" s="169"/>
      <x:c r="P136" s="169"/>
      <x:c r="Q136" s="169"/>
      <x:c r="R136" s="169"/>
      <x:c r="S136" s="169"/>
      <x:c r="T136" s="169"/>
      <x:c r="U136" s="169"/>
      <x:c r="V136" s="169"/>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169"/>
      <x:c r="B137" s="169"/>
      <x:c r="C137" s="169"/>
      <x:c r="D137" s="169"/>
      <x:c r="E137" s="169"/>
      <x:c r="F137" s="169"/>
      <x:c r="G137" s="169"/>
      <x:c r="H137" s="169"/>
      <x:c r="I137" s="169"/>
      <x:c r="J137" s="169"/>
      <x:c r="K137" s="169"/>
      <x:c r="L137" s="169"/>
      <x:c r="M137" s="169"/>
      <x:c r="N137" s="169"/>
      <x:c r="O137" s="169"/>
      <x:c r="P137" s="169"/>
      <x:c r="Q137" s="169"/>
      <x:c r="R137" s="169"/>
      <x:c r="S137" s="169"/>
      <x:c r="T137" s="169"/>
      <x:c r="U137" s="169"/>
      <x:c r="V137" s="169"/>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169"/>
      <x:c r="B138" s="169"/>
      <x:c r="C138" s="169"/>
      <x:c r="D138" s="169"/>
      <x:c r="E138" s="169"/>
      <x:c r="F138" s="169"/>
      <x:c r="G138" s="169"/>
      <x:c r="H138" s="169"/>
      <x:c r="I138" s="169"/>
      <x:c r="J138" s="169"/>
      <x:c r="K138" s="169"/>
      <x:c r="L138" s="169"/>
      <x:c r="M138" s="169"/>
      <x:c r="N138" s="169"/>
      <x:c r="O138" s="169"/>
      <x:c r="P138" s="169"/>
      <x:c r="Q138" s="169"/>
      <x:c r="R138" s="169"/>
      <x:c r="S138" s="169"/>
      <x:c r="T138" s="169"/>
      <x:c r="U138" s="169"/>
      <x:c r="V138" s="169"/>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169"/>
      <x:c r="B139" s="169"/>
      <x:c r="C139" s="169"/>
      <x:c r="D139" s="169"/>
      <x:c r="E139" s="169"/>
      <x:c r="F139" s="169"/>
      <x:c r="G139" s="169"/>
      <x:c r="H139" s="169"/>
      <x:c r="I139" s="169"/>
      <x:c r="J139" s="169"/>
      <x:c r="K139" s="169"/>
      <x:c r="L139" s="169"/>
      <x:c r="M139" s="169"/>
      <x:c r="N139" s="169"/>
      <x:c r="O139" s="169"/>
      <x:c r="P139" s="169"/>
      <x:c r="Q139" s="169"/>
      <x:c r="R139" s="169"/>
      <x:c r="S139" s="169"/>
      <x:c r="T139" s="169"/>
      <x:c r="U139" s="169"/>
      <x:c r="V139" s="169"/>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169"/>
      <x:c r="B140" s="169"/>
      <x:c r="C140" s="169"/>
      <x:c r="D140" s="169"/>
      <x:c r="E140" s="169"/>
      <x:c r="F140" s="169"/>
      <x:c r="G140" s="169"/>
      <x:c r="H140" s="169"/>
      <x:c r="I140" s="169"/>
      <x:c r="J140" s="169"/>
      <x:c r="K140" s="169"/>
      <x:c r="L140" s="169"/>
      <x:c r="M140" s="169"/>
      <x:c r="N140" s="169"/>
      <x:c r="O140" s="169"/>
      <x:c r="P140" s="169"/>
      <x:c r="Q140" s="169"/>
      <x:c r="R140" s="169"/>
      <x:c r="S140" s="169"/>
      <x:c r="T140" s="169"/>
      <x:c r="U140" s="169"/>
      <x:c r="V140" s="169"/>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169"/>
      <x:c r="B141" s="169"/>
      <x:c r="C141" s="169"/>
      <x:c r="D141" s="169"/>
      <x:c r="E141" s="169"/>
      <x:c r="F141" s="169"/>
      <x:c r="G141" s="169"/>
      <x:c r="H141" s="169"/>
      <x:c r="I141" s="169"/>
      <x:c r="J141" s="169"/>
      <x:c r="K141" s="169"/>
      <x:c r="L141" s="169"/>
      <x:c r="M141" s="169"/>
      <x:c r="N141" s="169"/>
      <x:c r="O141" s="169"/>
      <x:c r="P141" s="169"/>
      <x:c r="Q141" s="169"/>
      <x:c r="R141" s="169"/>
      <x:c r="S141" s="169"/>
      <x:c r="T141" s="169"/>
      <x:c r="U141" s="169"/>
      <x:c r="V141" s="169"/>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169"/>
      <x:c r="B142" s="169"/>
      <x:c r="C142" s="169"/>
      <x:c r="D142" s="169"/>
      <x:c r="E142" s="169"/>
      <x:c r="F142" s="169"/>
      <x:c r="G142" s="169"/>
      <x:c r="H142" s="169"/>
      <x:c r="I142" s="169"/>
      <x:c r="J142" s="169"/>
      <x:c r="K142" s="169"/>
      <x:c r="L142" s="169"/>
      <x:c r="M142" s="169"/>
      <x:c r="N142" s="169"/>
      <x:c r="O142" s="169"/>
      <x:c r="P142" s="169"/>
      <x:c r="Q142" s="169"/>
      <x:c r="R142" s="169"/>
      <x:c r="S142" s="169"/>
      <x:c r="T142" s="169"/>
      <x:c r="U142" s="169"/>
      <x:c r="V142" s="169"/>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169"/>
      <x:c r="B143" s="169"/>
      <x:c r="C143" s="169"/>
      <x:c r="D143" s="169"/>
      <x:c r="E143" s="169"/>
      <x:c r="F143" s="169"/>
      <x:c r="G143" s="169"/>
      <x:c r="H143" s="169"/>
      <x:c r="I143" s="169"/>
      <x:c r="J143" s="169"/>
      <x:c r="K143" s="169"/>
      <x:c r="L143" s="169"/>
      <x:c r="M143" s="169"/>
      <x:c r="N143" s="169"/>
      <x:c r="O143" s="169"/>
      <x:c r="P143" s="169"/>
      <x:c r="Q143" s="169"/>
      <x:c r="R143" s="169"/>
      <x:c r="S143" s="169"/>
      <x:c r="T143" s="169"/>
      <x:c r="U143" s="169"/>
      <x:c r="V143" s="169"/>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169"/>
      <x:c r="B144" s="169"/>
      <x:c r="C144" s="169"/>
      <x:c r="D144" s="169"/>
      <x:c r="E144" s="169"/>
      <x:c r="F144" s="169"/>
      <x:c r="G144" s="169"/>
      <x:c r="H144" s="169"/>
      <x:c r="I144" s="169"/>
      <x:c r="J144" s="169"/>
      <x:c r="K144" s="169"/>
      <x:c r="L144" s="169"/>
      <x:c r="M144" s="169"/>
      <x:c r="N144" s="169"/>
      <x:c r="O144" s="169"/>
      <x:c r="P144" s="169"/>
      <x:c r="Q144" s="169"/>
      <x:c r="R144" s="169"/>
      <x:c r="S144" s="169"/>
      <x:c r="T144" s="169"/>
      <x:c r="U144" s="169"/>
      <x:c r="V144" s="169"/>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169"/>
      <x:c r="B145" s="169"/>
      <x:c r="C145" s="169"/>
      <x:c r="D145" s="169"/>
      <x:c r="E145" s="169"/>
      <x:c r="F145" s="169"/>
      <x:c r="G145" s="169"/>
      <x:c r="H145" s="169"/>
      <x:c r="I145" s="169"/>
      <x:c r="J145" s="169"/>
      <x:c r="K145" s="169"/>
      <x:c r="L145" s="169"/>
      <x:c r="M145" s="169"/>
      <x:c r="N145" s="169"/>
      <x:c r="O145" s="169"/>
      <x:c r="P145" s="169"/>
      <x:c r="Q145" s="169"/>
      <x:c r="R145" s="169"/>
      <x:c r="S145" s="169"/>
      <x:c r="T145" s="169"/>
      <x:c r="U145" s="169"/>
      <x:c r="V145" s="169"/>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169"/>
      <x:c r="B146" s="169"/>
      <x:c r="C146" s="169"/>
      <x:c r="D146" s="169"/>
      <x:c r="E146" s="169"/>
      <x:c r="F146" s="169"/>
      <x:c r="G146" s="169"/>
      <x:c r="H146" s="169"/>
      <x:c r="I146" s="169"/>
      <x:c r="J146" s="169"/>
      <x:c r="K146" s="169"/>
      <x:c r="L146" s="169"/>
      <x:c r="M146" s="169"/>
      <x:c r="N146" s="169"/>
      <x:c r="O146" s="169"/>
      <x:c r="P146" s="169"/>
      <x:c r="Q146" s="169"/>
      <x:c r="R146" s="169"/>
      <x:c r="S146" s="169"/>
      <x:c r="T146" s="169"/>
      <x:c r="U146" s="169"/>
      <x:c r="V146" s="169"/>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169"/>
      <x:c r="B147" s="169"/>
      <x:c r="C147" s="169"/>
      <x:c r="D147" s="169"/>
      <x:c r="E147" s="169"/>
      <x:c r="F147" s="169"/>
      <x:c r="G147" s="169"/>
      <x:c r="H147" s="169"/>
      <x:c r="I147" s="169"/>
      <x:c r="J147" s="169"/>
      <x:c r="K147" s="169"/>
      <x:c r="L147" s="169"/>
      <x:c r="M147" s="169"/>
      <x:c r="N147" s="169"/>
      <x:c r="O147" s="169"/>
      <x:c r="P147" s="169"/>
      <x:c r="Q147" s="169"/>
      <x:c r="R147" s="169"/>
      <x:c r="S147" s="169"/>
      <x:c r="T147" s="169"/>
      <x:c r="U147" s="169"/>
      <x:c r="V147" s="169"/>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169"/>
      <x:c r="B148" s="169"/>
      <x:c r="C148" s="169"/>
      <x:c r="D148" s="169"/>
      <x:c r="E148" s="169"/>
      <x:c r="F148" s="169"/>
      <x:c r="G148" s="169"/>
      <x:c r="H148" s="169"/>
      <x:c r="I148" s="169"/>
      <x:c r="J148" s="169"/>
      <x:c r="K148" s="169"/>
      <x:c r="L148" s="169"/>
      <x:c r="M148" s="169"/>
      <x:c r="N148" s="169"/>
      <x:c r="O148" s="169"/>
      <x:c r="P148" s="169"/>
      <x:c r="Q148" s="169"/>
      <x:c r="R148" s="169"/>
      <x:c r="S148" s="169"/>
      <x:c r="T148" s="169"/>
      <x:c r="U148" s="169"/>
      <x:c r="V148" s="169"/>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169"/>
      <x:c r="B149" s="169"/>
      <x:c r="C149" s="169"/>
      <x:c r="D149" s="169"/>
      <x:c r="E149" s="169"/>
      <x:c r="F149" s="169"/>
      <x:c r="G149" s="169"/>
      <x:c r="H149" s="169"/>
      <x:c r="I149" s="169"/>
      <x:c r="J149" s="169"/>
      <x:c r="K149" s="169"/>
      <x:c r="L149" s="169"/>
      <x:c r="M149" s="169"/>
      <x:c r="N149" s="169"/>
      <x:c r="O149" s="169"/>
      <x:c r="P149" s="169"/>
      <x:c r="Q149" s="169"/>
      <x:c r="R149" s="169"/>
      <x:c r="S149" s="169"/>
      <x:c r="T149" s="169"/>
      <x:c r="U149" s="169"/>
      <x:c r="V149" s="169"/>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169"/>
      <x:c r="B150" s="169"/>
      <x:c r="C150" s="169"/>
      <x:c r="D150" s="169"/>
      <x:c r="E150" s="169"/>
      <x:c r="F150" s="169"/>
      <x:c r="G150" s="169"/>
      <x:c r="H150" s="169"/>
      <x:c r="I150" s="169"/>
      <x:c r="J150" s="169"/>
      <x:c r="K150" s="169"/>
      <x:c r="L150" s="169"/>
      <x:c r="M150" s="169"/>
      <x:c r="N150" s="169"/>
      <x:c r="O150" s="169"/>
      <x:c r="P150" s="169"/>
      <x:c r="Q150" s="169"/>
      <x:c r="R150" s="169"/>
      <x:c r="S150" s="169"/>
      <x:c r="T150" s="169"/>
      <x:c r="U150" s="169"/>
      <x:c r="V150" s="169"/>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169"/>
      <x:c r="B151" s="169"/>
      <x:c r="C151" s="169"/>
      <x:c r="D151" s="169"/>
      <x:c r="E151" s="169"/>
      <x:c r="F151" s="169"/>
      <x:c r="G151" s="169"/>
      <x:c r="H151" s="169"/>
      <x:c r="I151" s="169"/>
      <x:c r="J151" s="169"/>
      <x:c r="K151" s="169"/>
      <x:c r="L151" s="169"/>
      <x:c r="M151" s="169"/>
      <x:c r="N151" s="169"/>
      <x:c r="O151" s="169"/>
      <x:c r="P151" s="169"/>
      <x:c r="Q151" s="169"/>
      <x:c r="R151" s="169"/>
      <x:c r="S151" s="169"/>
      <x:c r="T151" s="169"/>
      <x:c r="U151" s="169"/>
      <x:c r="V151" s="169"/>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169"/>
      <x:c r="B152" s="169"/>
      <x:c r="C152" s="169"/>
      <x:c r="D152" s="169"/>
      <x:c r="E152" s="169"/>
      <x:c r="F152" s="169"/>
      <x:c r="G152" s="169"/>
      <x:c r="H152" s="169"/>
      <x:c r="I152" s="169"/>
      <x:c r="J152" s="169"/>
      <x:c r="K152" s="169"/>
      <x:c r="L152" s="169"/>
      <x:c r="M152" s="169"/>
      <x:c r="N152" s="169"/>
      <x:c r="O152" s="169"/>
      <x:c r="P152" s="169"/>
      <x:c r="Q152" s="169"/>
      <x:c r="R152" s="169"/>
      <x:c r="S152" s="169"/>
      <x:c r="T152" s="169"/>
      <x:c r="U152" s="169"/>
      <x:c r="V152" s="169"/>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169"/>
      <x:c r="B153" s="169"/>
      <x:c r="C153" s="169"/>
      <x:c r="D153" s="169"/>
      <x:c r="E153" s="169"/>
      <x:c r="F153" s="169"/>
      <x:c r="G153" s="169"/>
      <x:c r="H153" s="169"/>
      <x:c r="I153" s="169"/>
      <x:c r="J153" s="169"/>
      <x:c r="K153" s="169"/>
      <x:c r="L153" s="169"/>
      <x:c r="M153" s="169"/>
      <x:c r="N153" s="169"/>
      <x:c r="O153" s="169"/>
      <x:c r="P153" s="169"/>
      <x:c r="Q153" s="169"/>
      <x:c r="R153" s="169"/>
      <x:c r="S153" s="169"/>
      <x:c r="T153" s="169"/>
      <x:c r="U153" s="169"/>
      <x:c r="V153" s="169"/>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169"/>
      <x:c r="B154" s="169"/>
      <x:c r="C154" s="169"/>
      <x:c r="D154" s="169"/>
      <x:c r="E154" s="169"/>
      <x:c r="F154" s="169"/>
      <x:c r="G154" s="169"/>
      <x:c r="H154" s="169"/>
      <x:c r="I154" s="169"/>
      <x:c r="J154" s="169"/>
      <x:c r="K154" s="169"/>
      <x:c r="L154" s="169"/>
      <x:c r="M154" s="169"/>
      <x:c r="N154" s="169"/>
      <x:c r="O154" s="169"/>
      <x:c r="P154" s="169"/>
      <x:c r="Q154" s="169"/>
      <x:c r="R154" s="169"/>
      <x:c r="S154" s="169"/>
      <x:c r="T154" s="169"/>
      <x:c r="U154" s="169"/>
      <x:c r="V154" s="169"/>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169"/>
      <x:c r="B155" s="169"/>
      <x:c r="C155" s="169"/>
      <x:c r="D155" s="169"/>
      <x:c r="E155" s="169"/>
      <x:c r="F155" s="169"/>
      <x:c r="G155" s="169"/>
      <x:c r="H155" s="169"/>
      <x:c r="I155" s="169"/>
      <x:c r="J155" s="169"/>
      <x:c r="K155" s="169"/>
      <x:c r="L155" s="169"/>
      <x:c r="M155" s="169"/>
      <x:c r="N155" s="169"/>
      <x:c r="O155" s="169"/>
      <x:c r="P155" s="169"/>
      <x:c r="Q155" s="169"/>
      <x:c r="R155" s="169"/>
      <x:c r="S155" s="169"/>
      <x:c r="T155" s="169"/>
      <x:c r="U155" s="169"/>
      <x:c r="V155" s="169"/>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169"/>
      <x:c r="B156" s="169"/>
      <x:c r="C156" s="169"/>
      <x:c r="D156" s="169"/>
      <x:c r="E156" s="169"/>
      <x:c r="F156" s="169"/>
      <x:c r="G156" s="169"/>
      <x:c r="H156" s="169"/>
      <x:c r="I156" s="169"/>
      <x:c r="J156" s="169"/>
      <x:c r="K156" s="169"/>
      <x:c r="L156" s="169"/>
      <x:c r="M156" s="169"/>
      <x:c r="N156" s="169"/>
      <x:c r="O156" s="169"/>
      <x:c r="P156" s="169"/>
      <x:c r="Q156" s="169"/>
      <x:c r="R156" s="169"/>
      <x:c r="S156" s="169"/>
      <x:c r="T156" s="169"/>
      <x:c r="U156" s="169"/>
      <x:c r="V156" s="169"/>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169"/>
      <x:c r="B157" s="169"/>
      <x:c r="C157" s="169"/>
      <x:c r="D157" s="169"/>
      <x:c r="E157" s="169"/>
      <x:c r="F157" s="169"/>
      <x:c r="G157" s="169"/>
      <x:c r="H157" s="169"/>
      <x:c r="I157" s="169"/>
      <x:c r="J157" s="169"/>
      <x:c r="K157" s="169"/>
      <x:c r="L157" s="169"/>
      <x:c r="M157" s="169"/>
      <x:c r="N157" s="169"/>
      <x:c r="O157" s="169"/>
      <x:c r="P157" s="169"/>
      <x:c r="Q157" s="169"/>
      <x:c r="R157" s="169"/>
      <x:c r="S157" s="169"/>
      <x:c r="T157" s="169"/>
      <x:c r="U157" s="169"/>
      <x:c r="V157" s="169"/>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169"/>
      <x:c r="B158" s="169"/>
      <x:c r="C158" s="169"/>
      <x:c r="D158" s="169"/>
      <x:c r="E158" s="169"/>
      <x:c r="F158" s="169"/>
      <x:c r="G158" s="169"/>
      <x:c r="H158" s="169"/>
      <x:c r="I158" s="169"/>
      <x:c r="J158" s="169"/>
      <x:c r="K158" s="169"/>
      <x:c r="L158" s="169"/>
      <x:c r="M158" s="169"/>
      <x:c r="N158" s="169"/>
      <x:c r="O158" s="169"/>
      <x:c r="P158" s="169"/>
      <x:c r="Q158" s="169"/>
      <x:c r="R158" s="169"/>
      <x:c r="S158" s="169"/>
      <x:c r="T158" s="169"/>
      <x:c r="U158" s="169"/>
      <x:c r="V158" s="169"/>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169"/>
      <x:c r="B159" s="169"/>
      <x:c r="C159" s="169"/>
      <x:c r="D159" s="169"/>
      <x:c r="E159" s="169"/>
      <x:c r="F159" s="169"/>
      <x:c r="G159" s="169"/>
      <x:c r="H159" s="169"/>
      <x:c r="I159" s="169"/>
      <x:c r="J159" s="169"/>
      <x:c r="K159" s="169"/>
      <x:c r="L159" s="169"/>
      <x:c r="M159" s="169"/>
      <x:c r="N159" s="169"/>
      <x:c r="O159" s="169"/>
      <x:c r="P159" s="169"/>
      <x:c r="Q159" s="169"/>
      <x:c r="R159" s="169"/>
      <x:c r="S159" s="169"/>
      <x:c r="T159" s="169"/>
      <x:c r="U159" s="169"/>
      <x:c r="V159" s="169"/>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169"/>
      <x:c r="B160" s="169"/>
      <x:c r="C160" s="169"/>
      <x:c r="D160" s="169"/>
      <x:c r="E160" s="169"/>
      <x:c r="F160" s="169"/>
      <x:c r="G160" s="169"/>
      <x:c r="H160" s="169"/>
      <x:c r="I160" s="169"/>
      <x:c r="J160" s="169"/>
      <x:c r="K160" s="169"/>
      <x:c r="L160" s="169"/>
      <x:c r="M160" s="169"/>
      <x:c r="N160" s="169"/>
      <x:c r="O160" s="169"/>
      <x:c r="P160" s="169"/>
      <x:c r="Q160" s="169"/>
      <x:c r="R160" s="169"/>
      <x:c r="S160" s="169"/>
      <x:c r="T160" s="169"/>
      <x:c r="U160" s="169"/>
      <x:c r="V160" s="169"/>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169"/>
      <x:c r="B161" s="169"/>
      <x:c r="C161" s="169"/>
      <x:c r="D161" s="169"/>
      <x:c r="E161" s="169"/>
      <x:c r="F161" s="169"/>
      <x:c r="G161" s="169"/>
      <x:c r="H161" s="169"/>
      <x:c r="I161" s="169"/>
      <x:c r="J161" s="169"/>
      <x:c r="K161" s="169"/>
      <x:c r="L161" s="169"/>
      <x:c r="M161" s="169"/>
      <x:c r="N161" s="169"/>
      <x:c r="O161" s="169"/>
      <x:c r="P161" s="169"/>
      <x:c r="Q161" s="169"/>
      <x:c r="R161" s="169"/>
      <x:c r="S161" s="169"/>
      <x:c r="T161" s="169"/>
      <x:c r="U161" s="169"/>
      <x:c r="V161" s="169"/>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169"/>
      <x:c r="B162" s="169"/>
      <x:c r="C162" s="169"/>
      <x:c r="D162" s="169"/>
      <x:c r="E162" s="169"/>
      <x:c r="F162" s="169"/>
      <x:c r="G162" s="169"/>
      <x:c r="H162" s="169"/>
      <x:c r="I162" s="169"/>
      <x:c r="J162" s="169"/>
      <x:c r="K162" s="169"/>
      <x:c r="L162" s="169"/>
      <x:c r="M162" s="169"/>
      <x:c r="N162" s="169"/>
      <x:c r="O162" s="169"/>
      <x:c r="P162" s="169"/>
      <x:c r="Q162" s="169"/>
      <x:c r="R162" s="169"/>
      <x:c r="S162" s="169"/>
      <x:c r="T162" s="169"/>
      <x:c r="U162" s="169"/>
      <x:c r="V162" s="169"/>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169"/>
      <x:c r="B163" s="169"/>
      <x:c r="C163" s="169"/>
      <x:c r="D163" s="169"/>
      <x:c r="E163" s="169"/>
      <x:c r="F163" s="169"/>
      <x:c r="G163" s="169"/>
      <x:c r="H163" s="169"/>
      <x:c r="I163" s="169"/>
      <x:c r="J163" s="169"/>
      <x:c r="K163" s="169"/>
      <x:c r="L163" s="169"/>
      <x:c r="M163" s="169"/>
      <x:c r="N163" s="169"/>
      <x:c r="O163" s="169"/>
      <x:c r="P163" s="169"/>
      <x:c r="Q163" s="169"/>
      <x:c r="R163" s="169"/>
      <x:c r="S163" s="169"/>
      <x:c r="T163" s="169"/>
      <x:c r="U163" s="169"/>
      <x:c r="V163" s="169"/>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169"/>
      <x:c r="B164" s="169"/>
      <x:c r="C164" s="169"/>
      <x:c r="D164" s="169"/>
      <x:c r="E164" s="169"/>
      <x:c r="F164" s="169"/>
      <x:c r="G164" s="169"/>
      <x:c r="H164" s="169"/>
      <x:c r="I164" s="169"/>
      <x:c r="J164" s="169"/>
      <x:c r="K164" s="169"/>
      <x:c r="L164" s="169"/>
      <x:c r="M164" s="169"/>
      <x:c r="N164" s="169"/>
      <x:c r="O164" s="169"/>
      <x:c r="P164" s="169"/>
      <x:c r="Q164" s="169"/>
      <x:c r="R164" s="169"/>
      <x:c r="S164" s="169"/>
      <x:c r="T164" s="169"/>
      <x:c r="U164" s="169"/>
      <x:c r="V164" s="169"/>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169"/>
      <x:c r="B165" s="169"/>
      <x:c r="C165" s="169"/>
      <x:c r="D165" s="169"/>
      <x:c r="E165" s="169"/>
      <x:c r="F165" s="169"/>
      <x:c r="G165" s="169"/>
      <x:c r="H165" s="169"/>
      <x:c r="I165" s="169"/>
      <x:c r="J165" s="169"/>
      <x:c r="K165" s="169"/>
      <x:c r="L165" s="169"/>
      <x:c r="M165" s="169"/>
      <x:c r="N165" s="169"/>
      <x:c r="O165" s="169"/>
      <x:c r="P165" s="169"/>
      <x:c r="Q165" s="169"/>
      <x:c r="R165" s="169"/>
      <x:c r="S165" s="169"/>
      <x:c r="T165" s="169"/>
      <x:c r="U165" s="169"/>
      <x:c r="V165" s="169"/>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169"/>
      <x:c r="B166" s="169"/>
      <x:c r="C166" s="169"/>
      <x:c r="D166" s="169"/>
      <x:c r="E166" s="169"/>
      <x:c r="F166" s="169"/>
      <x:c r="G166" s="169"/>
      <x:c r="H166" s="169"/>
      <x:c r="I166" s="169"/>
      <x:c r="J166" s="169"/>
      <x:c r="K166" s="169"/>
      <x:c r="L166" s="169"/>
      <x:c r="M166" s="169"/>
      <x:c r="N166" s="169"/>
      <x:c r="O166" s="169"/>
      <x:c r="P166" s="169"/>
      <x:c r="Q166" s="169"/>
      <x:c r="R166" s="169"/>
      <x:c r="S166" s="169"/>
      <x:c r="T166" s="169"/>
      <x:c r="U166" s="169"/>
      <x:c r="V166" s="169"/>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169"/>
      <x:c r="B167" s="169"/>
      <x:c r="C167" s="169"/>
      <x:c r="D167" s="169"/>
      <x:c r="E167" s="169"/>
      <x:c r="F167" s="169"/>
      <x:c r="G167" s="169"/>
      <x:c r="H167" s="169"/>
      <x:c r="I167" s="169"/>
      <x:c r="J167" s="169"/>
      <x:c r="K167" s="169"/>
      <x:c r="L167" s="169"/>
      <x:c r="M167" s="169"/>
      <x:c r="N167" s="169"/>
      <x:c r="O167" s="169"/>
      <x:c r="P167" s="169"/>
      <x:c r="Q167" s="169"/>
      <x:c r="R167" s="169"/>
      <x:c r="S167" s="169"/>
      <x:c r="T167" s="169"/>
      <x:c r="U167" s="169"/>
      <x:c r="V167" s="169"/>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169"/>
      <x:c r="B168" s="169"/>
      <x:c r="C168" s="169"/>
      <x:c r="D168" s="169"/>
      <x:c r="E168" s="169"/>
      <x:c r="F168" s="169"/>
      <x:c r="G168" s="169"/>
      <x:c r="H168" s="169"/>
      <x:c r="I168" s="169"/>
      <x:c r="J168" s="169"/>
      <x:c r="K168" s="169"/>
      <x:c r="L168" s="169"/>
      <x:c r="M168" s="169"/>
      <x:c r="N168" s="169"/>
      <x:c r="O168" s="169"/>
      <x:c r="P168" s="169"/>
      <x:c r="Q168" s="169"/>
      <x:c r="R168" s="169"/>
      <x:c r="S168" s="169"/>
      <x:c r="T168" s="169"/>
      <x:c r="U168" s="169"/>
      <x:c r="V168" s="169"/>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169"/>
      <x:c r="B169" s="169"/>
      <x:c r="C169" s="169"/>
      <x:c r="D169" s="169"/>
      <x:c r="E169" s="169"/>
      <x:c r="F169" s="169"/>
      <x:c r="G169" s="169"/>
      <x:c r="H169" s="169"/>
      <x:c r="I169" s="169"/>
      <x:c r="J169" s="169"/>
      <x:c r="K169" s="169"/>
      <x:c r="L169" s="169"/>
      <x:c r="M169" s="169"/>
      <x:c r="N169" s="169"/>
      <x:c r="O169" s="169"/>
      <x:c r="P169" s="169"/>
      <x:c r="Q169" s="169"/>
      <x:c r="R169" s="169"/>
      <x:c r="S169" s="169"/>
      <x:c r="T169" s="169"/>
      <x:c r="U169" s="169"/>
      <x:c r="V169" s="169"/>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169"/>
      <x:c r="B170" s="169"/>
      <x:c r="C170" s="169"/>
      <x:c r="D170" s="169"/>
      <x:c r="E170" s="169"/>
      <x:c r="F170" s="169"/>
      <x:c r="G170" s="169"/>
      <x:c r="H170" s="169"/>
      <x:c r="I170" s="169"/>
      <x:c r="J170" s="169"/>
      <x:c r="K170" s="169"/>
      <x:c r="L170" s="169"/>
      <x:c r="M170" s="169"/>
      <x:c r="N170" s="169"/>
      <x:c r="O170" s="169"/>
      <x:c r="P170" s="169"/>
      <x:c r="Q170" s="169"/>
      <x:c r="R170" s="169"/>
      <x:c r="S170" s="169"/>
      <x:c r="T170" s="169"/>
      <x:c r="U170" s="169"/>
      <x:c r="V170" s="169"/>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169"/>
      <x:c r="B171" s="169"/>
      <x:c r="C171" s="169"/>
      <x:c r="D171" s="169"/>
      <x:c r="E171" s="169"/>
      <x:c r="F171" s="169"/>
      <x:c r="G171" s="169"/>
      <x:c r="H171" s="169"/>
      <x:c r="I171" s="169"/>
      <x:c r="J171" s="169"/>
      <x:c r="K171" s="169"/>
      <x:c r="L171" s="169"/>
      <x:c r="M171" s="169"/>
      <x:c r="N171" s="169"/>
      <x:c r="O171" s="169"/>
      <x:c r="P171" s="169"/>
      <x:c r="Q171" s="169"/>
      <x:c r="R171" s="169"/>
      <x:c r="S171" s="169"/>
      <x:c r="T171" s="169"/>
      <x:c r="U171" s="169"/>
      <x:c r="V171" s="169"/>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169"/>
      <x:c r="B172" s="169"/>
      <x:c r="C172" s="169"/>
      <x:c r="D172" s="169"/>
      <x:c r="E172" s="169"/>
      <x:c r="F172" s="169"/>
      <x:c r="G172" s="169"/>
      <x:c r="H172" s="169"/>
      <x:c r="I172" s="169"/>
      <x:c r="J172" s="169"/>
      <x:c r="K172" s="169"/>
      <x:c r="L172" s="169"/>
      <x:c r="M172" s="169"/>
      <x:c r="N172" s="169"/>
      <x:c r="O172" s="169"/>
      <x:c r="P172" s="169"/>
      <x:c r="Q172" s="169"/>
      <x:c r="R172" s="169"/>
      <x:c r="S172" s="169"/>
      <x:c r="T172" s="169"/>
      <x:c r="U172" s="169"/>
      <x:c r="V172" s="169"/>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169"/>
      <x:c r="B173" s="169"/>
      <x:c r="C173" s="169"/>
      <x:c r="D173" s="169"/>
      <x:c r="E173" s="169"/>
      <x:c r="F173" s="169"/>
      <x:c r="G173" s="169"/>
      <x:c r="H173" s="169"/>
      <x:c r="I173" s="169"/>
      <x:c r="J173" s="169"/>
      <x:c r="K173" s="169"/>
      <x:c r="L173" s="169"/>
      <x:c r="M173" s="169"/>
      <x:c r="N173" s="169"/>
      <x:c r="O173" s="169"/>
      <x:c r="P173" s="169"/>
      <x:c r="Q173" s="169"/>
      <x:c r="R173" s="169"/>
      <x:c r="S173" s="169"/>
      <x:c r="T173" s="169"/>
      <x:c r="U173" s="169"/>
      <x:c r="V173" s="169"/>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169"/>
      <x:c r="B174" s="169"/>
      <x:c r="C174" s="169"/>
      <x:c r="D174" s="169"/>
      <x:c r="E174" s="169"/>
      <x:c r="F174" s="169"/>
      <x:c r="G174" s="169"/>
      <x:c r="H174" s="169"/>
      <x:c r="I174" s="169"/>
      <x:c r="J174" s="169"/>
      <x:c r="K174" s="169"/>
      <x:c r="L174" s="169"/>
      <x:c r="M174" s="169"/>
      <x:c r="N174" s="169"/>
      <x:c r="O174" s="169"/>
      <x:c r="P174" s="169"/>
      <x:c r="Q174" s="169"/>
      <x:c r="R174" s="169"/>
      <x:c r="S174" s="169"/>
      <x:c r="T174" s="169"/>
      <x:c r="U174" s="169"/>
      <x:c r="V174" s="169"/>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169"/>
      <x:c r="B175" s="169"/>
      <x:c r="C175" s="169"/>
      <x:c r="D175" s="169"/>
      <x:c r="E175" s="169"/>
      <x:c r="F175" s="169"/>
      <x:c r="G175" s="169"/>
      <x:c r="H175" s="169"/>
      <x:c r="I175" s="169"/>
      <x:c r="J175" s="169"/>
      <x:c r="K175" s="169"/>
      <x:c r="L175" s="169"/>
      <x:c r="M175" s="169"/>
      <x:c r="N175" s="169"/>
      <x:c r="O175" s="169"/>
      <x:c r="P175" s="169"/>
      <x:c r="Q175" s="169"/>
      <x:c r="R175" s="169"/>
      <x:c r="S175" s="169"/>
      <x:c r="T175" s="169"/>
      <x:c r="U175" s="169"/>
      <x:c r="V175" s="169"/>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169"/>
      <x:c r="B176" s="169"/>
      <x:c r="C176" s="169"/>
      <x:c r="D176" s="169"/>
      <x:c r="E176" s="169"/>
      <x:c r="F176" s="169"/>
      <x:c r="G176" s="169"/>
      <x:c r="H176" s="169"/>
      <x:c r="I176" s="169"/>
      <x:c r="J176" s="169"/>
      <x:c r="K176" s="169"/>
      <x:c r="L176" s="169"/>
      <x:c r="M176" s="169"/>
      <x:c r="N176" s="169"/>
      <x:c r="O176" s="169"/>
      <x:c r="P176" s="169"/>
      <x:c r="Q176" s="169"/>
      <x:c r="R176" s="169"/>
      <x:c r="S176" s="169"/>
      <x:c r="T176" s="169"/>
      <x:c r="U176" s="169"/>
      <x:c r="V176" s="169"/>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169"/>
      <x:c r="B177" s="169"/>
      <x:c r="C177" s="169"/>
      <x:c r="D177" s="169"/>
      <x:c r="E177" s="169"/>
      <x:c r="F177" s="169"/>
      <x:c r="G177" s="169"/>
      <x:c r="H177" s="169"/>
      <x:c r="I177" s="169"/>
      <x:c r="J177" s="169"/>
      <x:c r="K177" s="169"/>
      <x:c r="L177" s="169"/>
      <x:c r="M177" s="169"/>
      <x:c r="N177" s="169"/>
      <x:c r="O177" s="169"/>
      <x:c r="P177" s="169"/>
      <x:c r="Q177" s="169"/>
      <x:c r="R177" s="169"/>
      <x:c r="S177" s="169"/>
      <x:c r="T177" s="169"/>
      <x:c r="U177" s="169"/>
      <x:c r="V177" s="169"/>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169"/>
      <x:c r="B178" s="169"/>
      <x:c r="C178" s="169"/>
      <x:c r="D178" s="169"/>
      <x:c r="E178" s="169"/>
      <x:c r="F178" s="169"/>
      <x:c r="G178" s="169"/>
      <x:c r="H178" s="169"/>
      <x:c r="I178" s="169"/>
      <x:c r="J178" s="169"/>
      <x:c r="K178" s="169"/>
      <x:c r="L178" s="169"/>
      <x:c r="M178" s="169"/>
      <x:c r="N178" s="169"/>
      <x:c r="O178" s="169"/>
      <x:c r="P178" s="169"/>
      <x:c r="Q178" s="169"/>
      <x:c r="R178" s="169"/>
      <x:c r="S178" s="169"/>
      <x:c r="T178" s="169"/>
      <x:c r="U178" s="169"/>
      <x:c r="V178" s="169"/>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169"/>
      <x:c r="B179" s="169"/>
      <x:c r="C179" s="169"/>
      <x:c r="D179" s="169"/>
      <x:c r="E179" s="169"/>
      <x:c r="F179" s="169"/>
      <x:c r="G179" s="169"/>
      <x:c r="H179" s="169"/>
      <x:c r="I179" s="169"/>
      <x:c r="J179" s="169"/>
      <x:c r="K179" s="169"/>
      <x:c r="L179" s="169"/>
      <x:c r="M179" s="169"/>
      <x:c r="N179" s="169"/>
      <x:c r="O179" s="169"/>
      <x:c r="P179" s="169"/>
      <x:c r="Q179" s="169"/>
      <x:c r="R179" s="169"/>
      <x:c r="S179" s="169"/>
      <x:c r="T179" s="169"/>
      <x:c r="U179" s="169"/>
      <x:c r="V179" s="169"/>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169"/>
      <x:c r="B180" s="169"/>
      <x:c r="C180" s="169"/>
      <x:c r="D180" s="169"/>
      <x:c r="E180" s="169"/>
      <x:c r="F180" s="169"/>
      <x:c r="G180" s="169"/>
      <x:c r="H180" s="169"/>
      <x:c r="I180" s="169"/>
      <x:c r="J180" s="169"/>
      <x:c r="K180" s="169"/>
      <x:c r="L180" s="169"/>
      <x:c r="M180" s="169"/>
      <x:c r="N180" s="169"/>
      <x:c r="O180" s="169"/>
      <x:c r="P180" s="169"/>
      <x:c r="Q180" s="169"/>
      <x:c r="R180" s="169"/>
      <x:c r="S180" s="169"/>
      <x:c r="T180" s="169"/>
      <x:c r="U180" s="169"/>
      <x:c r="V180" s="169"/>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169"/>
      <x:c r="B181" s="169"/>
      <x:c r="C181" s="169"/>
      <x:c r="D181" s="169"/>
      <x:c r="E181" s="169"/>
      <x:c r="F181" s="169"/>
      <x:c r="G181" s="169"/>
      <x:c r="H181" s="169"/>
      <x:c r="I181" s="169"/>
      <x:c r="J181" s="169"/>
      <x:c r="K181" s="169"/>
      <x:c r="L181" s="169"/>
      <x:c r="M181" s="169"/>
      <x:c r="N181" s="169"/>
      <x:c r="O181" s="169"/>
      <x:c r="P181" s="169"/>
      <x:c r="Q181" s="169"/>
      <x:c r="R181" s="169"/>
      <x:c r="S181" s="169"/>
      <x:c r="T181" s="169"/>
      <x:c r="U181" s="169"/>
      <x:c r="V181" s="169"/>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169"/>
      <x:c r="B182" s="169"/>
      <x:c r="C182" s="169"/>
      <x:c r="D182" s="169"/>
      <x:c r="E182" s="169"/>
      <x:c r="F182" s="169"/>
      <x:c r="G182" s="169"/>
      <x:c r="H182" s="169"/>
      <x:c r="I182" s="169"/>
      <x:c r="J182" s="169"/>
      <x:c r="K182" s="169"/>
      <x:c r="L182" s="169"/>
      <x:c r="M182" s="169"/>
      <x:c r="N182" s="169"/>
      <x:c r="O182" s="169"/>
      <x:c r="P182" s="169"/>
      <x:c r="Q182" s="169"/>
      <x:c r="R182" s="169"/>
      <x:c r="S182" s="169"/>
      <x:c r="T182" s="169"/>
      <x:c r="U182" s="169"/>
      <x:c r="V182" s="169"/>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169"/>
      <x:c r="B183" s="169"/>
      <x:c r="C183" s="169"/>
      <x:c r="D183" s="169"/>
      <x:c r="E183" s="169"/>
      <x:c r="F183" s="169"/>
      <x:c r="G183" s="169"/>
      <x:c r="H183" s="169"/>
      <x:c r="I183" s="169"/>
      <x:c r="J183" s="169"/>
      <x:c r="K183" s="169"/>
      <x:c r="L183" s="169"/>
      <x:c r="M183" s="169"/>
      <x:c r="N183" s="169"/>
      <x:c r="O183" s="169"/>
      <x:c r="P183" s="169"/>
      <x:c r="Q183" s="169"/>
      <x:c r="R183" s="169"/>
      <x:c r="S183" s="169"/>
      <x:c r="T183" s="169"/>
      <x:c r="U183" s="169"/>
      <x:c r="V183" s="169"/>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169"/>
      <x:c r="B184" s="169"/>
      <x:c r="C184" s="169"/>
      <x:c r="D184" s="169"/>
      <x:c r="E184" s="169"/>
      <x:c r="F184" s="169"/>
      <x:c r="G184" s="169"/>
      <x:c r="H184" s="169"/>
      <x:c r="I184" s="169"/>
      <x:c r="J184" s="169"/>
      <x:c r="K184" s="169"/>
      <x:c r="L184" s="169"/>
      <x:c r="M184" s="169"/>
      <x:c r="N184" s="169"/>
      <x:c r="O184" s="169"/>
      <x:c r="P184" s="169"/>
      <x:c r="Q184" s="169"/>
      <x:c r="R184" s="169"/>
      <x:c r="S184" s="169"/>
      <x:c r="T184" s="169"/>
      <x:c r="U184" s="169"/>
      <x:c r="V184" s="169"/>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169"/>
      <x:c r="B185" s="169"/>
      <x:c r="C185" s="169"/>
      <x:c r="D185" s="169"/>
      <x:c r="E185" s="169"/>
      <x:c r="F185" s="169"/>
      <x:c r="G185" s="169"/>
      <x:c r="H185" s="169"/>
      <x:c r="I185" s="169"/>
      <x:c r="J185" s="169"/>
      <x:c r="K185" s="169"/>
      <x:c r="L185" s="169"/>
      <x:c r="M185" s="169"/>
      <x:c r="N185" s="169"/>
      <x:c r="O185" s="169"/>
      <x:c r="P185" s="169"/>
      <x:c r="Q185" s="169"/>
      <x:c r="R185" s="169"/>
      <x:c r="S185" s="169"/>
      <x:c r="T185" s="169"/>
      <x:c r="U185" s="169"/>
      <x:c r="V185" s="169"/>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169"/>
      <x:c r="B186" s="169"/>
      <x:c r="C186" s="169"/>
      <x:c r="D186" s="169"/>
      <x:c r="E186" s="169"/>
      <x:c r="F186" s="169"/>
      <x:c r="G186" s="169"/>
      <x:c r="H186" s="169"/>
      <x:c r="I186" s="169"/>
      <x:c r="J186" s="169"/>
      <x:c r="K186" s="169"/>
      <x:c r="L186" s="169"/>
      <x:c r="M186" s="169"/>
      <x:c r="N186" s="169"/>
      <x:c r="O186" s="169"/>
      <x:c r="P186" s="169"/>
      <x:c r="Q186" s="169"/>
      <x:c r="R186" s="169"/>
      <x:c r="S186" s="169"/>
      <x:c r="T186" s="169"/>
      <x:c r="U186" s="169"/>
      <x:c r="V186" s="169"/>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169"/>
      <x:c r="B187" s="169"/>
      <x:c r="C187" s="169"/>
      <x:c r="D187" s="169"/>
      <x:c r="E187" s="169"/>
      <x:c r="F187" s="169"/>
      <x:c r="G187" s="169"/>
      <x:c r="H187" s="169"/>
      <x:c r="I187" s="169"/>
      <x:c r="J187" s="169"/>
      <x:c r="K187" s="169"/>
      <x:c r="L187" s="169"/>
      <x:c r="M187" s="169"/>
      <x:c r="N187" s="169"/>
      <x:c r="O187" s="169"/>
      <x:c r="P187" s="169"/>
      <x:c r="Q187" s="169"/>
      <x:c r="R187" s="169"/>
      <x:c r="S187" s="169"/>
      <x:c r="T187" s="169"/>
      <x:c r="U187" s="169"/>
      <x:c r="V187" s="169"/>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169"/>
      <x:c r="B188" s="169"/>
      <x:c r="C188" s="169"/>
      <x:c r="D188" s="169"/>
      <x:c r="E188" s="169"/>
      <x:c r="F188" s="169"/>
      <x:c r="G188" s="169"/>
      <x:c r="H188" s="169"/>
      <x:c r="I188" s="169"/>
      <x:c r="J188" s="169"/>
      <x:c r="K188" s="169"/>
      <x:c r="L188" s="169"/>
      <x:c r="M188" s="169"/>
      <x:c r="N188" s="169"/>
      <x:c r="O188" s="169"/>
      <x:c r="P188" s="169"/>
      <x:c r="Q188" s="169"/>
      <x:c r="R188" s="169"/>
      <x:c r="S188" s="169"/>
      <x:c r="T188" s="169"/>
      <x:c r="U188" s="169"/>
      <x:c r="V188" s="169"/>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169"/>
      <x:c r="B189" s="169"/>
      <x:c r="C189" s="169"/>
      <x:c r="D189" s="169"/>
      <x:c r="E189" s="169"/>
      <x:c r="F189" s="169"/>
      <x:c r="G189" s="169"/>
      <x:c r="H189" s="169"/>
      <x:c r="I189" s="169"/>
      <x:c r="J189" s="169"/>
      <x:c r="K189" s="169"/>
      <x:c r="L189" s="169"/>
      <x:c r="M189" s="169"/>
      <x:c r="N189" s="169"/>
      <x:c r="O189" s="169"/>
      <x:c r="P189" s="169"/>
      <x:c r="Q189" s="169"/>
      <x:c r="R189" s="169"/>
      <x:c r="S189" s="169"/>
      <x:c r="T189" s="169"/>
      <x:c r="U189" s="169"/>
      <x:c r="V189" s="169"/>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169"/>
      <x:c r="B190" s="169"/>
      <x:c r="C190" s="169"/>
      <x:c r="D190" s="169"/>
      <x:c r="E190" s="169"/>
      <x:c r="F190" s="169"/>
      <x:c r="G190" s="169"/>
      <x:c r="H190" s="169"/>
      <x:c r="I190" s="169"/>
      <x:c r="J190" s="169"/>
      <x:c r="K190" s="169"/>
      <x:c r="L190" s="169"/>
      <x:c r="M190" s="169"/>
      <x:c r="N190" s="169"/>
      <x:c r="O190" s="169"/>
      <x:c r="P190" s="169"/>
      <x:c r="Q190" s="169"/>
      <x:c r="R190" s="169"/>
      <x:c r="S190" s="169"/>
      <x:c r="T190" s="169"/>
      <x:c r="U190" s="169"/>
      <x:c r="V190" s="169"/>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169"/>
      <x:c r="B191" s="169"/>
      <x:c r="C191" s="169"/>
      <x:c r="D191" s="169"/>
      <x:c r="E191" s="169"/>
      <x:c r="F191" s="169"/>
      <x:c r="G191" s="169"/>
      <x:c r="H191" s="169"/>
      <x:c r="I191" s="169"/>
      <x:c r="J191" s="169"/>
      <x:c r="K191" s="169"/>
      <x:c r="L191" s="169"/>
      <x:c r="M191" s="169"/>
      <x:c r="N191" s="169"/>
      <x:c r="O191" s="169"/>
      <x:c r="P191" s="169"/>
      <x:c r="Q191" s="169"/>
      <x:c r="R191" s="169"/>
      <x:c r="S191" s="169"/>
      <x:c r="T191" s="169"/>
      <x:c r="U191" s="169"/>
      <x:c r="V191" s="169"/>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169"/>
      <x:c r="B192" s="169"/>
      <x:c r="C192" s="169"/>
      <x:c r="D192" s="169"/>
      <x:c r="E192" s="169"/>
      <x:c r="F192" s="169"/>
      <x:c r="G192" s="169"/>
      <x:c r="H192" s="169"/>
      <x:c r="I192" s="169"/>
      <x:c r="J192" s="169"/>
      <x:c r="K192" s="169"/>
      <x:c r="L192" s="169"/>
      <x:c r="M192" s="169"/>
      <x:c r="N192" s="169"/>
      <x:c r="O192" s="169"/>
      <x:c r="P192" s="169"/>
      <x:c r="Q192" s="169"/>
      <x:c r="R192" s="169"/>
      <x:c r="S192" s="169"/>
      <x:c r="T192" s="169"/>
      <x:c r="U192" s="169"/>
      <x:c r="V192" s="169"/>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169"/>
      <x:c r="B193" s="169"/>
      <x:c r="C193" s="169"/>
      <x:c r="D193" s="169"/>
      <x:c r="E193" s="169"/>
      <x:c r="F193" s="169"/>
      <x:c r="G193" s="169"/>
      <x:c r="H193" s="169"/>
      <x:c r="I193" s="169"/>
      <x:c r="J193" s="169"/>
      <x:c r="K193" s="169"/>
      <x:c r="L193" s="169"/>
      <x:c r="M193" s="169"/>
      <x:c r="N193" s="169"/>
      <x:c r="O193" s="169"/>
      <x:c r="P193" s="169"/>
      <x:c r="Q193" s="169"/>
      <x:c r="R193" s="169"/>
      <x:c r="S193" s="169"/>
      <x:c r="T193" s="169"/>
      <x:c r="U193" s="169"/>
      <x:c r="V193" s="169"/>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169"/>
      <x:c r="B194" s="169"/>
      <x:c r="C194" s="169"/>
      <x:c r="D194" s="169"/>
      <x:c r="E194" s="169"/>
      <x:c r="F194" s="169"/>
      <x:c r="G194" s="169"/>
      <x:c r="H194" s="169"/>
      <x:c r="I194" s="169"/>
      <x:c r="J194" s="169"/>
      <x:c r="K194" s="169"/>
      <x:c r="L194" s="169"/>
      <x:c r="M194" s="169"/>
      <x:c r="N194" s="169"/>
      <x:c r="O194" s="169"/>
      <x:c r="P194" s="169"/>
      <x:c r="Q194" s="169"/>
      <x:c r="R194" s="169"/>
      <x:c r="S194" s="169"/>
      <x:c r="T194" s="169"/>
      <x:c r="U194" s="169"/>
      <x:c r="V194" s="169"/>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169"/>
      <x:c r="B195" s="169"/>
      <x:c r="C195" s="169"/>
      <x:c r="D195" s="169"/>
      <x:c r="E195" s="169"/>
      <x:c r="F195" s="169"/>
      <x:c r="G195" s="169"/>
      <x:c r="H195" s="169"/>
      <x:c r="I195" s="169"/>
      <x:c r="J195" s="169"/>
      <x:c r="K195" s="169"/>
      <x:c r="L195" s="169"/>
      <x:c r="M195" s="169"/>
      <x:c r="N195" s="169"/>
      <x:c r="O195" s="169"/>
      <x:c r="P195" s="169"/>
      <x:c r="Q195" s="169"/>
      <x:c r="R195" s="169"/>
      <x:c r="S195" s="169"/>
      <x:c r="T195" s="169"/>
      <x:c r="U195" s="169"/>
      <x:c r="V195" s="169"/>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169"/>
      <x:c r="B196" s="169"/>
      <x:c r="C196" s="169"/>
      <x:c r="D196" s="169"/>
      <x:c r="E196" s="169"/>
      <x:c r="F196" s="169"/>
      <x:c r="G196" s="169"/>
      <x:c r="H196" s="169"/>
      <x:c r="I196" s="169"/>
      <x:c r="J196" s="169"/>
      <x:c r="K196" s="169"/>
      <x:c r="L196" s="169"/>
      <x:c r="M196" s="169"/>
      <x:c r="N196" s="169"/>
      <x:c r="O196" s="169"/>
      <x:c r="P196" s="169"/>
      <x:c r="Q196" s="169"/>
      <x:c r="R196" s="169"/>
      <x:c r="S196" s="169"/>
      <x:c r="T196" s="169"/>
      <x:c r="U196" s="169"/>
      <x:c r="V196" s="169"/>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169"/>
      <x:c r="B197" s="169"/>
      <x:c r="C197" s="169"/>
      <x:c r="D197" s="169"/>
      <x:c r="E197" s="169"/>
      <x:c r="F197" s="169"/>
      <x:c r="G197" s="169"/>
      <x:c r="H197" s="169"/>
      <x:c r="I197" s="169"/>
      <x:c r="J197" s="169"/>
      <x:c r="K197" s="169"/>
      <x:c r="L197" s="169"/>
      <x:c r="M197" s="169"/>
      <x:c r="N197" s="169"/>
      <x:c r="O197" s="169"/>
      <x:c r="P197" s="169"/>
      <x:c r="Q197" s="169"/>
      <x:c r="R197" s="169"/>
      <x:c r="S197" s="169"/>
      <x:c r="T197" s="169"/>
      <x:c r="U197" s="169"/>
      <x:c r="V197" s="169"/>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169"/>
      <x:c r="B198" s="169"/>
      <x:c r="C198" s="169"/>
      <x:c r="D198" s="169"/>
      <x:c r="E198" s="169"/>
      <x:c r="F198" s="169"/>
      <x:c r="G198" s="169"/>
      <x:c r="H198" s="169"/>
      <x:c r="I198" s="169"/>
      <x:c r="J198" s="169"/>
      <x:c r="K198" s="169"/>
      <x:c r="L198" s="169"/>
      <x:c r="M198" s="169"/>
      <x:c r="N198" s="169"/>
      <x:c r="O198" s="169"/>
      <x:c r="P198" s="169"/>
      <x:c r="Q198" s="169"/>
      <x:c r="R198" s="169"/>
      <x:c r="S198" s="169"/>
      <x:c r="T198" s="169"/>
      <x:c r="U198" s="169"/>
      <x:c r="V198" s="169"/>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169"/>
      <x:c r="B199" s="169"/>
      <x:c r="C199" s="169"/>
      <x:c r="D199" s="169"/>
      <x:c r="E199" s="169"/>
      <x:c r="F199" s="169"/>
      <x:c r="G199" s="169"/>
      <x:c r="H199" s="169"/>
      <x:c r="I199" s="169"/>
      <x:c r="J199" s="169"/>
      <x:c r="K199" s="169"/>
      <x:c r="L199" s="169"/>
      <x:c r="M199" s="169"/>
      <x:c r="N199" s="169"/>
      <x:c r="O199" s="169"/>
      <x:c r="P199" s="169"/>
      <x:c r="Q199" s="169"/>
      <x:c r="R199" s="169"/>
      <x:c r="S199" s="169"/>
      <x:c r="T199" s="169"/>
      <x:c r="U199" s="169"/>
      <x:c r="V199" s="169"/>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169"/>
      <x:c r="B200" s="169"/>
      <x:c r="C200" s="169"/>
      <x:c r="D200" s="169"/>
      <x:c r="E200" s="169"/>
      <x:c r="F200" s="169"/>
      <x:c r="G200" s="169"/>
      <x:c r="H200" s="169"/>
      <x:c r="I200" s="169"/>
      <x:c r="J200" s="169"/>
      <x:c r="K200" s="169"/>
      <x:c r="L200" s="169"/>
      <x:c r="M200" s="169"/>
      <x:c r="N200" s="169"/>
      <x:c r="O200" s="169"/>
      <x:c r="P200" s="169"/>
      <x:c r="Q200" s="169"/>
      <x:c r="R200" s="169"/>
      <x:c r="S200" s="169"/>
      <x:c r="T200" s="169"/>
      <x:c r="U200" s="169"/>
      <x:c r="V200" s="169"/>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169"/>
      <x:c r="B201" s="169"/>
      <x:c r="C201" s="169"/>
      <x:c r="D201" s="169"/>
      <x:c r="E201" s="169"/>
      <x:c r="F201" s="169"/>
      <x:c r="G201" s="169"/>
      <x:c r="H201" s="169"/>
      <x:c r="I201" s="169"/>
      <x:c r="J201" s="169"/>
      <x:c r="K201" s="169"/>
      <x:c r="L201" s="169"/>
      <x:c r="M201" s="169"/>
      <x:c r="N201" s="169"/>
      <x:c r="O201" s="169"/>
      <x:c r="P201" s="169"/>
      <x:c r="Q201" s="169"/>
      <x:c r="R201" s="169"/>
      <x:c r="S201" s="169"/>
      <x:c r="T201" s="169"/>
      <x:c r="U201" s="169"/>
      <x:c r="V201" s="169"/>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169"/>
      <x:c r="B202" s="169"/>
      <x:c r="C202" s="169"/>
      <x:c r="D202" s="169"/>
      <x:c r="E202" s="169"/>
      <x:c r="F202" s="169"/>
      <x:c r="G202" s="169"/>
      <x:c r="H202" s="169"/>
      <x:c r="I202" s="169"/>
      <x:c r="J202" s="169"/>
      <x:c r="K202" s="169"/>
      <x:c r="L202" s="169"/>
      <x:c r="M202" s="169"/>
      <x:c r="N202" s="169"/>
      <x:c r="O202" s="169"/>
      <x:c r="P202" s="169"/>
      <x:c r="Q202" s="169"/>
      <x:c r="R202" s="169"/>
      <x:c r="S202" s="169"/>
      <x:c r="T202" s="169"/>
      <x:c r="U202" s="169"/>
      <x:c r="V202" s="169"/>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169"/>
      <x:c r="B203" s="169"/>
      <x:c r="C203" s="169"/>
      <x:c r="D203" s="169"/>
      <x:c r="E203" s="169"/>
      <x:c r="F203" s="169"/>
      <x:c r="G203" s="169"/>
      <x:c r="H203" s="169"/>
      <x:c r="I203" s="169"/>
      <x:c r="J203" s="169"/>
      <x:c r="K203" s="169"/>
      <x:c r="L203" s="169"/>
      <x:c r="M203" s="169"/>
      <x:c r="N203" s="169"/>
      <x:c r="O203" s="169"/>
      <x:c r="P203" s="169"/>
      <x:c r="Q203" s="169"/>
      <x:c r="R203" s="169"/>
      <x:c r="S203" s="169"/>
      <x:c r="T203" s="169"/>
      <x:c r="U203" s="169"/>
      <x:c r="V203" s="169"/>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169"/>
      <x:c r="B204" s="169"/>
      <x:c r="C204" s="169"/>
      <x:c r="D204" s="169"/>
      <x:c r="E204" s="169"/>
      <x:c r="F204" s="169"/>
      <x:c r="G204" s="169"/>
      <x:c r="H204" s="169"/>
      <x:c r="I204" s="169"/>
      <x:c r="J204" s="169"/>
      <x:c r="K204" s="169"/>
      <x:c r="L204" s="169"/>
      <x:c r="M204" s="169"/>
      <x:c r="N204" s="169"/>
      <x:c r="O204" s="169"/>
      <x:c r="P204" s="169"/>
      <x:c r="Q204" s="169"/>
      <x:c r="R204" s="169"/>
      <x:c r="S204" s="169"/>
      <x:c r="T204" s="169"/>
      <x:c r="U204" s="169"/>
      <x:c r="V204" s="169"/>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169"/>
      <x:c r="B205" s="169"/>
      <x:c r="C205" s="169"/>
      <x:c r="D205" s="169"/>
      <x:c r="E205" s="169"/>
      <x:c r="F205" s="169"/>
      <x:c r="G205" s="169"/>
      <x:c r="H205" s="169"/>
      <x:c r="I205" s="169"/>
      <x:c r="J205" s="169"/>
      <x:c r="K205" s="169"/>
      <x:c r="L205" s="169"/>
      <x:c r="M205" s="169"/>
      <x:c r="N205" s="169"/>
      <x:c r="O205" s="169"/>
      <x:c r="P205" s="169"/>
      <x:c r="Q205" s="169"/>
      <x:c r="R205" s="169"/>
      <x:c r="S205" s="169"/>
      <x:c r="T205" s="169"/>
      <x:c r="U205" s="169"/>
      <x:c r="V205" s="169"/>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169"/>
      <x:c r="B206" s="169"/>
      <x:c r="C206" s="169"/>
      <x:c r="D206" s="169"/>
      <x:c r="E206" s="169"/>
      <x:c r="F206" s="169"/>
      <x:c r="G206" s="169"/>
      <x:c r="H206" s="169"/>
      <x:c r="I206" s="169"/>
      <x:c r="J206" s="169"/>
      <x:c r="K206" s="169"/>
      <x:c r="L206" s="169"/>
      <x:c r="M206" s="169"/>
      <x:c r="N206" s="169"/>
      <x:c r="O206" s="169"/>
      <x:c r="P206" s="169"/>
      <x:c r="Q206" s="169"/>
      <x:c r="R206" s="169"/>
      <x:c r="S206" s="169"/>
      <x:c r="T206" s="169"/>
      <x:c r="U206" s="169"/>
      <x:c r="V206" s="169"/>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169"/>
      <x:c r="B207" s="169"/>
      <x:c r="C207" s="169"/>
      <x:c r="D207" s="169"/>
      <x:c r="E207" s="169"/>
      <x:c r="F207" s="169"/>
      <x:c r="G207" s="169"/>
      <x:c r="H207" s="169"/>
      <x:c r="I207" s="169"/>
      <x:c r="J207" s="169"/>
      <x:c r="K207" s="169"/>
      <x:c r="L207" s="169"/>
      <x:c r="M207" s="169"/>
      <x:c r="N207" s="169"/>
      <x:c r="O207" s="169"/>
      <x:c r="P207" s="169"/>
      <x:c r="Q207" s="169"/>
      <x:c r="R207" s="169"/>
      <x:c r="S207" s="169"/>
      <x:c r="T207" s="169"/>
      <x:c r="U207" s="169"/>
      <x:c r="V207" s="169"/>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169"/>
      <x:c r="B208" s="169"/>
      <x:c r="C208" s="169"/>
      <x:c r="D208" s="169"/>
      <x:c r="E208" s="169"/>
      <x:c r="F208" s="169"/>
      <x:c r="G208" s="169"/>
      <x:c r="H208" s="169"/>
      <x:c r="I208" s="169"/>
      <x:c r="J208" s="169"/>
      <x:c r="K208" s="169"/>
      <x:c r="L208" s="169"/>
      <x:c r="M208" s="169"/>
      <x:c r="N208" s="169"/>
      <x:c r="O208" s="169"/>
      <x:c r="P208" s="169"/>
      <x:c r="Q208" s="169"/>
      <x:c r="R208" s="169"/>
      <x:c r="S208" s="169"/>
      <x:c r="T208" s="169"/>
      <x:c r="U208" s="169"/>
      <x:c r="V208" s="169"/>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169"/>
      <x:c r="B209" s="169"/>
      <x:c r="C209" s="169"/>
      <x:c r="D209" s="169"/>
      <x:c r="E209" s="169"/>
      <x:c r="F209" s="169"/>
      <x:c r="G209" s="169"/>
      <x:c r="H209" s="169"/>
      <x:c r="I209" s="169"/>
      <x:c r="J209" s="169"/>
      <x:c r="K209" s="169"/>
      <x:c r="L209" s="169"/>
      <x:c r="M209" s="169"/>
      <x:c r="N209" s="169"/>
      <x:c r="O209" s="169"/>
      <x:c r="P209" s="169"/>
      <x:c r="Q209" s="169"/>
      <x:c r="R209" s="169"/>
      <x:c r="S209" s="169"/>
      <x:c r="T209" s="169"/>
      <x:c r="U209" s="169"/>
      <x:c r="V209" s="169"/>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169"/>
      <x:c r="B210" s="169"/>
      <x:c r="C210" s="169"/>
      <x:c r="D210" s="169"/>
      <x:c r="E210" s="169"/>
      <x:c r="F210" s="169"/>
      <x:c r="G210" s="169"/>
      <x:c r="H210" s="169"/>
      <x:c r="I210" s="169"/>
      <x:c r="J210" s="169"/>
      <x:c r="K210" s="169"/>
      <x:c r="L210" s="169"/>
      <x:c r="M210" s="169"/>
      <x:c r="N210" s="169"/>
      <x:c r="O210" s="169"/>
      <x:c r="P210" s="169"/>
      <x:c r="Q210" s="169"/>
      <x:c r="R210" s="169"/>
      <x:c r="S210" s="169"/>
      <x:c r="T210" s="169"/>
      <x:c r="U210" s="169"/>
      <x:c r="V210" s="169"/>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169"/>
      <x:c r="B211" s="169"/>
      <x:c r="C211" s="169"/>
      <x:c r="D211" s="169"/>
      <x:c r="E211" s="169"/>
      <x:c r="F211" s="169"/>
      <x:c r="G211" s="169"/>
      <x:c r="H211" s="169"/>
      <x:c r="I211" s="169"/>
      <x:c r="J211" s="169"/>
      <x:c r="K211" s="169"/>
      <x:c r="L211" s="169"/>
      <x:c r="M211" s="169"/>
      <x:c r="N211" s="169"/>
      <x:c r="O211" s="169"/>
      <x:c r="P211" s="169"/>
      <x:c r="Q211" s="169"/>
      <x:c r="R211" s="169"/>
      <x:c r="S211" s="169"/>
      <x:c r="T211" s="169"/>
      <x:c r="U211" s="169"/>
      <x:c r="V211" s="169"/>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169"/>
      <x:c r="B212" s="169"/>
      <x:c r="C212" s="169"/>
      <x:c r="D212" s="169"/>
      <x:c r="E212" s="169"/>
      <x:c r="F212" s="169"/>
      <x:c r="G212" s="169"/>
      <x:c r="H212" s="169"/>
      <x:c r="I212" s="169"/>
      <x:c r="J212" s="169"/>
      <x:c r="K212" s="169"/>
      <x:c r="L212" s="169"/>
      <x:c r="M212" s="169"/>
      <x:c r="N212" s="169"/>
      <x:c r="O212" s="169"/>
      <x:c r="P212" s="169"/>
      <x:c r="Q212" s="169"/>
      <x:c r="R212" s="169"/>
      <x:c r="S212" s="169"/>
      <x:c r="T212" s="169"/>
      <x:c r="U212" s="169"/>
      <x:c r="V212" s="169"/>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169"/>
      <x:c r="B213" s="169"/>
      <x:c r="C213" s="169"/>
      <x:c r="D213" s="169"/>
      <x:c r="E213" s="169"/>
      <x:c r="F213" s="169"/>
      <x:c r="G213" s="169"/>
      <x:c r="H213" s="169"/>
      <x:c r="I213" s="169"/>
      <x:c r="J213" s="169"/>
      <x:c r="K213" s="169"/>
      <x:c r="L213" s="169"/>
      <x:c r="M213" s="169"/>
      <x:c r="N213" s="169"/>
      <x:c r="O213" s="169"/>
      <x:c r="P213" s="169"/>
      <x:c r="Q213" s="169"/>
      <x:c r="R213" s="169"/>
      <x:c r="S213" s="169"/>
      <x:c r="T213" s="169"/>
      <x:c r="U213" s="169"/>
      <x:c r="V213" s="169"/>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169"/>
      <x:c r="B214" s="169"/>
      <x:c r="C214" s="169"/>
      <x:c r="D214" s="169"/>
      <x:c r="E214" s="169"/>
      <x:c r="F214" s="169"/>
      <x:c r="G214" s="169"/>
      <x:c r="H214" s="169"/>
      <x:c r="I214" s="169"/>
      <x:c r="J214" s="169"/>
      <x:c r="K214" s="169"/>
      <x:c r="L214" s="169"/>
      <x:c r="M214" s="169"/>
      <x:c r="N214" s="169"/>
      <x:c r="O214" s="169"/>
      <x:c r="P214" s="169"/>
      <x:c r="Q214" s="169"/>
      <x:c r="R214" s="169"/>
      <x:c r="S214" s="169"/>
      <x:c r="T214" s="169"/>
      <x:c r="U214" s="169"/>
      <x:c r="V214" s="169"/>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169"/>
      <x:c r="B215" s="169"/>
      <x:c r="C215" s="169"/>
      <x:c r="D215" s="169"/>
      <x:c r="E215" s="169"/>
      <x:c r="F215" s="169"/>
      <x:c r="G215" s="169"/>
      <x:c r="H215" s="169"/>
      <x:c r="I215" s="169"/>
      <x:c r="J215" s="169"/>
      <x:c r="K215" s="169"/>
      <x:c r="L215" s="169"/>
      <x:c r="M215" s="169"/>
      <x:c r="N215" s="169"/>
      <x:c r="O215" s="169"/>
      <x:c r="P215" s="169"/>
      <x:c r="Q215" s="169"/>
      <x:c r="R215" s="169"/>
      <x:c r="S215" s="169"/>
      <x:c r="T215" s="169"/>
      <x:c r="U215" s="169"/>
      <x:c r="V215" s="169"/>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169"/>
      <x:c r="B216" s="169"/>
      <x:c r="C216" s="169"/>
      <x:c r="D216" s="169"/>
      <x:c r="E216" s="169"/>
      <x:c r="F216" s="169"/>
      <x:c r="G216" s="169"/>
      <x:c r="H216" s="169"/>
      <x:c r="I216" s="169"/>
      <x:c r="J216" s="169"/>
      <x:c r="K216" s="169"/>
      <x:c r="L216" s="169"/>
      <x:c r="M216" s="169"/>
      <x:c r="N216" s="169"/>
      <x:c r="O216" s="169"/>
      <x:c r="P216" s="169"/>
      <x:c r="Q216" s="169"/>
      <x:c r="R216" s="169"/>
      <x:c r="S216" s="169"/>
      <x:c r="T216" s="169"/>
      <x:c r="U216" s="169"/>
      <x:c r="V216" s="169"/>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169"/>
      <x:c r="B217" s="169"/>
      <x:c r="C217" s="169"/>
      <x:c r="D217" s="169"/>
      <x:c r="E217" s="169"/>
      <x:c r="F217" s="169"/>
      <x:c r="G217" s="169"/>
      <x:c r="H217" s="169"/>
      <x:c r="I217" s="169"/>
      <x:c r="J217" s="169"/>
      <x:c r="K217" s="169"/>
      <x:c r="L217" s="169"/>
      <x:c r="M217" s="169"/>
      <x:c r="N217" s="169"/>
      <x:c r="O217" s="169"/>
      <x:c r="P217" s="169"/>
      <x:c r="Q217" s="169"/>
      <x:c r="R217" s="169"/>
      <x:c r="S217" s="169"/>
      <x:c r="T217" s="169"/>
      <x:c r="U217" s="169"/>
      <x:c r="V217" s="169"/>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169"/>
      <x:c r="B218" s="169"/>
      <x:c r="C218" s="169"/>
      <x:c r="D218" s="169"/>
      <x:c r="E218" s="169"/>
      <x:c r="F218" s="169"/>
      <x:c r="G218" s="169"/>
      <x:c r="H218" s="169"/>
      <x:c r="I218" s="169"/>
      <x:c r="J218" s="169"/>
      <x:c r="K218" s="169"/>
      <x:c r="L218" s="169"/>
      <x:c r="M218" s="169"/>
      <x:c r="N218" s="169"/>
      <x:c r="O218" s="169"/>
      <x:c r="P218" s="169"/>
      <x:c r="Q218" s="169"/>
      <x:c r="R218" s="169"/>
      <x:c r="S218" s="169"/>
      <x:c r="T218" s="169"/>
      <x:c r="U218" s="169"/>
      <x:c r="V218" s="169"/>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169"/>
      <x:c r="B219" s="169"/>
      <x:c r="C219" s="169"/>
      <x:c r="D219" s="169"/>
      <x:c r="E219" s="169"/>
      <x:c r="F219" s="169"/>
      <x:c r="G219" s="169"/>
      <x:c r="H219" s="169"/>
      <x:c r="I219" s="169"/>
      <x:c r="J219" s="169"/>
      <x:c r="K219" s="169"/>
      <x:c r="L219" s="169"/>
      <x:c r="M219" s="169"/>
      <x:c r="N219" s="169"/>
      <x:c r="O219" s="169"/>
      <x:c r="P219" s="169"/>
      <x:c r="Q219" s="169"/>
      <x:c r="R219" s="169"/>
      <x:c r="S219" s="169"/>
      <x:c r="T219" s="169"/>
      <x:c r="U219" s="169"/>
      <x:c r="V219" s="169"/>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169"/>
      <x:c r="B220" s="169"/>
      <x:c r="C220" s="169"/>
      <x:c r="D220" s="169"/>
      <x:c r="E220" s="169"/>
      <x:c r="F220" s="169"/>
      <x:c r="G220" s="169"/>
      <x:c r="H220" s="169"/>
      <x:c r="I220" s="169"/>
      <x:c r="J220" s="169"/>
      <x:c r="K220" s="169"/>
      <x:c r="L220" s="169"/>
      <x:c r="M220" s="169"/>
      <x:c r="N220" s="169"/>
      <x:c r="O220" s="169"/>
      <x:c r="P220" s="169"/>
      <x:c r="Q220" s="169"/>
      <x:c r="R220" s="169"/>
      <x:c r="S220" s="169"/>
      <x:c r="T220" s="169"/>
      <x:c r="U220" s="169"/>
      <x:c r="V220" s="169"/>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169"/>
      <x:c r="B221" s="169"/>
      <x:c r="C221" s="169"/>
      <x:c r="D221" s="169"/>
      <x:c r="E221" s="169"/>
      <x:c r="F221" s="169"/>
      <x:c r="G221" s="169"/>
      <x:c r="H221" s="169"/>
      <x:c r="I221" s="169"/>
      <x:c r="J221" s="169"/>
      <x:c r="K221" s="169"/>
      <x:c r="L221" s="169"/>
      <x:c r="M221" s="169"/>
      <x:c r="N221" s="169"/>
      <x:c r="O221" s="169"/>
      <x:c r="P221" s="169"/>
      <x:c r="Q221" s="169"/>
      <x:c r="R221" s="169"/>
      <x:c r="S221" s="169"/>
      <x:c r="T221" s="169"/>
      <x:c r="U221" s="169"/>
      <x:c r="V221" s="169"/>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169"/>
      <x:c r="B222" s="169"/>
      <x:c r="C222" s="169"/>
      <x:c r="D222" s="169"/>
      <x:c r="E222" s="169"/>
      <x:c r="F222" s="169"/>
      <x:c r="G222" s="169"/>
      <x:c r="H222" s="169"/>
      <x:c r="I222" s="169"/>
      <x:c r="J222" s="169"/>
      <x:c r="K222" s="169"/>
      <x:c r="L222" s="169"/>
      <x:c r="M222" s="169"/>
      <x:c r="N222" s="169"/>
      <x:c r="O222" s="169"/>
      <x:c r="P222" s="169"/>
      <x:c r="Q222" s="169"/>
      <x:c r="R222" s="169"/>
      <x:c r="S222" s="169"/>
      <x:c r="T222" s="169"/>
      <x:c r="U222" s="169"/>
      <x:c r="V222" s="169"/>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169"/>
      <x:c r="B223" s="169"/>
      <x:c r="C223" s="169"/>
      <x:c r="D223" s="169"/>
      <x:c r="E223" s="169"/>
      <x:c r="F223" s="169"/>
      <x:c r="G223" s="169"/>
      <x:c r="H223" s="169"/>
      <x:c r="I223" s="169"/>
      <x:c r="J223" s="169"/>
      <x:c r="K223" s="169"/>
      <x:c r="L223" s="169"/>
      <x:c r="M223" s="169"/>
      <x:c r="N223" s="169"/>
      <x:c r="O223" s="169"/>
      <x:c r="P223" s="169"/>
      <x:c r="Q223" s="169"/>
      <x:c r="R223" s="169"/>
      <x:c r="S223" s="169"/>
      <x:c r="T223" s="169"/>
      <x:c r="U223" s="169"/>
      <x:c r="V223" s="169"/>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169"/>
      <x:c r="B224" s="169"/>
      <x:c r="C224" s="169"/>
      <x:c r="D224" s="169"/>
      <x:c r="E224" s="169"/>
      <x:c r="F224" s="169"/>
      <x:c r="G224" s="169"/>
      <x:c r="H224" s="169"/>
      <x:c r="I224" s="169"/>
      <x:c r="J224" s="169"/>
      <x:c r="K224" s="169"/>
      <x:c r="L224" s="169"/>
      <x:c r="M224" s="169"/>
      <x:c r="N224" s="169"/>
      <x:c r="O224" s="169"/>
      <x:c r="P224" s="169"/>
      <x:c r="Q224" s="169"/>
      <x:c r="R224" s="169"/>
      <x:c r="S224" s="169"/>
      <x:c r="T224" s="169"/>
      <x:c r="U224" s="169"/>
      <x:c r="V224" s="169"/>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169"/>
      <x:c r="B225" s="169"/>
      <x:c r="C225" s="169"/>
      <x:c r="D225" s="169"/>
      <x:c r="E225" s="169"/>
      <x:c r="F225" s="169"/>
      <x:c r="G225" s="169"/>
      <x:c r="H225" s="169"/>
      <x:c r="I225" s="169"/>
      <x:c r="J225" s="169"/>
      <x:c r="K225" s="169"/>
      <x:c r="L225" s="169"/>
      <x:c r="M225" s="169"/>
      <x:c r="N225" s="169"/>
      <x:c r="O225" s="169"/>
      <x:c r="P225" s="169"/>
      <x:c r="Q225" s="169"/>
      <x:c r="R225" s="169"/>
      <x:c r="S225" s="169"/>
      <x:c r="T225" s="169"/>
      <x:c r="U225" s="169"/>
      <x:c r="V225" s="169"/>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169"/>
      <x:c r="B226" s="169"/>
      <x:c r="C226" s="169"/>
      <x:c r="D226" s="169"/>
      <x:c r="E226" s="169"/>
      <x:c r="F226" s="169"/>
      <x:c r="G226" s="169"/>
      <x:c r="H226" s="169"/>
      <x:c r="I226" s="169"/>
      <x:c r="J226" s="169"/>
      <x:c r="K226" s="169"/>
      <x:c r="L226" s="169"/>
      <x:c r="M226" s="169"/>
      <x:c r="N226" s="169"/>
      <x:c r="O226" s="169"/>
      <x:c r="P226" s="169"/>
      <x:c r="Q226" s="169"/>
      <x:c r="R226" s="169"/>
      <x:c r="S226" s="169"/>
      <x:c r="T226" s="169"/>
      <x:c r="U226" s="169"/>
      <x:c r="V226" s="169"/>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169"/>
      <x:c r="B227" s="169"/>
      <x:c r="C227" s="169"/>
      <x:c r="D227" s="169"/>
      <x:c r="E227" s="169"/>
      <x:c r="F227" s="169"/>
      <x:c r="G227" s="169"/>
      <x:c r="H227" s="169"/>
      <x:c r="I227" s="169"/>
      <x:c r="J227" s="169"/>
      <x:c r="K227" s="169"/>
      <x:c r="L227" s="169"/>
      <x:c r="M227" s="169"/>
      <x:c r="N227" s="169"/>
      <x:c r="O227" s="169"/>
      <x:c r="P227" s="169"/>
      <x:c r="Q227" s="169"/>
      <x:c r="R227" s="169"/>
      <x:c r="S227" s="169"/>
      <x:c r="T227" s="169"/>
      <x:c r="U227" s="169"/>
      <x:c r="V227" s="169"/>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169"/>
      <x:c r="B228" s="169"/>
      <x:c r="C228" s="169"/>
      <x:c r="D228" s="169"/>
      <x:c r="E228" s="169"/>
      <x:c r="F228" s="169"/>
      <x:c r="G228" s="169"/>
      <x:c r="H228" s="169"/>
      <x:c r="I228" s="169"/>
      <x:c r="J228" s="169"/>
      <x:c r="K228" s="169"/>
      <x:c r="L228" s="169"/>
      <x:c r="M228" s="169"/>
      <x:c r="N228" s="169"/>
      <x:c r="O228" s="169"/>
      <x:c r="P228" s="169"/>
      <x:c r="Q228" s="169"/>
      <x:c r="R228" s="169"/>
      <x:c r="S228" s="169"/>
      <x:c r="T228" s="169"/>
      <x:c r="U228" s="169"/>
      <x:c r="V228" s="169"/>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169"/>
      <x:c r="B229" s="169"/>
      <x:c r="C229" s="169"/>
      <x:c r="D229" s="169"/>
      <x:c r="E229" s="169"/>
      <x:c r="F229" s="169"/>
      <x:c r="G229" s="169"/>
      <x:c r="H229" s="169"/>
      <x:c r="I229" s="169"/>
      <x:c r="J229" s="169"/>
      <x:c r="K229" s="169"/>
      <x:c r="L229" s="169"/>
      <x:c r="M229" s="169"/>
      <x:c r="N229" s="169"/>
      <x:c r="O229" s="169"/>
      <x:c r="P229" s="169"/>
      <x:c r="Q229" s="169"/>
      <x:c r="R229" s="169"/>
      <x:c r="S229" s="169"/>
      <x:c r="T229" s="169"/>
      <x:c r="U229" s="169"/>
      <x:c r="V229" s="169"/>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169"/>
      <x:c r="B230" s="169"/>
      <x:c r="C230" s="169"/>
      <x:c r="D230" s="169"/>
      <x:c r="E230" s="169"/>
      <x:c r="F230" s="169"/>
      <x:c r="G230" s="169"/>
      <x:c r="H230" s="169"/>
      <x:c r="I230" s="169"/>
      <x:c r="J230" s="169"/>
      <x:c r="K230" s="169"/>
      <x:c r="L230" s="169"/>
      <x:c r="M230" s="169"/>
      <x:c r="N230" s="169"/>
      <x:c r="O230" s="169"/>
      <x:c r="P230" s="169"/>
      <x:c r="Q230" s="169"/>
      <x:c r="R230" s="169"/>
      <x:c r="S230" s="169"/>
      <x:c r="T230" s="169"/>
      <x:c r="U230" s="169"/>
      <x:c r="V230" s="169"/>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169"/>
      <x:c r="B231" s="169"/>
      <x:c r="C231" s="169"/>
      <x:c r="D231" s="169"/>
      <x:c r="E231" s="169"/>
      <x:c r="F231" s="169"/>
      <x:c r="G231" s="169"/>
      <x:c r="H231" s="169"/>
      <x:c r="I231" s="169"/>
      <x:c r="J231" s="169"/>
      <x:c r="K231" s="169"/>
      <x:c r="L231" s="169"/>
      <x:c r="M231" s="169"/>
      <x:c r="N231" s="169"/>
      <x:c r="O231" s="169"/>
      <x:c r="P231" s="169"/>
      <x:c r="Q231" s="169"/>
      <x:c r="R231" s="169"/>
      <x:c r="S231" s="169"/>
      <x:c r="T231" s="169"/>
      <x:c r="U231" s="169"/>
      <x:c r="V231" s="169"/>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169"/>
      <x:c r="B232" s="169"/>
      <x:c r="C232" s="169"/>
      <x:c r="D232" s="169"/>
      <x:c r="E232" s="169"/>
      <x:c r="F232" s="169"/>
      <x:c r="G232" s="169"/>
      <x:c r="H232" s="169"/>
      <x:c r="I232" s="169"/>
      <x:c r="J232" s="169"/>
      <x:c r="K232" s="169"/>
      <x:c r="L232" s="169"/>
      <x:c r="M232" s="169"/>
      <x:c r="N232" s="169"/>
      <x:c r="O232" s="169"/>
      <x:c r="P232" s="169"/>
      <x:c r="Q232" s="169"/>
      <x:c r="R232" s="169"/>
      <x:c r="S232" s="169"/>
      <x:c r="T232" s="169"/>
      <x:c r="U232" s="169"/>
      <x:c r="V232" s="169"/>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169"/>
      <x:c r="B233" s="169"/>
      <x:c r="C233" s="169"/>
      <x:c r="D233" s="169"/>
      <x:c r="E233" s="169"/>
      <x:c r="F233" s="169"/>
      <x:c r="G233" s="169"/>
      <x:c r="H233" s="169"/>
      <x:c r="I233" s="169"/>
      <x:c r="J233" s="169"/>
      <x:c r="K233" s="169"/>
      <x:c r="L233" s="169"/>
      <x:c r="M233" s="169"/>
      <x:c r="N233" s="169"/>
      <x:c r="O233" s="169"/>
      <x:c r="P233" s="169"/>
      <x:c r="Q233" s="169"/>
      <x:c r="R233" s="169"/>
      <x:c r="S233" s="169"/>
      <x:c r="T233" s="169"/>
      <x:c r="U233" s="169"/>
      <x:c r="V233" s="169"/>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169"/>
      <x:c r="B234" s="169"/>
      <x:c r="C234" s="169"/>
      <x:c r="D234" s="169"/>
      <x:c r="E234" s="169"/>
      <x:c r="F234" s="169"/>
      <x:c r="G234" s="169"/>
      <x:c r="H234" s="169"/>
      <x:c r="I234" s="169"/>
      <x:c r="J234" s="169"/>
      <x:c r="K234" s="169"/>
      <x:c r="L234" s="169"/>
      <x:c r="M234" s="169"/>
      <x:c r="N234" s="169"/>
      <x:c r="O234" s="169"/>
      <x:c r="P234" s="169"/>
      <x:c r="Q234" s="169"/>
      <x:c r="R234" s="169"/>
      <x:c r="S234" s="169"/>
      <x:c r="T234" s="169"/>
      <x:c r="U234" s="169"/>
      <x:c r="V234" s="169"/>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169"/>
      <x:c r="B235" s="169"/>
      <x:c r="C235" s="169"/>
      <x:c r="D235" s="169"/>
      <x:c r="E235" s="169"/>
      <x:c r="F235" s="169"/>
      <x:c r="G235" s="169"/>
      <x:c r="H235" s="169"/>
      <x:c r="I235" s="169"/>
      <x:c r="J235" s="169"/>
      <x:c r="K235" s="169"/>
      <x:c r="L235" s="169"/>
      <x:c r="M235" s="169"/>
      <x:c r="N235" s="169"/>
      <x:c r="O235" s="169"/>
      <x:c r="P235" s="169"/>
      <x:c r="Q235" s="169"/>
      <x:c r="R235" s="169"/>
      <x:c r="S235" s="169"/>
      <x:c r="T235" s="169"/>
      <x:c r="U235" s="169"/>
      <x:c r="V235" s="169"/>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169"/>
      <x:c r="B236" s="169"/>
      <x:c r="C236" s="169"/>
      <x:c r="D236" s="169"/>
      <x:c r="E236" s="169"/>
      <x:c r="F236" s="169"/>
      <x:c r="G236" s="169"/>
      <x:c r="H236" s="169"/>
      <x:c r="I236" s="169"/>
      <x:c r="J236" s="169"/>
      <x:c r="K236" s="169"/>
      <x:c r="L236" s="169"/>
      <x:c r="M236" s="169"/>
      <x:c r="N236" s="169"/>
      <x:c r="O236" s="169"/>
      <x:c r="P236" s="169"/>
      <x:c r="Q236" s="169"/>
      <x:c r="R236" s="169"/>
      <x:c r="S236" s="169"/>
      <x:c r="T236" s="169"/>
      <x:c r="U236" s="169"/>
      <x:c r="V236" s="169"/>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169"/>
      <x:c r="B237" s="169"/>
      <x:c r="C237" s="169"/>
      <x:c r="D237" s="169"/>
      <x:c r="E237" s="169"/>
      <x:c r="F237" s="169"/>
      <x:c r="G237" s="169"/>
      <x:c r="H237" s="169"/>
      <x:c r="I237" s="169"/>
      <x:c r="J237" s="169"/>
      <x:c r="K237" s="169"/>
      <x:c r="L237" s="169"/>
      <x:c r="M237" s="169"/>
      <x:c r="N237" s="169"/>
      <x:c r="O237" s="169"/>
      <x:c r="P237" s="169"/>
      <x:c r="Q237" s="169"/>
      <x:c r="R237" s="169"/>
      <x:c r="S237" s="169"/>
      <x:c r="T237" s="169"/>
      <x:c r="U237" s="169"/>
      <x:c r="V237" s="169"/>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169"/>
      <x:c r="B238" s="169"/>
      <x:c r="C238" s="169"/>
      <x:c r="D238" s="169"/>
      <x:c r="E238" s="169"/>
      <x:c r="F238" s="169"/>
      <x:c r="G238" s="169"/>
      <x:c r="H238" s="169"/>
      <x:c r="I238" s="169"/>
      <x:c r="J238" s="169"/>
      <x:c r="K238" s="169"/>
      <x:c r="L238" s="169"/>
      <x:c r="M238" s="169"/>
      <x:c r="N238" s="169"/>
      <x:c r="O238" s="169"/>
      <x:c r="P238" s="169"/>
      <x:c r="Q238" s="169"/>
      <x:c r="R238" s="169"/>
      <x:c r="S238" s="169"/>
      <x:c r="T238" s="169"/>
      <x:c r="U238" s="169"/>
      <x:c r="V238" s="169"/>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169"/>
      <x:c r="B239" s="169"/>
      <x:c r="C239" s="169"/>
      <x:c r="D239" s="169"/>
      <x:c r="E239" s="169"/>
      <x:c r="F239" s="169"/>
      <x:c r="G239" s="169"/>
      <x:c r="H239" s="169"/>
      <x:c r="I239" s="169"/>
      <x:c r="J239" s="169"/>
      <x:c r="K239" s="169"/>
      <x:c r="L239" s="169"/>
      <x:c r="M239" s="169"/>
      <x:c r="N239" s="169"/>
      <x:c r="O239" s="169"/>
      <x:c r="P239" s="169"/>
      <x:c r="Q239" s="169"/>
      <x:c r="R239" s="169"/>
      <x:c r="S239" s="169"/>
      <x:c r="T239" s="169"/>
      <x:c r="U239" s="169"/>
      <x:c r="V239" s="169"/>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169"/>
      <x:c r="B240" s="169"/>
      <x:c r="C240" s="169"/>
      <x:c r="D240" s="169"/>
      <x:c r="E240" s="169"/>
      <x:c r="F240" s="169"/>
      <x:c r="G240" s="169"/>
      <x:c r="H240" s="169"/>
      <x:c r="I240" s="169"/>
      <x:c r="J240" s="169"/>
      <x:c r="K240" s="169"/>
      <x:c r="L240" s="169"/>
      <x:c r="M240" s="169"/>
      <x:c r="N240" s="169"/>
      <x:c r="O240" s="169"/>
      <x:c r="P240" s="169"/>
      <x:c r="Q240" s="169"/>
      <x:c r="R240" s="169"/>
      <x:c r="S240" s="169"/>
      <x:c r="T240" s="169"/>
      <x:c r="U240" s="169"/>
      <x:c r="V240" s="169"/>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169"/>
      <x:c r="B241" s="169"/>
      <x:c r="C241" s="169"/>
      <x:c r="D241" s="169"/>
      <x:c r="E241" s="169"/>
      <x:c r="F241" s="169"/>
      <x:c r="G241" s="169"/>
      <x:c r="H241" s="169"/>
      <x:c r="I241" s="169"/>
      <x:c r="J241" s="169"/>
      <x:c r="K241" s="169"/>
      <x:c r="L241" s="169"/>
      <x:c r="M241" s="169"/>
      <x:c r="N241" s="169"/>
      <x:c r="O241" s="169"/>
      <x:c r="P241" s="169"/>
      <x:c r="Q241" s="169"/>
      <x:c r="R241" s="169"/>
      <x:c r="S241" s="169"/>
      <x:c r="T241" s="169"/>
      <x:c r="U241" s="169"/>
      <x:c r="V241" s="169"/>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169"/>
      <x:c r="B242" s="169"/>
      <x:c r="C242" s="169"/>
      <x:c r="D242" s="169"/>
      <x:c r="E242" s="169"/>
      <x:c r="F242" s="169"/>
      <x:c r="G242" s="169"/>
      <x:c r="H242" s="169"/>
      <x:c r="I242" s="169"/>
      <x:c r="J242" s="169"/>
      <x:c r="K242" s="169"/>
      <x:c r="L242" s="169"/>
      <x:c r="M242" s="169"/>
      <x:c r="N242" s="169"/>
      <x:c r="O242" s="169"/>
      <x:c r="P242" s="169"/>
      <x:c r="Q242" s="169"/>
      <x:c r="R242" s="169"/>
      <x:c r="S242" s="169"/>
      <x:c r="T242" s="169"/>
      <x:c r="U242" s="169"/>
      <x:c r="V242" s="169"/>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169"/>
      <x:c r="B243" s="169"/>
      <x:c r="C243" s="169"/>
      <x:c r="D243" s="169"/>
      <x:c r="E243" s="169"/>
      <x:c r="F243" s="169"/>
      <x:c r="G243" s="169"/>
      <x:c r="H243" s="169"/>
      <x:c r="I243" s="169"/>
      <x:c r="J243" s="169"/>
      <x:c r="K243" s="169"/>
      <x:c r="L243" s="169"/>
      <x:c r="M243" s="169"/>
      <x:c r="N243" s="169"/>
      <x:c r="O243" s="169"/>
      <x:c r="P243" s="169"/>
      <x:c r="Q243" s="169"/>
      <x:c r="R243" s="169"/>
      <x:c r="S243" s="169"/>
      <x:c r="T243" s="169"/>
      <x:c r="U243" s="169"/>
      <x:c r="V243" s="169"/>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169"/>
      <x:c r="B244" s="169"/>
      <x:c r="C244" s="169"/>
      <x:c r="D244" s="169"/>
      <x:c r="E244" s="169"/>
      <x:c r="F244" s="169"/>
      <x:c r="G244" s="169"/>
      <x:c r="H244" s="169"/>
      <x:c r="I244" s="169"/>
      <x:c r="J244" s="169"/>
      <x:c r="K244" s="169"/>
      <x:c r="L244" s="169"/>
      <x:c r="M244" s="169"/>
      <x:c r="N244" s="169"/>
      <x:c r="O244" s="169"/>
      <x:c r="P244" s="169"/>
      <x:c r="Q244" s="169"/>
      <x:c r="R244" s="169"/>
      <x:c r="S244" s="169"/>
      <x:c r="T244" s="169"/>
      <x:c r="U244" s="169"/>
      <x:c r="V244" s="169"/>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169"/>
      <x:c r="B245" s="169"/>
      <x:c r="C245" s="169"/>
      <x:c r="D245" s="169"/>
      <x:c r="E245" s="169"/>
      <x:c r="F245" s="169"/>
      <x:c r="G245" s="169"/>
      <x:c r="H245" s="169"/>
      <x:c r="I245" s="169"/>
      <x:c r="J245" s="169"/>
      <x:c r="K245" s="169"/>
      <x:c r="L245" s="169"/>
      <x:c r="M245" s="169"/>
      <x:c r="N245" s="169"/>
      <x:c r="O245" s="169"/>
      <x:c r="P245" s="169"/>
      <x:c r="Q245" s="169"/>
      <x:c r="R245" s="169"/>
      <x:c r="S245" s="169"/>
      <x:c r="T245" s="169"/>
      <x:c r="U245" s="169"/>
      <x:c r="V245" s="169"/>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169"/>
      <x:c r="B246" s="169"/>
      <x:c r="C246" s="169"/>
      <x:c r="D246" s="169"/>
      <x:c r="E246" s="169"/>
      <x:c r="F246" s="169"/>
      <x:c r="G246" s="169"/>
      <x:c r="H246" s="169"/>
      <x:c r="I246" s="169"/>
      <x:c r="J246" s="169"/>
      <x:c r="K246" s="169"/>
      <x:c r="L246" s="169"/>
      <x:c r="M246" s="169"/>
      <x:c r="N246" s="169"/>
      <x:c r="O246" s="169"/>
      <x:c r="P246" s="169"/>
      <x:c r="Q246" s="169"/>
      <x:c r="R246" s="169"/>
      <x:c r="S246" s="169"/>
      <x:c r="T246" s="169"/>
      <x:c r="U246" s="169"/>
      <x:c r="V246" s="169"/>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169"/>
      <x:c r="B247" s="169"/>
      <x:c r="C247" s="169"/>
      <x:c r="D247" s="169"/>
      <x:c r="E247" s="169"/>
      <x:c r="F247" s="169"/>
      <x:c r="G247" s="169"/>
      <x:c r="H247" s="169"/>
      <x:c r="I247" s="169"/>
      <x:c r="J247" s="169"/>
      <x:c r="K247" s="169"/>
      <x:c r="L247" s="169"/>
      <x:c r="M247" s="169"/>
      <x:c r="N247" s="169"/>
      <x:c r="O247" s="169"/>
      <x:c r="P247" s="169"/>
      <x:c r="Q247" s="169"/>
      <x:c r="R247" s="169"/>
      <x:c r="S247" s="169"/>
      <x:c r="T247" s="169"/>
      <x:c r="U247" s="169"/>
      <x:c r="V247" s="169"/>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169"/>
      <x:c r="B248" s="169"/>
      <x:c r="C248" s="169"/>
      <x:c r="D248" s="169"/>
      <x:c r="E248" s="169"/>
      <x:c r="F248" s="169"/>
      <x:c r="G248" s="169"/>
      <x:c r="H248" s="169"/>
      <x:c r="I248" s="169"/>
      <x:c r="J248" s="169"/>
      <x:c r="K248" s="169"/>
      <x:c r="L248" s="169"/>
      <x:c r="M248" s="169"/>
      <x:c r="N248" s="169"/>
      <x:c r="O248" s="169"/>
      <x:c r="P248" s="169"/>
      <x:c r="Q248" s="169"/>
      <x:c r="R248" s="169"/>
      <x:c r="S248" s="169"/>
      <x:c r="T248" s="169"/>
      <x:c r="U248" s="169"/>
      <x:c r="V248" s="169"/>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169"/>
      <x:c r="B249" s="169"/>
      <x:c r="C249" s="169"/>
      <x:c r="D249" s="169"/>
      <x:c r="E249" s="169"/>
      <x:c r="F249" s="169"/>
      <x:c r="G249" s="169"/>
      <x:c r="H249" s="169"/>
      <x:c r="I249" s="169"/>
      <x:c r="J249" s="169"/>
      <x:c r="K249" s="169"/>
      <x:c r="L249" s="169"/>
      <x:c r="M249" s="169"/>
      <x:c r="N249" s="169"/>
      <x:c r="O249" s="169"/>
      <x:c r="P249" s="169"/>
      <x:c r="Q249" s="169"/>
      <x:c r="R249" s="169"/>
      <x:c r="S249" s="169"/>
      <x:c r="T249" s="169"/>
      <x:c r="U249" s="169"/>
      <x:c r="V249" s="169"/>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169"/>
      <x:c r="B250" s="169"/>
      <x:c r="C250" s="169"/>
      <x:c r="D250" s="169"/>
      <x:c r="E250" s="169"/>
      <x:c r="F250" s="169"/>
      <x:c r="G250" s="169"/>
      <x:c r="H250" s="169"/>
      <x:c r="I250" s="169"/>
      <x:c r="J250" s="169"/>
      <x:c r="K250" s="169"/>
      <x:c r="L250" s="169"/>
      <x:c r="M250" s="169"/>
      <x:c r="N250" s="169"/>
      <x:c r="O250" s="169"/>
      <x:c r="P250" s="169"/>
      <x:c r="Q250" s="169"/>
      <x:c r="R250" s="169"/>
      <x:c r="S250" s="169"/>
      <x:c r="T250" s="169"/>
      <x:c r="U250" s="169"/>
      <x:c r="V250" s="169"/>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169"/>
      <x:c r="B251" s="169"/>
      <x:c r="C251" s="169"/>
      <x:c r="D251" s="169"/>
      <x:c r="E251" s="169"/>
      <x:c r="F251" s="169"/>
      <x:c r="G251" s="169"/>
      <x:c r="H251" s="169"/>
      <x:c r="I251" s="169"/>
      <x:c r="J251" s="169"/>
      <x:c r="K251" s="169"/>
      <x:c r="L251" s="169"/>
      <x:c r="M251" s="169"/>
      <x:c r="N251" s="169"/>
      <x:c r="O251" s="169"/>
      <x:c r="P251" s="169"/>
      <x:c r="Q251" s="169"/>
      <x:c r="R251" s="169"/>
      <x:c r="S251" s="169"/>
      <x:c r="T251" s="169"/>
      <x:c r="U251" s="169"/>
      <x:c r="V251" s="169"/>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169"/>
      <x:c r="B252" s="169"/>
      <x:c r="C252" s="169"/>
      <x:c r="D252" s="169"/>
      <x:c r="E252" s="169"/>
      <x:c r="F252" s="169"/>
      <x:c r="G252" s="169"/>
      <x:c r="H252" s="169"/>
      <x:c r="I252" s="169"/>
      <x:c r="J252" s="169"/>
      <x:c r="K252" s="169"/>
      <x:c r="L252" s="169"/>
      <x:c r="M252" s="169"/>
      <x:c r="N252" s="169"/>
      <x:c r="O252" s="169"/>
      <x:c r="P252" s="169"/>
      <x:c r="Q252" s="169"/>
      <x:c r="R252" s="169"/>
      <x:c r="S252" s="169"/>
      <x:c r="T252" s="169"/>
      <x:c r="U252" s="169"/>
      <x:c r="V252" s="169"/>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169"/>
      <x:c r="B253" s="169"/>
      <x:c r="C253" s="169"/>
      <x:c r="D253" s="169"/>
      <x:c r="E253" s="169"/>
      <x:c r="F253" s="169"/>
      <x:c r="G253" s="169"/>
      <x:c r="H253" s="169"/>
      <x:c r="I253" s="169"/>
      <x:c r="J253" s="169"/>
      <x:c r="K253" s="169"/>
      <x:c r="L253" s="169"/>
      <x:c r="M253" s="169"/>
      <x:c r="N253" s="169"/>
      <x:c r="O253" s="169"/>
      <x:c r="P253" s="169"/>
      <x:c r="Q253" s="169"/>
      <x:c r="R253" s="169"/>
      <x:c r="S253" s="169"/>
      <x:c r="T253" s="169"/>
      <x:c r="U253" s="169"/>
      <x:c r="V253" s="169"/>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169"/>
      <x:c r="B254" s="169"/>
      <x:c r="C254" s="169"/>
      <x:c r="D254" s="169"/>
      <x:c r="E254" s="169"/>
      <x:c r="F254" s="169"/>
      <x:c r="G254" s="169"/>
      <x:c r="H254" s="169"/>
      <x:c r="I254" s="169"/>
      <x:c r="J254" s="169"/>
      <x:c r="K254" s="169"/>
      <x:c r="L254" s="169"/>
      <x:c r="M254" s="169"/>
      <x:c r="N254" s="169"/>
      <x:c r="O254" s="169"/>
      <x:c r="P254" s="169"/>
      <x:c r="Q254" s="169"/>
      <x:c r="R254" s="169"/>
      <x:c r="S254" s="169"/>
      <x:c r="T254" s="169"/>
      <x:c r="U254" s="169"/>
      <x:c r="V254" s="169"/>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row r="261">
      <x:c r="A261" s="169"/>
      <x:c r="B261" s="169"/>
      <x:c r="C261" s="169"/>
      <x:c r="D261" s="169"/>
      <x:c r="E261" s="169"/>
      <x:c r="F261" s="169"/>
      <x:c r="G261" s="169"/>
      <x:c r="H261" s="169"/>
      <x:c r="I261" s="169"/>
      <x:c r="J261" s="169"/>
      <x:c r="K261" s="169"/>
      <x:c r="L261" s="169"/>
      <x:c r="M261" s="169"/>
      <x:c r="N261" s="169"/>
      <x:c r="O261" s="169"/>
      <x:c r="P261" s="169"/>
      <x:c r="Q261" s="169"/>
      <x:c r="R261" s="169"/>
      <x:c r="S261" s="169"/>
      <x:c r="T261" s="169"/>
      <x:c r="U261" s="169"/>
      <x:c r="V261" s="169"/>
      <x:c r="W261" s="169"/>
      <x:c r="X261" s="169"/>
      <x:c r="Y261" s="169"/>
      <x:c r="Z261" s="169"/>
      <x:c r="AA261" s="169"/>
      <x:c r="AB261" s="169"/>
      <x:c r="AC261" s="169"/>
      <x:c r="AD261" s="169"/>
      <x:c r="AE261" s="169"/>
      <x:c r="AF261" s="169"/>
      <x:c r="AG261" s="169"/>
      <x:c r="AH261" s="169"/>
      <x:c r="AI261" s="169"/>
      <x:c r="AJ261" s="169"/>
      <x:c r="AK261" s="169"/>
      <x:c r="AL261" s="169"/>
      <x:c r="AM261" s="169"/>
      <x:c r="AN261" s="169"/>
      <x:c r="AO261" s="169"/>
      <x:c r="AP261" s="169"/>
      <x:c r="AQ261" s="169"/>
      <x:c r="AR261" s="169"/>
      <x:c r="AS261" s="169"/>
      <x:c r="AT261" s="169"/>
      <x:c r="AU261" s="169"/>
      <x:c r="AV261" s="169"/>
      <x:c r="AW261" s="169"/>
      <x:c r="AX261" s="169"/>
      <x:c r="AY261" s="169"/>
      <x:c r="AZ261" s="169"/>
    </x:row>
    <x:row r="262">
      <x:c r="A262" s="169"/>
      <x:c r="B262" s="169"/>
      <x:c r="C262" s="169"/>
      <x:c r="D262" s="169"/>
      <x:c r="E262" s="169"/>
      <x:c r="F262" s="169"/>
      <x:c r="G262" s="169"/>
      <x:c r="H262" s="169"/>
      <x:c r="I262" s="169"/>
      <x:c r="J262" s="169"/>
      <x:c r="K262" s="169"/>
      <x:c r="L262" s="169"/>
      <x:c r="M262" s="169"/>
      <x:c r="N262" s="169"/>
      <x:c r="O262" s="169"/>
      <x:c r="P262" s="169"/>
      <x:c r="Q262" s="169"/>
      <x:c r="R262" s="169"/>
      <x:c r="S262" s="169"/>
      <x:c r="T262" s="169"/>
      <x:c r="U262" s="169"/>
      <x:c r="V262" s="169"/>
      <x:c r="W262" s="169"/>
      <x:c r="X262" s="169"/>
      <x:c r="Y262" s="169"/>
      <x:c r="Z262" s="169"/>
      <x:c r="AA262" s="169"/>
      <x:c r="AB262" s="169"/>
      <x:c r="AC262" s="169"/>
      <x:c r="AD262" s="169"/>
      <x:c r="AE262" s="169"/>
      <x:c r="AF262" s="169"/>
      <x:c r="AG262" s="169"/>
      <x:c r="AH262" s="169"/>
      <x:c r="AI262" s="169"/>
      <x:c r="AJ262" s="169"/>
      <x:c r="AK262" s="169"/>
      <x:c r="AL262" s="169"/>
      <x:c r="AM262" s="169"/>
      <x:c r="AN262" s="169"/>
      <x:c r="AO262" s="169"/>
      <x:c r="AP262" s="169"/>
      <x:c r="AQ262" s="169"/>
      <x:c r="AR262" s="169"/>
      <x:c r="AS262" s="169"/>
      <x:c r="AT262" s="169"/>
      <x:c r="AU262" s="169"/>
      <x:c r="AV262" s="169"/>
      <x:c r="AW262" s="169"/>
      <x:c r="AX262" s="169"/>
      <x:c r="AY262" s="169"/>
      <x:c r="AZ262" s="169"/>
    </x:row>
    <x:row r="263">
      <x:c r="A263" s="169"/>
      <x:c r="B263" s="169"/>
      <x:c r="C263" s="169"/>
      <x:c r="D263" s="169"/>
      <x:c r="E263" s="169"/>
      <x:c r="F263" s="169"/>
      <x:c r="G263" s="169"/>
      <x:c r="H263" s="169"/>
      <x:c r="I263" s="169"/>
      <x:c r="J263" s="169"/>
      <x:c r="K263" s="169"/>
      <x:c r="L263" s="169"/>
      <x:c r="M263" s="169"/>
      <x:c r="N263" s="169"/>
      <x:c r="O263" s="169"/>
      <x:c r="P263" s="169"/>
      <x:c r="Q263" s="169"/>
      <x:c r="R263" s="169"/>
      <x:c r="S263" s="169"/>
      <x:c r="T263" s="169"/>
      <x:c r="U263" s="169"/>
      <x:c r="V263" s="169"/>
      <x:c r="W263" s="169"/>
      <x:c r="X263" s="169"/>
      <x:c r="Y263" s="169"/>
      <x:c r="Z263" s="169"/>
      <x:c r="AA263" s="169"/>
      <x:c r="AB263" s="169"/>
      <x:c r="AC263" s="169"/>
      <x:c r="AD263" s="169"/>
      <x:c r="AE263" s="169"/>
      <x:c r="AF263" s="169"/>
      <x:c r="AG263" s="169"/>
      <x:c r="AH263" s="169"/>
      <x:c r="AI263" s="169"/>
      <x:c r="AJ263" s="169"/>
      <x:c r="AK263" s="169"/>
      <x:c r="AL263" s="169"/>
      <x:c r="AM263" s="169"/>
      <x:c r="AN263" s="169"/>
      <x:c r="AO263" s="169"/>
      <x:c r="AP263" s="169"/>
      <x:c r="AQ263" s="169"/>
      <x:c r="AR263" s="169"/>
      <x:c r="AS263" s="169"/>
      <x:c r="AT263" s="169"/>
      <x:c r="AU263" s="169"/>
      <x:c r="AV263" s="169"/>
      <x:c r="AW263" s="169"/>
      <x:c r="AX263" s="169"/>
      <x:c r="AY263" s="169"/>
      <x:c r="AZ263" s="169"/>
    </x:row>
    <x:row r="264">
      <x:c r="A264" s="169"/>
      <x:c r="B264" s="169"/>
      <x:c r="C264" s="169"/>
      <x:c r="D264" s="169"/>
      <x:c r="E264" s="169"/>
      <x:c r="F264" s="169"/>
      <x:c r="G264" s="169"/>
      <x:c r="H264" s="169"/>
      <x:c r="I264" s="169"/>
      <x:c r="J264" s="169"/>
      <x:c r="K264" s="169"/>
      <x:c r="L264" s="169"/>
      <x:c r="M264" s="169"/>
      <x:c r="N264" s="169"/>
      <x:c r="O264" s="169"/>
      <x:c r="P264" s="169"/>
      <x:c r="Q264" s="169"/>
      <x:c r="R264" s="169"/>
      <x:c r="S264" s="169"/>
      <x:c r="T264" s="169"/>
      <x:c r="U264" s="169"/>
      <x:c r="V264" s="169"/>
      <x:c r="W264" s="169"/>
      <x:c r="X264" s="169"/>
      <x:c r="Y264" s="169"/>
      <x:c r="Z264" s="169"/>
      <x:c r="AA264" s="169"/>
      <x:c r="AB264" s="169"/>
      <x:c r="AC264" s="169"/>
      <x:c r="AD264" s="169"/>
      <x:c r="AE264" s="169"/>
      <x:c r="AF264" s="169"/>
      <x:c r="AG264" s="169"/>
      <x:c r="AH264" s="169"/>
      <x:c r="AI264" s="169"/>
      <x:c r="AJ264" s="169"/>
      <x:c r="AK264" s="169"/>
      <x:c r="AL264" s="169"/>
      <x:c r="AM264" s="169"/>
      <x:c r="AN264" s="169"/>
      <x:c r="AO264" s="169"/>
      <x:c r="AP264" s="169"/>
      <x:c r="AQ264" s="169"/>
      <x:c r="AR264" s="169"/>
      <x:c r="AS264" s="169"/>
      <x:c r="AT264" s="169"/>
      <x:c r="AU264" s="169"/>
      <x:c r="AV264" s="169"/>
      <x:c r="AW264" s="169"/>
      <x:c r="AX264" s="169"/>
      <x:c r="AY264" s="169"/>
      <x:c r="AZ264" s="169"/>
    </x:row>
    <x:row r="265">
      <x:c r="A265" s="169"/>
      <x:c r="B265" s="169"/>
      <x:c r="C265" s="169"/>
      <x:c r="D265" s="169"/>
      <x:c r="E265" s="169"/>
      <x:c r="F265" s="169"/>
      <x:c r="G265" s="169"/>
      <x:c r="H265" s="169"/>
      <x:c r="I265" s="169"/>
      <x:c r="J265" s="169"/>
      <x:c r="K265" s="169"/>
      <x:c r="L265" s="169"/>
      <x:c r="M265" s="169"/>
      <x:c r="N265" s="169"/>
      <x:c r="O265" s="169"/>
      <x:c r="P265" s="169"/>
      <x:c r="Q265" s="169"/>
      <x:c r="R265" s="169"/>
      <x:c r="S265" s="169"/>
      <x:c r="T265" s="169"/>
      <x:c r="U265" s="169"/>
      <x:c r="V265" s="169"/>
      <x:c r="W265" s="169"/>
      <x:c r="X265" s="169"/>
      <x:c r="Y265" s="169"/>
      <x:c r="Z265" s="169"/>
      <x:c r="AA265" s="169"/>
      <x:c r="AB265" s="169"/>
      <x:c r="AC265" s="169"/>
      <x:c r="AD265" s="169"/>
      <x:c r="AE265" s="169"/>
      <x:c r="AF265" s="169"/>
      <x:c r="AG265" s="169"/>
      <x:c r="AH265" s="169"/>
      <x:c r="AI265" s="169"/>
      <x:c r="AJ265" s="169"/>
      <x:c r="AK265" s="169"/>
      <x:c r="AL265" s="169"/>
      <x:c r="AM265" s="169"/>
      <x:c r="AN265" s="169"/>
      <x:c r="AO265" s="169"/>
      <x:c r="AP265" s="169"/>
      <x:c r="AQ265" s="169"/>
      <x:c r="AR265" s="169"/>
      <x:c r="AS265" s="169"/>
      <x:c r="AT265" s="169"/>
      <x:c r="AU265" s="169"/>
      <x:c r="AV265" s="169"/>
      <x:c r="AW265" s="169"/>
      <x:c r="AX265" s="169"/>
      <x:c r="AY265" s="169"/>
      <x:c r="AZ265" s="169"/>
    </x:row>
    <x:row r="266">
      <x:c r="A266" s="169"/>
      <x:c r="B266" s="169"/>
      <x:c r="C266" s="169"/>
      <x:c r="D266" s="169"/>
      <x:c r="E266" s="169"/>
      <x:c r="F266" s="169"/>
      <x:c r="G266" s="169"/>
      <x:c r="H266" s="169"/>
      <x:c r="I266" s="169"/>
      <x:c r="J266" s="169"/>
      <x:c r="K266" s="169"/>
      <x:c r="L266" s="169"/>
      <x:c r="M266" s="169"/>
      <x:c r="N266" s="169"/>
      <x:c r="O266" s="169"/>
      <x:c r="P266" s="169"/>
      <x:c r="Q266" s="169"/>
      <x:c r="R266" s="169"/>
      <x:c r="S266" s="169"/>
      <x:c r="T266" s="169"/>
      <x:c r="U266" s="169"/>
      <x:c r="V266" s="169"/>
      <x:c r="W266" s="169"/>
      <x:c r="X266" s="169"/>
      <x:c r="Y266" s="169"/>
      <x:c r="Z266" s="169"/>
      <x:c r="AA266" s="169"/>
      <x:c r="AB266" s="169"/>
      <x:c r="AC266" s="169"/>
      <x:c r="AD266" s="169"/>
      <x:c r="AE266" s="169"/>
      <x:c r="AF266" s="169"/>
      <x:c r="AG266" s="169"/>
      <x:c r="AH266" s="169"/>
      <x:c r="AI266" s="169"/>
      <x:c r="AJ266" s="169"/>
      <x:c r="AK266" s="169"/>
      <x:c r="AL266" s="169"/>
      <x:c r="AM266" s="169"/>
      <x:c r="AN266" s="169"/>
      <x:c r="AO266" s="169"/>
      <x:c r="AP266" s="169"/>
      <x:c r="AQ266" s="169"/>
      <x:c r="AR266" s="169"/>
      <x:c r="AS266" s="169"/>
      <x:c r="AT266" s="169"/>
      <x:c r="AU266" s="169"/>
      <x:c r="AV266" s="169"/>
      <x:c r="AW266" s="169"/>
      <x:c r="AX266" s="169"/>
      <x:c r="AY266" s="169"/>
      <x:c r="AZ266" s="169"/>
    </x:row>
    <x:row r="267">
      <x:c r="A267" s="169"/>
      <x:c r="B267" s="169"/>
      <x:c r="C267" s="169"/>
      <x:c r="D267" s="169"/>
      <x:c r="E267" s="169"/>
      <x:c r="F267" s="169"/>
      <x:c r="G267" s="169"/>
      <x:c r="H267" s="169"/>
      <x:c r="I267" s="169"/>
      <x:c r="J267" s="169"/>
      <x:c r="K267" s="169"/>
      <x:c r="L267" s="169"/>
      <x:c r="M267" s="169"/>
      <x:c r="N267" s="169"/>
      <x:c r="O267" s="169"/>
      <x:c r="P267" s="169"/>
      <x:c r="Q267" s="169"/>
      <x:c r="R267" s="169"/>
      <x:c r="S267" s="169"/>
      <x:c r="T267" s="169"/>
      <x:c r="U267" s="169"/>
      <x:c r="V267" s="169"/>
      <x:c r="W267" s="169"/>
      <x:c r="X267" s="169"/>
      <x:c r="Y267" s="169"/>
      <x:c r="Z267" s="169"/>
      <x:c r="AA267" s="169"/>
      <x:c r="AB267" s="169"/>
      <x:c r="AC267" s="169"/>
      <x:c r="AD267" s="169"/>
      <x:c r="AE267" s="169"/>
      <x:c r="AF267" s="169"/>
      <x:c r="AG267" s="169"/>
      <x:c r="AH267" s="169"/>
      <x:c r="AI267" s="169"/>
      <x:c r="AJ267" s="169"/>
      <x:c r="AK267" s="169"/>
      <x:c r="AL267" s="169"/>
      <x:c r="AM267" s="169"/>
      <x:c r="AN267" s="169"/>
      <x:c r="AO267" s="169"/>
      <x:c r="AP267" s="169"/>
      <x:c r="AQ267" s="169"/>
      <x:c r="AR267" s="169"/>
      <x:c r="AS267" s="169"/>
      <x:c r="AT267" s="169"/>
      <x:c r="AU267" s="169"/>
      <x:c r="AV267" s="169"/>
      <x:c r="AW267" s="169"/>
      <x:c r="AX267" s="169"/>
      <x:c r="AY267" s="169"/>
      <x:c r="AZ267" s="169"/>
    </x:row>
    <x:row r="268">
      <x:c r="A268" s="169"/>
      <x:c r="B268" s="169"/>
      <x:c r="C268" s="169"/>
      <x:c r="D268" s="169"/>
      <x:c r="E268" s="169"/>
      <x:c r="F268" s="169"/>
      <x:c r="G268" s="169"/>
      <x:c r="H268" s="169"/>
      <x:c r="I268" s="169"/>
      <x:c r="J268" s="169"/>
      <x:c r="K268" s="169"/>
      <x:c r="L268" s="169"/>
      <x:c r="M268" s="169"/>
      <x:c r="N268" s="169"/>
      <x:c r="O268" s="169"/>
      <x:c r="P268" s="169"/>
      <x:c r="Q268" s="169"/>
      <x:c r="R268" s="169"/>
      <x:c r="S268" s="169"/>
      <x:c r="T268" s="169"/>
      <x:c r="U268" s="169"/>
      <x:c r="V268" s="169"/>
      <x:c r="W268" s="169"/>
      <x:c r="X268" s="169"/>
      <x:c r="Y268" s="169"/>
      <x:c r="Z268" s="169"/>
      <x:c r="AA268" s="169"/>
      <x:c r="AB268" s="169"/>
      <x:c r="AC268" s="169"/>
      <x:c r="AD268" s="169"/>
      <x:c r="AE268" s="169"/>
      <x:c r="AF268" s="169"/>
      <x:c r="AG268" s="169"/>
      <x:c r="AH268" s="169"/>
      <x:c r="AI268" s="169"/>
      <x:c r="AJ268" s="169"/>
      <x:c r="AK268" s="169"/>
      <x:c r="AL268" s="169"/>
      <x:c r="AM268" s="169"/>
      <x:c r="AN268" s="169"/>
      <x:c r="AO268" s="169"/>
      <x:c r="AP268" s="169"/>
      <x:c r="AQ268" s="169"/>
      <x:c r="AR268" s="169"/>
      <x:c r="AS268" s="169"/>
      <x:c r="AT268" s="169"/>
      <x:c r="AU268" s="169"/>
      <x:c r="AV268" s="169"/>
      <x:c r="AW268" s="169"/>
      <x:c r="AX268" s="169"/>
      <x:c r="AY268" s="169"/>
      <x:c r="AZ268" s="169"/>
    </x:row>
    <x:row r="269">
      <x:c r="A269" s="169"/>
      <x:c r="B269" s="169"/>
      <x:c r="C269" s="169"/>
      <x:c r="D269" s="169"/>
      <x:c r="E269" s="169"/>
      <x:c r="F269" s="169"/>
      <x:c r="G269" s="169"/>
      <x:c r="H269" s="169"/>
      <x:c r="I269" s="169"/>
      <x:c r="J269" s="169"/>
      <x:c r="K269" s="169"/>
      <x:c r="L269" s="169"/>
      <x:c r="M269" s="169"/>
      <x:c r="N269" s="169"/>
      <x:c r="O269" s="169"/>
      <x:c r="P269" s="169"/>
      <x:c r="Q269" s="169"/>
      <x:c r="R269" s="169"/>
      <x:c r="S269" s="169"/>
      <x:c r="T269" s="169"/>
      <x:c r="U269" s="169"/>
      <x:c r="V269" s="169"/>
      <x:c r="W269" s="169"/>
      <x:c r="X269" s="169"/>
      <x:c r="Y269" s="169"/>
      <x:c r="Z269" s="169"/>
      <x:c r="AA269" s="169"/>
      <x:c r="AB269" s="169"/>
      <x:c r="AC269" s="169"/>
      <x:c r="AD269" s="169"/>
      <x:c r="AE269" s="169"/>
      <x:c r="AF269" s="169"/>
      <x:c r="AG269" s="169"/>
      <x:c r="AH269" s="169"/>
      <x:c r="AI269" s="169"/>
      <x:c r="AJ269" s="169"/>
      <x:c r="AK269" s="169"/>
      <x:c r="AL269" s="169"/>
      <x:c r="AM269" s="169"/>
      <x:c r="AN269" s="169"/>
      <x:c r="AO269" s="169"/>
      <x:c r="AP269" s="169"/>
      <x:c r="AQ269" s="169"/>
      <x:c r="AR269" s="169"/>
      <x:c r="AS269" s="169"/>
      <x:c r="AT269" s="169"/>
      <x:c r="AU269" s="169"/>
      <x:c r="AV269" s="169"/>
      <x:c r="AW269" s="169"/>
      <x:c r="AX269" s="169"/>
      <x:c r="AY269" s="169"/>
      <x:c r="AZ269" s="169"/>
    </x:row>
    <x:row r="270">
      <x:c r="A270" s="169"/>
      <x:c r="B270" s="169"/>
      <x:c r="C270" s="169"/>
      <x:c r="D270" s="169"/>
      <x:c r="E270" s="169"/>
      <x:c r="F270" s="169"/>
      <x:c r="G270" s="169"/>
      <x:c r="H270" s="169"/>
      <x:c r="I270" s="169"/>
      <x:c r="J270" s="169"/>
      <x:c r="K270" s="169"/>
      <x:c r="L270" s="169"/>
      <x:c r="M270" s="169"/>
      <x:c r="N270" s="169"/>
      <x:c r="O270" s="169"/>
      <x:c r="P270" s="169"/>
      <x:c r="Q270" s="169"/>
      <x:c r="R270" s="169"/>
      <x:c r="S270" s="169"/>
      <x:c r="T270" s="169"/>
      <x:c r="U270" s="169"/>
      <x:c r="V270" s="169"/>
      <x:c r="W270" s="169"/>
      <x:c r="X270" s="169"/>
      <x:c r="Y270" s="169"/>
      <x:c r="Z270" s="169"/>
      <x:c r="AA270" s="169"/>
      <x:c r="AB270" s="169"/>
      <x:c r="AC270" s="169"/>
      <x:c r="AD270" s="169"/>
      <x:c r="AE270" s="169"/>
      <x:c r="AF270" s="169"/>
      <x:c r="AG270" s="169"/>
      <x:c r="AH270" s="169"/>
      <x:c r="AI270" s="169"/>
      <x:c r="AJ270" s="169"/>
      <x:c r="AK270" s="169"/>
      <x:c r="AL270" s="169"/>
      <x:c r="AM270" s="169"/>
      <x:c r="AN270" s="169"/>
      <x:c r="AO270" s="169"/>
      <x:c r="AP270" s="169"/>
      <x:c r="AQ270" s="169"/>
      <x:c r="AR270" s="169"/>
      <x:c r="AS270" s="169"/>
      <x:c r="AT270" s="169"/>
      <x:c r="AU270" s="169"/>
      <x:c r="AV270" s="169"/>
      <x:c r="AW270" s="169"/>
      <x:c r="AX270" s="169"/>
      <x:c r="AY270" s="169"/>
      <x:c r="AZ270" s="169"/>
    </x:row>
    <x:row r="271">
      <x:c r="A271" s="169"/>
      <x:c r="B271" s="169"/>
      <x:c r="C271" s="169"/>
      <x:c r="D271" s="169"/>
      <x:c r="E271" s="169"/>
      <x:c r="F271" s="169"/>
      <x:c r="G271" s="169"/>
      <x:c r="H271" s="169"/>
      <x:c r="I271" s="169"/>
      <x:c r="J271" s="169"/>
      <x:c r="K271" s="169"/>
      <x:c r="L271" s="169"/>
      <x:c r="M271" s="169"/>
      <x:c r="N271" s="169"/>
      <x:c r="O271" s="169"/>
      <x:c r="P271" s="169"/>
      <x:c r="Q271" s="169"/>
      <x:c r="R271" s="169"/>
      <x:c r="S271" s="169"/>
      <x:c r="T271" s="169"/>
      <x:c r="U271" s="169"/>
      <x:c r="V271" s="169"/>
      <x:c r="W271" s="169"/>
      <x:c r="X271" s="169"/>
      <x:c r="Y271" s="169"/>
      <x:c r="Z271" s="169"/>
      <x:c r="AA271" s="169"/>
      <x:c r="AB271" s="169"/>
      <x:c r="AC271" s="169"/>
      <x:c r="AD271" s="169"/>
      <x:c r="AE271" s="169"/>
      <x:c r="AF271" s="169"/>
      <x:c r="AG271" s="169"/>
      <x:c r="AH271" s="169"/>
      <x:c r="AI271" s="169"/>
      <x:c r="AJ271" s="169"/>
      <x:c r="AK271" s="169"/>
      <x:c r="AL271" s="169"/>
      <x:c r="AM271" s="169"/>
      <x:c r="AN271" s="169"/>
      <x:c r="AO271" s="169"/>
      <x:c r="AP271" s="169"/>
      <x:c r="AQ271" s="169"/>
      <x:c r="AR271" s="169"/>
      <x:c r="AS271" s="169"/>
      <x:c r="AT271" s="169"/>
      <x:c r="AU271" s="169"/>
      <x:c r="AV271" s="169"/>
      <x:c r="AW271" s="169"/>
      <x:c r="AX271" s="169"/>
      <x:c r="AY271" s="169"/>
      <x:c r="AZ271" s="169"/>
    </x:row>
    <x:row r="272">
      <x:c r="A272" s="169"/>
      <x:c r="B272" s="169"/>
      <x:c r="C272" s="169"/>
      <x:c r="D272" s="169"/>
      <x:c r="E272" s="169"/>
      <x:c r="F272" s="169"/>
      <x:c r="G272" s="169"/>
      <x:c r="H272" s="169"/>
      <x:c r="I272" s="169"/>
      <x:c r="J272" s="169"/>
      <x:c r="K272" s="169"/>
      <x:c r="L272" s="169"/>
      <x:c r="M272" s="169"/>
      <x:c r="N272" s="169"/>
      <x:c r="O272" s="169"/>
      <x:c r="P272" s="169"/>
      <x:c r="Q272" s="169"/>
      <x:c r="R272" s="169"/>
      <x:c r="S272" s="169"/>
      <x:c r="T272" s="169"/>
      <x:c r="U272" s="169"/>
      <x:c r="V272" s="169"/>
      <x:c r="W272" s="169"/>
      <x:c r="X272" s="169"/>
      <x:c r="Y272" s="169"/>
      <x:c r="Z272" s="169"/>
      <x:c r="AA272" s="169"/>
      <x:c r="AB272" s="169"/>
      <x:c r="AC272" s="169"/>
      <x:c r="AD272" s="169"/>
      <x:c r="AE272" s="169"/>
      <x:c r="AF272" s="169"/>
      <x:c r="AG272" s="169"/>
      <x:c r="AH272" s="169"/>
      <x:c r="AI272" s="169"/>
      <x:c r="AJ272" s="169"/>
      <x:c r="AK272" s="169"/>
      <x:c r="AL272" s="169"/>
      <x:c r="AM272" s="169"/>
      <x:c r="AN272" s="169"/>
      <x:c r="AO272" s="169"/>
      <x:c r="AP272" s="169"/>
      <x:c r="AQ272" s="169"/>
      <x:c r="AR272" s="169"/>
      <x:c r="AS272" s="169"/>
      <x:c r="AT272" s="169"/>
      <x:c r="AU272" s="169"/>
      <x:c r="AV272" s="169"/>
      <x:c r="AW272" s="169"/>
      <x:c r="AX272" s="169"/>
      <x:c r="AY272" s="169"/>
      <x:c r="AZ272" s="169"/>
    </x:row>
    <x:row r="273">
      <x:c r="A273" s="169"/>
      <x:c r="B273" s="169"/>
      <x:c r="C273" s="169"/>
      <x:c r="D273" s="169"/>
      <x:c r="E273" s="169"/>
      <x:c r="F273" s="169"/>
      <x:c r="G273" s="169"/>
      <x:c r="H273" s="169"/>
      <x:c r="I273" s="169"/>
      <x:c r="J273" s="169"/>
      <x:c r="K273" s="169"/>
      <x:c r="L273" s="169"/>
      <x:c r="M273" s="169"/>
      <x:c r="N273" s="169"/>
      <x:c r="O273" s="169"/>
      <x:c r="P273" s="169"/>
      <x:c r="Q273" s="169"/>
      <x:c r="R273" s="169"/>
      <x:c r="S273" s="169"/>
      <x:c r="T273" s="169"/>
      <x:c r="U273" s="169"/>
      <x:c r="V273" s="169"/>
      <x:c r="W273" s="169"/>
      <x:c r="X273" s="169"/>
      <x:c r="Y273" s="169"/>
      <x:c r="Z273" s="169"/>
      <x:c r="AA273" s="169"/>
      <x:c r="AB273" s="169"/>
      <x:c r="AC273" s="169"/>
      <x:c r="AD273" s="169"/>
      <x:c r="AE273" s="169"/>
      <x:c r="AF273" s="169"/>
      <x:c r="AG273" s="169"/>
      <x:c r="AH273" s="169"/>
      <x:c r="AI273" s="169"/>
      <x:c r="AJ273" s="169"/>
      <x:c r="AK273" s="169"/>
      <x:c r="AL273" s="169"/>
      <x:c r="AM273" s="169"/>
      <x:c r="AN273" s="169"/>
      <x:c r="AO273" s="169"/>
      <x:c r="AP273" s="169"/>
      <x:c r="AQ273" s="169"/>
      <x:c r="AR273" s="169"/>
      <x:c r="AS273" s="169"/>
      <x:c r="AT273" s="169"/>
      <x:c r="AU273" s="169"/>
      <x:c r="AV273" s="169"/>
      <x:c r="AW273" s="169"/>
      <x:c r="AX273" s="169"/>
      <x:c r="AY273" s="169"/>
      <x:c r="AZ273" s="169"/>
    </x:row>
    <x:row r="274">
      <x:c r="A274" s="169"/>
      <x:c r="B274" s="169"/>
      <x:c r="C274" s="169"/>
      <x:c r="D274" s="169"/>
      <x:c r="E274" s="169"/>
      <x:c r="F274" s="169"/>
      <x:c r="G274" s="169"/>
      <x:c r="H274" s="169"/>
      <x:c r="I274" s="169"/>
      <x:c r="J274" s="169"/>
      <x:c r="K274" s="169"/>
      <x:c r="L274" s="169"/>
      <x:c r="M274" s="169"/>
      <x:c r="N274" s="169"/>
      <x:c r="O274" s="169"/>
      <x:c r="P274" s="169"/>
      <x:c r="Q274" s="169"/>
      <x:c r="R274" s="169"/>
      <x:c r="S274" s="169"/>
      <x:c r="T274" s="169"/>
      <x:c r="U274" s="169"/>
      <x:c r="V274" s="169"/>
      <x:c r="W274" s="169"/>
      <x:c r="X274" s="169"/>
      <x:c r="Y274" s="169"/>
      <x:c r="Z274" s="169"/>
      <x:c r="AA274" s="169"/>
      <x:c r="AB274" s="169"/>
      <x:c r="AC274" s="169"/>
      <x:c r="AD274" s="169"/>
      <x:c r="AE274" s="169"/>
      <x:c r="AF274" s="169"/>
      <x:c r="AG274" s="169"/>
      <x:c r="AH274" s="169"/>
      <x:c r="AI274" s="169"/>
      <x:c r="AJ274" s="169"/>
      <x:c r="AK274" s="169"/>
      <x:c r="AL274" s="169"/>
      <x:c r="AM274" s="169"/>
      <x:c r="AN274" s="169"/>
      <x:c r="AO274" s="169"/>
      <x:c r="AP274" s="169"/>
      <x:c r="AQ274" s="169"/>
      <x:c r="AR274" s="169"/>
      <x:c r="AS274" s="169"/>
      <x:c r="AT274" s="169"/>
      <x:c r="AU274" s="169"/>
      <x:c r="AV274" s="169"/>
      <x:c r="AW274" s="169"/>
      <x:c r="AX274" s="169"/>
      <x:c r="AY274" s="169"/>
      <x:c r="AZ274" s="169"/>
    </x:row>
    <x:row r="275">
      <x:c r="A275" s="169"/>
      <x:c r="B275" s="169"/>
      <x:c r="C275" s="169"/>
      <x:c r="D275" s="169"/>
      <x:c r="E275" s="169"/>
      <x:c r="F275" s="169"/>
      <x:c r="G275" s="169"/>
      <x:c r="H275" s="169"/>
      <x:c r="I275" s="169"/>
      <x:c r="J275" s="169"/>
      <x:c r="K275" s="169"/>
      <x:c r="L275" s="169"/>
      <x:c r="M275" s="169"/>
      <x:c r="N275" s="169"/>
      <x:c r="O275" s="169"/>
      <x:c r="P275" s="169"/>
      <x:c r="Q275" s="169"/>
      <x:c r="R275" s="169"/>
      <x:c r="S275" s="169"/>
      <x:c r="T275" s="169"/>
      <x:c r="U275" s="169"/>
      <x:c r="V275" s="169"/>
      <x:c r="W275" s="169"/>
      <x:c r="X275" s="169"/>
      <x:c r="Y275" s="169"/>
      <x:c r="Z275" s="169"/>
      <x:c r="AA275" s="169"/>
      <x:c r="AB275" s="169"/>
      <x:c r="AC275" s="169"/>
      <x:c r="AD275" s="169"/>
      <x:c r="AE275" s="169"/>
      <x:c r="AF275" s="169"/>
      <x:c r="AG275" s="169"/>
      <x:c r="AH275" s="169"/>
      <x:c r="AI275" s="169"/>
      <x:c r="AJ275" s="169"/>
      <x:c r="AK275" s="169"/>
      <x:c r="AL275" s="169"/>
      <x:c r="AM275" s="169"/>
      <x:c r="AN275" s="169"/>
      <x:c r="AO275" s="169"/>
      <x:c r="AP275" s="169"/>
      <x:c r="AQ275" s="169"/>
      <x:c r="AR275" s="169"/>
      <x:c r="AS275" s="169"/>
      <x:c r="AT275" s="169"/>
      <x:c r="AU275" s="169"/>
      <x:c r="AV275" s="169"/>
      <x:c r="AW275" s="169"/>
      <x:c r="AX275" s="169"/>
      <x:c r="AY275" s="169"/>
      <x:c r="AZ275" s="169"/>
    </x:row>
    <x:row r="276">
      <x:c r="A276" s="169"/>
      <x:c r="B276" s="169"/>
      <x:c r="C276" s="169"/>
      <x:c r="D276" s="169"/>
      <x:c r="E276" s="169"/>
      <x:c r="F276" s="169"/>
      <x:c r="G276" s="169"/>
      <x:c r="H276" s="169"/>
      <x:c r="I276" s="169"/>
      <x:c r="J276" s="169"/>
      <x:c r="K276" s="169"/>
      <x:c r="L276" s="169"/>
      <x:c r="M276" s="169"/>
      <x:c r="N276" s="169"/>
      <x:c r="O276" s="169"/>
      <x:c r="P276" s="169"/>
      <x:c r="Q276" s="169"/>
      <x:c r="R276" s="169"/>
      <x:c r="S276" s="169"/>
      <x:c r="T276" s="169"/>
      <x:c r="U276" s="169"/>
      <x:c r="V276" s="169"/>
      <x:c r="W276" s="169"/>
      <x:c r="X276" s="169"/>
      <x:c r="Y276" s="169"/>
      <x:c r="Z276" s="169"/>
      <x:c r="AA276" s="169"/>
      <x:c r="AB276" s="169"/>
      <x:c r="AC276" s="169"/>
      <x:c r="AD276" s="169"/>
      <x:c r="AE276" s="169"/>
      <x:c r="AF276" s="169"/>
      <x:c r="AG276" s="169"/>
      <x:c r="AH276" s="169"/>
      <x:c r="AI276" s="169"/>
      <x:c r="AJ276" s="169"/>
      <x:c r="AK276" s="169"/>
      <x:c r="AL276" s="169"/>
      <x:c r="AM276" s="169"/>
      <x:c r="AN276" s="169"/>
      <x:c r="AO276" s="169"/>
      <x:c r="AP276" s="169"/>
      <x:c r="AQ276" s="169"/>
      <x:c r="AR276" s="169"/>
      <x:c r="AS276" s="169"/>
      <x:c r="AT276" s="169"/>
      <x:c r="AU276" s="169"/>
      <x:c r="AV276" s="169"/>
      <x:c r="AW276" s="169"/>
      <x:c r="AX276" s="169"/>
      <x:c r="AY276" s="169"/>
      <x:c r="AZ276" s="169"/>
    </x:row>
    <x:row r="277">
      <x:c r="A277" s="169"/>
      <x:c r="B277" s="169"/>
      <x:c r="C277" s="169"/>
      <x:c r="D277" s="169"/>
      <x:c r="E277" s="169"/>
      <x:c r="F277" s="169"/>
      <x:c r="G277" s="169"/>
      <x:c r="H277" s="169"/>
      <x:c r="I277" s="169"/>
      <x:c r="J277" s="169"/>
      <x:c r="K277" s="169"/>
      <x:c r="L277" s="169"/>
      <x:c r="M277" s="169"/>
      <x:c r="N277" s="169"/>
      <x:c r="O277" s="169"/>
      <x:c r="P277" s="169"/>
      <x:c r="Q277" s="169"/>
      <x:c r="R277" s="169"/>
      <x:c r="S277" s="169"/>
      <x:c r="T277" s="169"/>
      <x:c r="U277" s="169"/>
      <x:c r="V277" s="169"/>
      <x:c r="W277" s="169"/>
      <x:c r="X277" s="169"/>
      <x:c r="Y277" s="169"/>
      <x:c r="Z277" s="169"/>
      <x:c r="AA277" s="169"/>
      <x:c r="AB277" s="169"/>
      <x:c r="AC277" s="169"/>
      <x:c r="AD277" s="169"/>
      <x:c r="AE277" s="169"/>
      <x:c r="AF277" s="169"/>
      <x:c r="AG277" s="169"/>
      <x:c r="AH277" s="169"/>
      <x:c r="AI277" s="169"/>
      <x:c r="AJ277" s="169"/>
      <x:c r="AK277" s="169"/>
      <x:c r="AL277" s="169"/>
      <x:c r="AM277" s="169"/>
      <x:c r="AN277" s="169"/>
      <x:c r="AO277" s="169"/>
      <x:c r="AP277" s="169"/>
      <x:c r="AQ277" s="169"/>
      <x:c r="AR277" s="169"/>
      <x:c r="AS277" s="169"/>
      <x:c r="AT277" s="169"/>
      <x:c r="AU277" s="169"/>
      <x:c r="AV277" s="169"/>
      <x:c r="AW277" s="169"/>
      <x:c r="AX277" s="169"/>
      <x:c r="AY277" s="169"/>
      <x:c r="AZ277" s="169"/>
    </x:row>
    <x:row r="278">
      <x:c r="A278" s="169"/>
      <x:c r="B278" s="169"/>
      <x:c r="C278" s="169"/>
      <x:c r="D278" s="169"/>
      <x:c r="E278" s="169"/>
      <x:c r="F278" s="169"/>
      <x:c r="G278" s="169"/>
      <x:c r="H278" s="169"/>
      <x:c r="I278" s="169"/>
      <x:c r="J278" s="169"/>
      <x:c r="K278" s="169"/>
      <x:c r="L278" s="169"/>
      <x:c r="M278" s="169"/>
      <x:c r="N278" s="169"/>
      <x:c r="O278" s="169"/>
      <x:c r="P278" s="169"/>
      <x:c r="Q278" s="169"/>
      <x:c r="R278" s="169"/>
      <x:c r="S278" s="169"/>
      <x:c r="T278" s="169"/>
      <x:c r="U278" s="169"/>
      <x:c r="V278" s="169"/>
      <x:c r="W278" s="169"/>
      <x:c r="X278" s="169"/>
      <x:c r="Y278" s="169"/>
      <x:c r="Z278" s="169"/>
      <x:c r="AA278" s="169"/>
      <x:c r="AB278" s="169"/>
      <x:c r="AC278" s="169"/>
      <x:c r="AD278" s="169"/>
      <x:c r="AE278" s="169"/>
      <x:c r="AF278" s="169"/>
      <x:c r="AG278" s="169"/>
      <x:c r="AH278" s="169"/>
      <x:c r="AI278" s="169"/>
      <x:c r="AJ278" s="169"/>
      <x:c r="AK278" s="169"/>
      <x:c r="AL278" s="169"/>
      <x:c r="AM278" s="169"/>
      <x:c r="AN278" s="169"/>
      <x:c r="AO278" s="169"/>
      <x:c r="AP278" s="169"/>
      <x:c r="AQ278" s="169"/>
      <x:c r="AR278" s="169"/>
      <x:c r="AS278" s="169"/>
      <x:c r="AT278" s="169"/>
      <x:c r="AU278" s="169"/>
      <x:c r="AV278" s="169"/>
      <x:c r="AW278" s="169"/>
      <x:c r="AX278" s="169"/>
      <x:c r="AY278" s="169"/>
      <x:c r="AZ278" s="169"/>
    </x:row>
    <x:row r="279">
      <x:c r="A279" s="169"/>
      <x:c r="B279" s="169"/>
      <x:c r="C279" s="169"/>
      <x:c r="D279" s="169"/>
      <x:c r="E279" s="169"/>
      <x:c r="F279" s="169"/>
      <x:c r="G279" s="169"/>
      <x:c r="H279" s="169"/>
      <x:c r="I279" s="169"/>
      <x:c r="J279" s="169"/>
      <x:c r="K279" s="169"/>
      <x:c r="L279" s="169"/>
      <x:c r="M279" s="169"/>
      <x:c r="N279" s="169"/>
      <x:c r="O279" s="169"/>
      <x:c r="P279" s="169"/>
      <x:c r="Q279" s="169"/>
      <x:c r="R279" s="169"/>
      <x:c r="S279" s="169"/>
      <x:c r="T279" s="169"/>
      <x:c r="U279" s="169"/>
      <x:c r="V279" s="169"/>
      <x:c r="W279" s="169"/>
      <x:c r="X279" s="169"/>
      <x:c r="Y279" s="169"/>
      <x:c r="Z279" s="169"/>
      <x:c r="AA279" s="169"/>
      <x:c r="AB279" s="169"/>
      <x:c r="AC279" s="169"/>
      <x:c r="AD279" s="169"/>
      <x:c r="AE279" s="169"/>
      <x:c r="AF279" s="169"/>
      <x:c r="AG279" s="169"/>
      <x:c r="AH279" s="169"/>
      <x:c r="AI279" s="169"/>
      <x:c r="AJ279" s="169"/>
      <x:c r="AK279" s="169"/>
      <x:c r="AL279" s="169"/>
      <x:c r="AM279" s="169"/>
      <x:c r="AN279" s="169"/>
      <x:c r="AO279" s="169"/>
      <x:c r="AP279" s="169"/>
      <x:c r="AQ279" s="169"/>
      <x:c r="AR279" s="169"/>
      <x:c r="AS279" s="169"/>
      <x:c r="AT279" s="169"/>
      <x:c r="AU279" s="169"/>
      <x:c r="AV279" s="169"/>
      <x:c r="AW279" s="169"/>
      <x:c r="AX279" s="169"/>
      <x:c r="AY279" s="169"/>
      <x:c r="AZ279" s="169"/>
    </x:row>
    <x:row r="280">
      <x:c r="A280" s="169"/>
      <x:c r="B280" s="169"/>
      <x:c r="C280" s="169"/>
      <x:c r="D280" s="169"/>
      <x:c r="E280" s="169"/>
      <x:c r="F280" s="169"/>
      <x:c r="G280" s="169"/>
      <x:c r="H280" s="169"/>
      <x:c r="I280" s="169"/>
      <x:c r="J280" s="169"/>
      <x:c r="K280" s="169"/>
      <x:c r="L280" s="169"/>
      <x:c r="M280" s="169"/>
      <x:c r="N280" s="169"/>
      <x:c r="O280" s="169"/>
      <x:c r="P280" s="169"/>
      <x:c r="Q280" s="169"/>
      <x:c r="R280" s="169"/>
      <x:c r="S280" s="169"/>
      <x:c r="T280" s="169"/>
      <x:c r="U280" s="169"/>
      <x:c r="V280" s="169"/>
      <x:c r="W280" s="169"/>
      <x:c r="X280" s="169"/>
      <x:c r="Y280" s="169"/>
      <x:c r="Z280" s="169"/>
      <x:c r="AA280" s="169"/>
      <x:c r="AB280" s="169"/>
      <x:c r="AC280" s="169"/>
      <x:c r="AD280" s="169"/>
      <x:c r="AE280" s="169"/>
      <x:c r="AF280" s="169"/>
      <x:c r="AG280" s="169"/>
      <x:c r="AH280" s="169"/>
      <x:c r="AI280" s="169"/>
      <x:c r="AJ280" s="169"/>
      <x:c r="AK280" s="169"/>
      <x:c r="AL280" s="169"/>
      <x:c r="AM280" s="169"/>
      <x:c r="AN280" s="169"/>
      <x:c r="AO280" s="169"/>
      <x:c r="AP280" s="169"/>
      <x:c r="AQ280" s="169"/>
      <x:c r="AR280" s="169"/>
      <x:c r="AS280" s="169"/>
      <x:c r="AT280" s="169"/>
      <x:c r="AU280" s="169"/>
      <x:c r="AV280" s="169"/>
      <x:c r="AW280" s="169"/>
      <x:c r="AX280" s="169"/>
      <x:c r="AY280" s="169"/>
      <x:c r="AZ280" s="169"/>
    </x:row>
    <x:row r="281">
      <x:c r="A281" s="169"/>
      <x:c r="B281" s="169"/>
      <x:c r="C281" s="169"/>
      <x:c r="D281" s="169"/>
      <x:c r="E281" s="169"/>
      <x:c r="F281" s="169"/>
      <x:c r="G281" s="169"/>
      <x:c r="H281" s="169"/>
      <x:c r="I281" s="169"/>
      <x:c r="J281" s="169"/>
      <x:c r="K281" s="169"/>
      <x:c r="L281" s="169"/>
      <x:c r="M281" s="169"/>
      <x:c r="N281" s="169"/>
      <x:c r="O281" s="169"/>
      <x:c r="P281" s="169"/>
      <x:c r="Q281" s="169"/>
      <x:c r="R281" s="169"/>
      <x:c r="S281" s="169"/>
      <x:c r="T281" s="169"/>
      <x:c r="U281" s="169"/>
      <x:c r="V281" s="169"/>
      <x:c r="W281" s="169"/>
      <x:c r="X281" s="169"/>
      <x:c r="Y281" s="169"/>
      <x:c r="Z281" s="169"/>
      <x:c r="AA281" s="169"/>
      <x:c r="AB281" s="169"/>
      <x:c r="AC281" s="169"/>
      <x:c r="AD281" s="169"/>
      <x:c r="AE281" s="169"/>
      <x:c r="AF281" s="169"/>
      <x:c r="AG281" s="169"/>
      <x:c r="AH281" s="169"/>
      <x:c r="AI281" s="169"/>
      <x:c r="AJ281" s="169"/>
      <x:c r="AK281" s="169"/>
      <x:c r="AL281" s="169"/>
      <x:c r="AM281" s="169"/>
      <x:c r="AN281" s="169"/>
      <x:c r="AO281" s="169"/>
      <x:c r="AP281" s="169"/>
      <x:c r="AQ281" s="169"/>
      <x:c r="AR281" s="169"/>
      <x:c r="AS281" s="169"/>
      <x:c r="AT281" s="169"/>
      <x:c r="AU281" s="169"/>
      <x:c r="AV281" s="169"/>
      <x:c r="AW281" s="169"/>
      <x:c r="AX281" s="169"/>
      <x:c r="AY281" s="169"/>
      <x:c r="AZ281" s="169"/>
    </x:row>
    <x:row r="282">
      <x:c r="A282" s="169"/>
      <x:c r="B282" s="169"/>
      <x:c r="C282" s="169"/>
      <x:c r="D282" s="169"/>
      <x:c r="E282" s="169"/>
      <x:c r="F282" s="169"/>
      <x:c r="G282" s="169"/>
      <x:c r="H282" s="169"/>
      <x:c r="I282" s="169"/>
      <x:c r="J282" s="169"/>
      <x:c r="K282" s="169"/>
      <x:c r="L282" s="169"/>
      <x:c r="M282" s="169"/>
      <x:c r="N282" s="169"/>
      <x:c r="O282" s="169"/>
      <x:c r="P282" s="169"/>
      <x:c r="Q282" s="169"/>
      <x:c r="R282" s="169"/>
      <x:c r="S282" s="169"/>
      <x:c r="T282" s="169"/>
      <x:c r="U282" s="169"/>
      <x:c r="V282" s="169"/>
      <x:c r="W282" s="169"/>
      <x:c r="X282" s="169"/>
      <x:c r="Y282" s="169"/>
      <x:c r="Z282" s="169"/>
      <x:c r="AA282" s="169"/>
      <x:c r="AB282" s="169"/>
      <x:c r="AC282" s="169"/>
      <x:c r="AD282" s="169"/>
      <x:c r="AE282" s="169"/>
      <x:c r="AF282" s="169"/>
      <x:c r="AG282" s="169"/>
      <x:c r="AH282" s="169"/>
      <x:c r="AI282" s="169"/>
      <x:c r="AJ282" s="169"/>
      <x:c r="AK282" s="169"/>
      <x:c r="AL282" s="169"/>
      <x:c r="AM282" s="169"/>
      <x:c r="AN282" s="169"/>
      <x:c r="AO282" s="169"/>
      <x:c r="AP282" s="169"/>
      <x:c r="AQ282" s="169"/>
      <x:c r="AR282" s="169"/>
      <x:c r="AS282" s="169"/>
      <x:c r="AT282" s="169"/>
      <x:c r="AU282" s="169"/>
      <x:c r="AV282" s="169"/>
      <x:c r="AW282" s="169"/>
      <x:c r="AX282" s="169"/>
      <x:c r="AY282" s="169"/>
      <x:c r="AZ282" s="169"/>
    </x:row>
    <x:row r="283">
      <x:c r="A283" s="169"/>
      <x:c r="B283" s="169"/>
      <x:c r="C283" s="169"/>
      <x:c r="D283" s="169"/>
      <x:c r="E283" s="169"/>
      <x:c r="F283" s="169"/>
      <x:c r="G283" s="169"/>
      <x:c r="H283" s="169"/>
      <x:c r="I283" s="169"/>
      <x:c r="J283" s="169"/>
      <x:c r="K283" s="169"/>
      <x:c r="L283" s="169"/>
      <x:c r="M283" s="169"/>
      <x:c r="N283" s="169"/>
      <x:c r="O283" s="169"/>
      <x:c r="P283" s="169"/>
      <x:c r="Q283" s="169"/>
      <x:c r="R283" s="169"/>
      <x:c r="S283" s="169"/>
      <x:c r="T283" s="169"/>
      <x:c r="U283" s="169"/>
      <x:c r="V283" s="169"/>
      <x:c r="W283" s="169"/>
      <x:c r="X283" s="169"/>
      <x:c r="Y283" s="169"/>
      <x:c r="Z283" s="169"/>
      <x:c r="AA283" s="169"/>
      <x:c r="AB283" s="169"/>
      <x:c r="AC283" s="169"/>
      <x:c r="AD283" s="169"/>
      <x:c r="AE283" s="169"/>
      <x:c r="AF283" s="169"/>
      <x:c r="AG283" s="169"/>
      <x:c r="AH283" s="169"/>
      <x:c r="AI283" s="169"/>
      <x:c r="AJ283" s="169"/>
      <x:c r="AK283" s="169"/>
      <x:c r="AL283" s="169"/>
      <x:c r="AM283" s="169"/>
      <x:c r="AN283" s="169"/>
      <x:c r="AO283" s="169"/>
      <x:c r="AP283" s="169"/>
      <x:c r="AQ283" s="169"/>
      <x:c r="AR283" s="169"/>
      <x:c r="AS283" s="169"/>
      <x:c r="AT283" s="169"/>
      <x:c r="AU283" s="169"/>
      <x:c r="AV283" s="169"/>
      <x:c r="AW283" s="169"/>
      <x:c r="AX283" s="169"/>
      <x:c r="AY283" s="169"/>
      <x:c r="AZ283" s="169"/>
    </x:row>
    <x:row r="284">
      <x:c r="A284" s="169"/>
      <x:c r="B284" s="169"/>
      <x:c r="C284" s="169"/>
      <x:c r="D284" s="169"/>
      <x:c r="E284" s="169"/>
      <x:c r="F284" s="169"/>
      <x:c r="G284" s="169"/>
      <x:c r="H284" s="169"/>
      <x:c r="I284" s="169"/>
      <x:c r="J284" s="169"/>
      <x:c r="K284" s="169"/>
      <x:c r="L284" s="169"/>
      <x:c r="M284" s="169"/>
      <x:c r="N284" s="169"/>
      <x:c r="O284" s="169"/>
      <x:c r="P284" s="169"/>
      <x:c r="Q284" s="169"/>
      <x:c r="R284" s="169"/>
      <x:c r="S284" s="169"/>
      <x:c r="T284" s="169"/>
      <x:c r="U284" s="169"/>
      <x:c r="V284" s="169"/>
      <x:c r="W284" s="169"/>
      <x:c r="X284" s="169"/>
      <x:c r="Y284" s="169"/>
      <x:c r="Z284" s="169"/>
      <x:c r="AA284" s="169"/>
      <x:c r="AB284" s="169"/>
      <x:c r="AC284" s="169"/>
      <x:c r="AD284" s="169"/>
      <x:c r="AE284" s="169"/>
      <x:c r="AF284" s="169"/>
      <x:c r="AG284" s="169"/>
      <x:c r="AH284" s="169"/>
      <x:c r="AI284" s="169"/>
      <x:c r="AJ284" s="169"/>
      <x:c r="AK284" s="169"/>
      <x:c r="AL284" s="169"/>
      <x:c r="AM284" s="169"/>
      <x:c r="AN284" s="169"/>
      <x:c r="AO284" s="169"/>
      <x:c r="AP284" s="169"/>
      <x:c r="AQ284" s="169"/>
      <x:c r="AR284" s="169"/>
      <x:c r="AS284" s="169"/>
      <x:c r="AT284" s="169"/>
      <x:c r="AU284" s="169"/>
      <x:c r="AV284" s="169"/>
      <x:c r="AW284" s="169"/>
      <x:c r="AX284" s="169"/>
      <x:c r="AY284" s="169"/>
      <x:c r="AZ284" s="169"/>
    </x:row>
    <x:row r="285">
      <x:c r="A285" s="169"/>
      <x:c r="B285" s="169"/>
      <x:c r="C285" s="169"/>
      <x:c r="D285" s="169"/>
      <x:c r="E285" s="169"/>
      <x:c r="F285" s="169"/>
      <x:c r="G285" s="169"/>
      <x:c r="H285" s="169"/>
      <x:c r="I285" s="169"/>
      <x:c r="J285" s="169"/>
      <x:c r="K285" s="169"/>
      <x:c r="L285" s="169"/>
      <x:c r="M285" s="169"/>
      <x:c r="N285" s="169"/>
      <x:c r="O285" s="169"/>
      <x:c r="P285" s="169"/>
      <x:c r="Q285" s="169"/>
      <x:c r="R285" s="169"/>
      <x:c r="S285" s="169"/>
      <x:c r="T285" s="169"/>
      <x:c r="U285" s="169"/>
      <x:c r="V285" s="169"/>
      <x:c r="W285" s="169"/>
      <x:c r="X285" s="169"/>
      <x:c r="Y285" s="169"/>
      <x:c r="Z285" s="169"/>
      <x:c r="AA285" s="169"/>
      <x:c r="AB285" s="169"/>
      <x:c r="AC285" s="169"/>
      <x:c r="AD285" s="169"/>
      <x:c r="AE285" s="169"/>
      <x:c r="AF285" s="169"/>
      <x:c r="AG285" s="169"/>
      <x:c r="AH285" s="169"/>
      <x:c r="AI285" s="169"/>
      <x:c r="AJ285" s="169"/>
      <x:c r="AK285" s="169"/>
      <x:c r="AL285" s="169"/>
      <x:c r="AM285" s="169"/>
      <x:c r="AN285" s="169"/>
      <x:c r="AO285" s="169"/>
      <x:c r="AP285" s="169"/>
      <x:c r="AQ285" s="169"/>
      <x:c r="AR285" s="169"/>
      <x:c r="AS285" s="169"/>
      <x:c r="AT285" s="169"/>
      <x:c r="AU285" s="169"/>
      <x:c r="AV285" s="169"/>
      <x:c r="AW285" s="169"/>
      <x:c r="AX285" s="169"/>
      <x:c r="AY285" s="169"/>
      <x:c r="AZ285" s="169"/>
    </x:row>
    <x:row r="286">
      <x:c r="A286" s="169"/>
      <x:c r="B286" s="169"/>
      <x:c r="C286" s="169"/>
      <x:c r="D286" s="169"/>
      <x:c r="E286" s="169"/>
      <x:c r="F286" s="169"/>
      <x:c r="G286" s="169"/>
      <x:c r="H286" s="169"/>
      <x:c r="I286" s="169"/>
      <x:c r="J286" s="169"/>
      <x:c r="K286" s="169"/>
      <x:c r="L286" s="169"/>
      <x:c r="M286" s="169"/>
      <x:c r="N286" s="169"/>
      <x:c r="O286" s="169"/>
      <x:c r="P286" s="169"/>
      <x:c r="Q286" s="169"/>
      <x:c r="R286" s="169"/>
      <x:c r="S286" s="169"/>
      <x:c r="T286" s="169"/>
      <x:c r="U286" s="169"/>
      <x:c r="V286" s="169"/>
      <x:c r="W286" s="169"/>
      <x:c r="X286" s="169"/>
      <x:c r="Y286" s="169"/>
      <x:c r="Z286" s="169"/>
      <x:c r="AA286" s="169"/>
      <x:c r="AB286" s="169"/>
      <x:c r="AC286" s="169"/>
      <x:c r="AD286" s="169"/>
      <x:c r="AE286" s="169"/>
      <x:c r="AF286" s="169"/>
      <x:c r="AG286" s="169"/>
      <x:c r="AH286" s="169"/>
      <x:c r="AI286" s="169"/>
      <x:c r="AJ286" s="169"/>
      <x:c r="AK286" s="169"/>
      <x:c r="AL286" s="169"/>
      <x:c r="AM286" s="169"/>
      <x:c r="AN286" s="169"/>
      <x:c r="AO286" s="169"/>
      <x:c r="AP286" s="169"/>
      <x:c r="AQ286" s="169"/>
      <x:c r="AR286" s="169"/>
      <x:c r="AS286" s="169"/>
      <x:c r="AT286" s="169"/>
      <x:c r="AU286" s="169"/>
      <x:c r="AV286" s="169"/>
      <x:c r="AW286" s="169"/>
      <x:c r="AX286" s="169"/>
      <x:c r="AY286" s="169"/>
      <x:c r="AZ286" s="169"/>
    </x:row>
    <x:row r="287">
      <x:c r="A287" s="169"/>
      <x:c r="B287" s="169"/>
      <x:c r="C287" s="169"/>
      <x:c r="D287" s="169"/>
      <x:c r="E287" s="169"/>
      <x:c r="F287" s="169"/>
      <x:c r="G287" s="169"/>
      <x:c r="H287" s="169"/>
      <x:c r="I287" s="169"/>
      <x:c r="J287" s="169"/>
      <x:c r="K287" s="169"/>
      <x:c r="L287" s="169"/>
      <x:c r="M287" s="169"/>
      <x:c r="N287" s="169"/>
      <x:c r="O287" s="169"/>
      <x:c r="P287" s="169"/>
      <x:c r="Q287" s="169"/>
      <x:c r="R287" s="169"/>
      <x:c r="S287" s="169"/>
      <x:c r="T287" s="169"/>
      <x:c r="U287" s="169"/>
      <x:c r="V287" s="169"/>
      <x:c r="W287" s="169"/>
      <x:c r="X287" s="169"/>
      <x:c r="Y287" s="169"/>
      <x:c r="Z287" s="169"/>
      <x:c r="AA287" s="169"/>
      <x:c r="AB287" s="169"/>
      <x:c r="AC287" s="169"/>
      <x:c r="AD287" s="169"/>
      <x:c r="AE287" s="169"/>
      <x:c r="AF287" s="169"/>
      <x:c r="AG287" s="169"/>
      <x:c r="AH287" s="169"/>
      <x:c r="AI287" s="169"/>
      <x:c r="AJ287" s="169"/>
      <x:c r="AK287" s="169"/>
      <x:c r="AL287" s="169"/>
      <x:c r="AM287" s="169"/>
      <x:c r="AN287" s="169"/>
      <x:c r="AO287" s="169"/>
      <x:c r="AP287" s="169"/>
      <x:c r="AQ287" s="169"/>
      <x:c r="AR287" s="169"/>
      <x:c r="AS287" s="169"/>
      <x:c r="AT287" s="169"/>
      <x:c r="AU287" s="169"/>
      <x:c r="AV287" s="169"/>
      <x:c r="AW287" s="169"/>
      <x:c r="AX287" s="169"/>
      <x:c r="AY287" s="169"/>
      <x:c r="AZ287" s="169"/>
    </x:row>
    <x:row r="288">
      <x:c r="A288" s="169"/>
      <x:c r="B288" s="169"/>
      <x:c r="C288" s="169"/>
      <x:c r="D288" s="169"/>
      <x:c r="E288" s="169"/>
      <x:c r="F288" s="169"/>
      <x:c r="G288" s="169"/>
      <x:c r="H288" s="169"/>
      <x:c r="I288" s="169"/>
      <x:c r="J288" s="169"/>
      <x:c r="K288" s="169"/>
      <x:c r="L288" s="169"/>
      <x:c r="M288" s="169"/>
      <x:c r="N288" s="169"/>
      <x:c r="O288" s="169"/>
      <x:c r="P288" s="169"/>
      <x:c r="Q288" s="169"/>
      <x:c r="R288" s="169"/>
      <x:c r="S288" s="169"/>
      <x:c r="T288" s="169"/>
      <x:c r="U288" s="169"/>
      <x:c r="V288" s="169"/>
      <x:c r="W288" s="169"/>
      <x:c r="X288" s="169"/>
      <x:c r="Y288" s="169"/>
      <x:c r="Z288" s="169"/>
      <x:c r="AA288" s="169"/>
      <x:c r="AB288" s="169"/>
      <x:c r="AC288" s="169"/>
      <x:c r="AD288" s="169"/>
      <x:c r="AE288" s="169"/>
      <x:c r="AF288" s="169"/>
      <x:c r="AG288" s="169"/>
      <x:c r="AH288" s="169"/>
      <x:c r="AI288" s="169"/>
      <x:c r="AJ288" s="169"/>
      <x:c r="AK288" s="169"/>
      <x:c r="AL288" s="169"/>
      <x:c r="AM288" s="169"/>
      <x:c r="AN288" s="169"/>
      <x:c r="AO288" s="169"/>
      <x:c r="AP288" s="169"/>
      <x:c r="AQ288" s="169"/>
      <x:c r="AR288" s="169"/>
      <x:c r="AS288" s="169"/>
      <x:c r="AT288" s="169"/>
      <x:c r="AU288" s="169"/>
      <x:c r="AV288" s="169"/>
      <x:c r="AW288" s="169"/>
      <x:c r="AX288" s="169"/>
      <x:c r="AY288" s="169"/>
      <x:c r="AZ288" s="169"/>
    </x:row>
    <x:row r="289">
      <x:c r="A289" s="169"/>
      <x:c r="B289" s="169"/>
      <x:c r="C289" s="169"/>
      <x:c r="D289" s="169"/>
      <x:c r="E289" s="169"/>
      <x:c r="F289" s="169"/>
      <x:c r="G289" s="169"/>
      <x:c r="H289" s="169"/>
      <x:c r="I289" s="169"/>
      <x:c r="J289" s="169"/>
      <x:c r="K289" s="169"/>
      <x:c r="L289" s="169"/>
      <x:c r="M289" s="169"/>
      <x:c r="N289" s="169"/>
      <x:c r="O289" s="169"/>
      <x:c r="P289" s="169"/>
      <x:c r="Q289" s="169"/>
      <x:c r="R289" s="169"/>
      <x:c r="S289" s="169"/>
      <x:c r="T289" s="169"/>
      <x:c r="U289" s="169"/>
      <x:c r="V289" s="169"/>
      <x:c r="W289" s="169"/>
      <x:c r="X289" s="169"/>
      <x:c r="Y289" s="169"/>
      <x:c r="Z289" s="169"/>
      <x:c r="AA289" s="169"/>
      <x:c r="AB289" s="169"/>
      <x:c r="AC289" s="169"/>
      <x:c r="AD289" s="169"/>
      <x:c r="AE289" s="169"/>
      <x:c r="AF289" s="169"/>
      <x:c r="AG289" s="169"/>
      <x:c r="AH289" s="169"/>
      <x:c r="AI289" s="169"/>
      <x:c r="AJ289" s="169"/>
      <x:c r="AK289" s="169"/>
      <x:c r="AL289" s="169"/>
      <x:c r="AM289" s="169"/>
      <x:c r="AN289" s="169"/>
      <x:c r="AO289" s="169"/>
      <x:c r="AP289" s="169"/>
      <x:c r="AQ289" s="169"/>
      <x:c r="AR289" s="169"/>
      <x:c r="AS289" s="169"/>
      <x:c r="AT289" s="169"/>
      <x:c r="AU289" s="169"/>
      <x:c r="AV289" s="169"/>
      <x:c r="AW289" s="169"/>
      <x:c r="AX289" s="169"/>
      <x:c r="AY289" s="169"/>
      <x:c r="AZ289" s="169"/>
    </x:row>
    <x:row r="290">
      <x:c r="A290" s="169"/>
      <x:c r="B290" s="169"/>
      <x:c r="C290" s="169"/>
      <x:c r="D290" s="169"/>
      <x:c r="E290" s="169"/>
      <x:c r="F290" s="169"/>
      <x:c r="G290" s="169"/>
      <x:c r="H290" s="169"/>
      <x:c r="I290" s="169"/>
      <x:c r="J290" s="169"/>
      <x:c r="K290" s="169"/>
      <x:c r="L290" s="169"/>
      <x:c r="M290" s="169"/>
      <x:c r="N290" s="169"/>
      <x:c r="O290" s="169"/>
      <x:c r="P290" s="169"/>
      <x:c r="Q290" s="169"/>
      <x:c r="R290" s="169"/>
      <x:c r="S290" s="169"/>
      <x:c r="T290" s="169"/>
      <x:c r="U290" s="169"/>
      <x:c r="V290" s="169"/>
      <x:c r="W290" s="169"/>
      <x:c r="X290" s="169"/>
      <x:c r="Y290" s="169"/>
      <x:c r="Z290" s="169"/>
      <x:c r="AA290" s="169"/>
      <x:c r="AB290" s="169"/>
      <x:c r="AC290" s="169"/>
      <x:c r="AD290" s="169"/>
      <x:c r="AE290" s="169"/>
      <x:c r="AF290" s="169"/>
      <x:c r="AG290" s="169"/>
      <x:c r="AH290" s="169"/>
      <x:c r="AI290" s="169"/>
      <x:c r="AJ290" s="169"/>
      <x:c r="AK290" s="169"/>
      <x:c r="AL290" s="169"/>
      <x:c r="AM290" s="169"/>
      <x:c r="AN290" s="169"/>
      <x:c r="AO290" s="169"/>
      <x:c r="AP290" s="169"/>
      <x:c r="AQ290" s="169"/>
      <x:c r="AR290" s="169"/>
      <x:c r="AS290" s="169"/>
      <x:c r="AT290" s="169"/>
      <x:c r="AU290" s="169"/>
      <x:c r="AV290" s="169"/>
      <x:c r="AW290" s="169"/>
      <x:c r="AX290" s="169"/>
      <x:c r="AY290" s="169"/>
      <x:c r="AZ290" s="169"/>
    </x:row>
    <x:row r="291">
      <x:c r="A291" s="169"/>
      <x:c r="B291" s="169"/>
      <x:c r="C291" s="169"/>
      <x:c r="D291" s="169"/>
      <x:c r="E291" s="169"/>
      <x:c r="F291" s="169"/>
      <x:c r="G291" s="169"/>
      <x:c r="H291" s="169"/>
      <x:c r="I291" s="169"/>
      <x:c r="J291" s="169"/>
      <x:c r="K291" s="169"/>
      <x:c r="L291" s="169"/>
      <x:c r="M291" s="169"/>
      <x:c r="N291" s="169"/>
      <x:c r="O291" s="169"/>
      <x:c r="P291" s="169"/>
      <x:c r="Q291" s="169"/>
      <x:c r="R291" s="169"/>
      <x:c r="S291" s="169"/>
      <x:c r="T291" s="169"/>
      <x:c r="U291" s="169"/>
      <x:c r="V291" s="169"/>
      <x:c r="W291" s="169"/>
      <x:c r="X291" s="169"/>
      <x:c r="Y291" s="169"/>
      <x:c r="Z291" s="169"/>
      <x:c r="AA291" s="169"/>
      <x:c r="AB291" s="169"/>
      <x:c r="AC291" s="169"/>
      <x:c r="AD291" s="169"/>
      <x:c r="AE291" s="169"/>
      <x:c r="AF291" s="169"/>
      <x:c r="AG291" s="169"/>
      <x:c r="AH291" s="169"/>
      <x:c r="AI291" s="169"/>
      <x:c r="AJ291" s="169"/>
      <x:c r="AK291" s="169"/>
      <x:c r="AL291" s="169"/>
      <x:c r="AM291" s="169"/>
      <x:c r="AN291" s="169"/>
      <x:c r="AO291" s="169"/>
      <x:c r="AP291" s="169"/>
      <x:c r="AQ291" s="169"/>
      <x:c r="AR291" s="169"/>
      <x:c r="AS291" s="169"/>
      <x:c r="AT291" s="169"/>
      <x:c r="AU291" s="169"/>
      <x:c r="AV291" s="169"/>
      <x:c r="AW291" s="169"/>
      <x:c r="AX291" s="169"/>
      <x:c r="AY291" s="169"/>
      <x:c r="AZ291" s="169"/>
    </x:row>
    <x:row r="292">
      <x:c r="A292" s="169"/>
      <x:c r="B292" s="169"/>
      <x:c r="C292" s="169"/>
      <x:c r="D292" s="169"/>
      <x:c r="E292" s="169"/>
      <x:c r="F292" s="169"/>
      <x:c r="G292" s="169"/>
      <x:c r="H292" s="169"/>
      <x:c r="I292" s="169"/>
      <x:c r="J292" s="169"/>
      <x:c r="K292" s="169"/>
      <x:c r="L292" s="169"/>
      <x:c r="M292" s="169"/>
      <x:c r="N292" s="169"/>
      <x:c r="O292" s="169"/>
      <x:c r="P292" s="169"/>
      <x:c r="Q292" s="169"/>
      <x:c r="R292" s="169"/>
      <x:c r="S292" s="169"/>
      <x:c r="T292" s="169"/>
      <x:c r="U292" s="169"/>
      <x:c r="V292" s="169"/>
      <x:c r="W292" s="169"/>
      <x:c r="X292" s="169"/>
      <x:c r="Y292" s="169"/>
      <x:c r="Z292" s="169"/>
      <x:c r="AA292" s="169"/>
      <x:c r="AB292" s="169"/>
      <x:c r="AC292" s="169"/>
      <x:c r="AD292" s="169"/>
      <x:c r="AE292" s="169"/>
      <x:c r="AF292" s="169"/>
      <x:c r="AG292" s="169"/>
      <x:c r="AH292" s="169"/>
      <x:c r="AI292" s="169"/>
      <x:c r="AJ292" s="169"/>
      <x:c r="AK292" s="169"/>
      <x:c r="AL292" s="169"/>
      <x:c r="AM292" s="169"/>
      <x:c r="AN292" s="169"/>
      <x:c r="AO292" s="169"/>
      <x:c r="AP292" s="169"/>
      <x:c r="AQ292" s="169"/>
      <x:c r="AR292" s="169"/>
      <x:c r="AS292" s="169"/>
      <x:c r="AT292" s="169"/>
      <x:c r="AU292" s="169"/>
      <x:c r="AV292" s="169"/>
      <x:c r="AW292" s="169"/>
      <x:c r="AX292" s="169"/>
      <x:c r="AY292" s="169"/>
      <x:c r="AZ292" s="169"/>
    </x:row>
    <x:row r="293">
      <x:c r="A293" s="169"/>
      <x:c r="B293" s="169"/>
      <x:c r="C293" s="169"/>
      <x:c r="D293" s="169"/>
      <x:c r="E293" s="169"/>
      <x:c r="F293" s="169"/>
      <x:c r="G293" s="169"/>
      <x:c r="H293" s="169"/>
      <x:c r="I293" s="169"/>
      <x:c r="J293" s="169"/>
      <x:c r="K293" s="169"/>
      <x:c r="L293" s="169"/>
      <x:c r="M293" s="169"/>
      <x:c r="N293" s="169"/>
      <x:c r="O293" s="169"/>
      <x:c r="P293" s="169"/>
      <x:c r="Q293" s="169"/>
      <x:c r="R293" s="169"/>
      <x:c r="S293" s="169"/>
      <x:c r="T293" s="169"/>
      <x:c r="U293" s="169"/>
      <x:c r="V293" s="169"/>
      <x:c r="W293" s="169"/>
      <x:c r="X293" s="169"/>
      <x:c r="Y293" s="169"/>
      <x:c r="Z293" s="169"/>
      <x:c r="AA293" s="169"/>
      <x:c r="AB293" s="169"/>
      <x:c r="AC293" s="169"/>
      <x:c r="AD293" s="169"/>
      <x:c r="AE293" s="169"/>
      <x:c r="AF293" s="169"/>
      <x:c r="AG293" s="169"/>
      <x:c r="AH293" s="169"/>
      <x:c r="AI293" s="169"/>
      <x:c r="AJ293" s="169"/>
      <x:c r="AK293" s="169"/>
      <x:c r="AL293" s="169"/>
      <x:c r="AM293" s="169"/>
      <x:c r="AN293" s="169"/>
      <x:c r="AO293" s="169"/>
      <x:c r="AP293" s="169"/>
      <x:c r="AQ293" s="169"/>
      <x:c r="AR293" s="169"/>
      <x:c r="AS293" s="169"/>
      <x:c r="AT293" s="169"/>
      <x:c r="AU293" s="169"/>
      <x:c r="AV293" s="169"/>
      <x:c r="AW293" s="169"/>
      <x:c r="AX293" s="169"/>
      <x:c r="AY293" s="169"/>
      <x:c r="AZ293" s="169"/>
    </x:row>
    <x:row r="294">
      <x:c r="A294" s="169"/>
      <x:c r="B294" s="169"/>
      <x:c r="C294" s="169"/>
      <x:c r="D294" s="169"/>
      <x:c r="E294" s="169"/>
      <x:c r="F294" s="169"/>
      <x:c r="G294" s="169"/>
      <x:c r="H294" s="169"/>
      <x:c r="I294" s="169"/>
      <x:c r="J294" s="169"/>
      <x:c r="K294" s="169"/>
      <x:c r="L294" s="169"/>
      <x:c r="M294" s="169"/>
      <x:c r="N294" s="169"/>
      <x:c r="O294" s="169"/>
      <x:c r="P294" s="169"/>
      <x:c r="Q294" s="169"/>
      <x:c r="R294" s="169"/>
      <x:c r="S294" s="169"/>
      <x:c r="T294" s="169"/>
      <x:c r="U294" s="169"/>
      <x:c r="V294" s="169"/>
      <x:c r="W294" s="169"/>
      <x:c r="X294" s="169"/>
      <x:c r="Y294" s="169"/>
      <x:c r="Z294" s="169"/>
      <x:c r="AA294" s="169"/>
      <x:c r="AB294" s="169"/>
      <x:c r="AC294" s="169"/>
      <x:c r="AD294" s="169"/>
      <x:c r="AE294" s="169"/>
      <x:c r="AF294" s="169"/>
      <x:c r="AG294" s="169"/>
      <x:c r="AH294" s="169"/>
      <x:c r="AI294" s="169"/>
      <x:c r="AJ294" s="169"/>
      <x:c r="AK294" s="169"/>
      <x:c r="AL294" s="169"/>
      <x:c r="AM294" s="169"/>
      <x:c r="AN294" s="169"/>
      <x:c r="AO294" s="169"/>
      <x:c r="AP294" s="169"/>
      <x:c r="AQ294" s="169"/>
      <x:c r="AR294" s="169"/>
      <x:c r="AS294" s="169"/>
      <x:c r="AT294" s="169"/>
      <x:c r="AU294" s="169"/>
      <x:c r="AV294" s="169"/>
      <x:c r="AW294" s="169"/>
      <x:c r="AX294" s="169"/>
      <x:c r="AY294" s="169"/>
      <x:c r="AZ294" s="169"/>
    </x:row>
    <x:row r="295">
      <x:c r="A295" s="169"/>
      <x:c r="B295" s="169"/>
      <x:c r="C295" s="169"/>
      <x:c r="D295" s="169"/>
      <x:c r="E295" s="169"/>
      <x:c r="F295" s="169"/>
      <x:c r="G295" s="169"/>
      <x:c r="H295" s="169"/>
      <x:c r="I295" s="169"/>
      <x:c r="J295" s="169"/>
      <x:c r="K295" s="169"/>
      <x:c r="L295" s="169"/>
      <x:c r="M295" s="169"/>
      <x:c r="N295" s="169"/>
      <x:c r="O295" s="169"/>
      <x:c r="P295" s="169"/>
      <x:c r="Q295" s="169"/>
      <x:c r="R295" s="169"/>
      <x:c r="S295" s="169"/>
      <x:c r="T295" s="169"/>
      <x:c r="U295" s="169"/>
      <x:c r="V295" s="169"/>
      <x:c r="W295" s="169"/>
      <x:c r="X295" s="169"/>
      <x:c r="Y295" s="169"/>
      <x:c r="Z295" s="169"/>
      <x:c r="AA295" s="169"/>
      <x:c r="AB295" s="169"/>
      <x:c r="AC295" s="169"/>
      <x:c r="AD295" s="169"/>
      <x:c r="AE295" s="169"/>
      <x:c r="AF295" s="169"/>
      <x:c r="AG295" s="169"/>
      <x:c r="AH295" s="169"/>
      <x:c r="AI295" s="169"/>
      <x:c r="AJ295" s="169"/>
      <x:c r="AK295" s="169"/>
      <x:c r="AL295" s="169"/>
      <x:c r="AM295" s="169"/>
      <x:c r="AN295" s="169"/>
      <x:c r="AO295" s="169"/>
      <x:c r="AP295" s="169"/>
      <x:c r="AQ295" s="169"/>
      <x:c r="AR295" s="169"/>
      <x:c r="AS295" s="169"/>
      <x:c r="AT295" s="169"/>
      <x:c r="AU295" s="169"/>
      <x:c r="AV295" s="169"/>
      <x:c r="AW295" s="169"/>
      <x:c r="AX295" s="169"/>
      <x:c r="AY295" s="169"/>
      <x:c r="AZ295" s="169"/>
    </x:row>
    <x:row r="296">
      <x:c r="A296" s="169"/>
      <x:c r="B296" s="169"/>
      <x:c r="C296" s="169"/>
      <x:c r="D296" s="169"/>
      <x:c r="E296" s="169"/>
      <x:c r="F296" s="169"/>
      <x:c r="G296" s="169"/>
      <x:c r="H296" s="169"/>
      <x:c r="I296" s="169"/>
      <x:c r="J296" s="169"/>
      <x:c r="K296" s="169"/>
      <x:c r="L296" s="169"/>
      <x:c r="M296" s="169"/>
      <x:c r="N296" s="169"/>
      <x:c r="O296" s="169"/>
      <x:c r="P296" s="169"/>
      <x:c r="Q296" s="169"/>
      <x:c r="R296" s="169"/>
      <x:c r="S296" s="169"/>
      <x:c r="T296" s="169"/>
      <x:c r="U296" s="169"/>
      <x:c r="V296" s="169"/>
      <x:c r="W296" s="169"/>
      <x:c r="X296" s="169"/>
      <x:c r="Y296" s="169"/>
      <x:c r="Z296" s="169"/>
      <x:c r="AA296" s="169"/>
      <x:c r="AB296" s="169"/>
      <x:c r="AC296" s="169"/>
      <x:c r="AD296" s="169"/>
      <x:c r="AE296" s="169"/>
      <x:c r="AF296" s="169"/>
      <x:c r="AG296" s="169"/>
      <x:c r="AH296" s="169"/>
      <x:c r="AI296" s="169"/>
      <x:c r="AJ296" s="169"/>
      <x:c r="AK296" s="169"/>
      <x:c r="AL296" s="169"/>
      <x:c r="AM296" s="169"/>
      <x:c r="AN296" s="169"/>
      <x:c r="AO296" s="169"/>
      <x:c r="AP296" s="169"/>
      <x:c r="AQ296" s="169"/>
      <x:c r="AR296" s="169"/>
      <x:c r="AS296" s="169"/>
      <x:c r="AT296" s="169"/>
      <x:c r="AU296" s="169"/>
      <x:c r="AV296" s="169"/>
      <x:c r="AW296" s="169"/>
      <x:c r="AX296" s="169"/>
      <x:c r="AY296" s="169"/>
      <x:c r="AZ296" s="169"/>
    </x:row>
    <x:row r="297">
      <x:c r="A297" s="169"/>
      <x:c r="B297" s="169"/>
      <x:c r="C297" s="169"/>
      <x:c r="D297" s="169"/>
      <x:c r="E297" s="169"/>
      <x:c r="F297" s="169"/>
      <x:c r="G297" s="169"/>
      <x:c r="H297" s="169"/>
      <x:c r="I297" s="169"/>
      <x:c r="J297" s="169"/>
      <x:c r="K297" s="169"/>
      <x:c r="L297" s="169"/>
      <x:c r="M297" s="169"/>
      <x:c r="N297" s="169"/>
      <x:c r="O297" s="169"/>
      <x:c r="P297" s="169"/>
      <x:c r="Q297" s="169"/>
      <x:c r="R297" s="169"/>
      <x:c r="S297" s="169"/>
      <x:c r="T297" s="169"/>
      <x:c r="U297" s="169"/>
      <x:c r="V297" s="169"/>
      <x:c r="W297" s="169"/>
      <x:c r="X297" s="169"/>
      <x:c r="Y297" s="169"/>
      <x:c r="Z297" s="169"/>
      <x:c r="AA297" s="169"/>
      <x:c r="AB297" s="169"/>
      <x:c r="AC297" s="169"/>
      <x:c r="AD297" s="169"/>
      <x:c r="AE297" s="169"/>
      <x:c r="AF297" s="169"/>
      <x:c r="AG297" s="169"/>
      <x:c r="AH297" s="169"/>
      <x:c r="AI297" s="169"/>
      <x:c r="AJ297" s="169"/>
      <x:c r="AK297" s="169"/>
      <x:c r="AL297" s="169"/>
      <x:c r="AM297" s="169"/>
      <x:c r="AN297" s="169"/>
      <x:c r="AO297" s="169"/>
      <x:c r="AP297" s="169"/>
      <x:c r="AQ297" s="169"/>
      <x:c r="AR297" s="169"/>
      <x:c r="AS297" s="169"/>
      <x:c r="AT297" s="169"/>
      <x:c r="AU297" s="169"/>
      <x:c r="AV297" s="169"/>
      <x:c r="AW297" s="169"/>
      <x:c r="AX297" s="169"/>
      <x:c r="AY297" s="169"/>
      <x:c r="AZ297" s="169"/>
    </x:row>
    <x:row r="298">
      <x:c r="A298" s="169"/>
      <x:c r="B298" s="169"/>
      <x:c r="C298" s="169"/>
      <x:c r="D298" s="169"/>
      <x:c r="E298" s="169"/>
      <x:c r="F298" s="169"/>
      <x:c r="G298" s="169"/>
      <x:c r="H298" s="169"/>
      <x:c r="I298" s="169"/>
      <x:c r="J298" s="169"/>
      <x:c r="K298" s="169"/>
      <x:c r="L298" s="169"/>
      <x:c r="M298" s="169"/>
      <x:c r="N298" s="169"/>
      <x:c r="O298" s="169"/>
      <x:c r="P298" s="169"/>
      <x:c r="Q298" s="169"/>
      <x:c r="R298" s="169"/>
      <x:c r="S298" s="169"/>
      <x:c r="T298" s="169"/>
      <x:c r="U298" s="169"/>
      <x:c r="V298" s="169"/>
      <x:c r="W298" s="169"/>
      <x:c r="X298" s="169"/>
      <x:c r="Y298" s="169"/>
      <x:c r="Z298" s="169"/>
      <x:c r="AA298" s="169"/>
      <x:c r="AB298" s="169"/>
      <x:c r="AC298" s="169"/>
      <x:c r="AD298" s="169"/>
      <x:c r="AE298" s="169"/>
      <x:c r="AF298" s="169"/>
      <x:c r="AG298" s="169"/>
      <x:c r="AH298" s="169"/>
      <x:c r="AI298" s="169"/>
      <x:c r="AJ298" s="169"/>
      <x:c r="AK298" s="169"/>
      <x:c r="AL298" s="169"/>
      <x:c r="AM298" s="169"/>
      <x:c r="AN298" s="169"/>
      <x:c r="AO298" s="169"/>
      <x:c r="AP298" s="169"/>
      <x:c r="AQ298" s="169"/>
      <x:c r="AR298" s="169"/>
      <x:c r="AS298" s="169"/>
      <x:c r="AT298" s="169"/>
      <x:c r="AU298" s="169"/>
      <x:c r="AV298" s="169"/>
      <x:c r="AW298" s="169"/>
      <x:c r="AX298" s="169"/>
      <x:c r="AY298" s="169"/>
      <x:c r="AZ298" s="169"/>
    </x:row>
    <x:row r="299">
      <x:c r="A299" s="169"/>
      <x:c r="B299" s="169"/>
      <x:c r="C299" s="169"/>
      <x:c r="D299" s="169"/>
      <x:c r="E299" s="169"/>
      <x:c r="F299" s="169"/>
      <x:c r="G299" s="169"/>
      <x:c r="H299" s="169"/>
      <x:c r="I299" s="169"/>
      <x:c r="J299" s="169"/>
      <x:c r="K299" s="169"/>
      <x:c r="L299" s="169"/>
      <x:c r="M299" s="169"/>
      <x:c r="N299" s="169"/>
      <x:c r="O299" s="169"/>
      <x:c r="P299" s="169"/>
      <x:c r="Q299" s="169"/>
      <x:c r="R299" s="169"/>
      <x:c r="S299" s="169"/>
      <x:c r="T299" s="169"/>
      <x:c r="U299" s="169"/>
      <x:c r="V299" s="169"/>
      <x:c r="W299" s="169"/>
      <x:c r="X299" s="169"/>
      <x:c r="Y299" s="169"/>
      <x:c r="Z299" s="169"/>
      <x:c r="AA299" s="169"/>
      <x:c r="AB299" s="169"/>
      <x:c r="AC299" s="169"/>
      <x:c r="AD299" s="169"/>
      <x:c r="AE299" s="169"/>
      <x:c r="AF299" s="169"/>
      <x:c r="AG299" s="169"/>
      <x:c r="AH299" s="169"/>
      <x:c r="AI299" s="169"/>
      <x:c r="AJ299" s="169"/>
      <x:c r="AK299" s="169"/>
      <x:c r="AL299" s="169"/>
      <x:c r="AM299" s="169"/>
      <x:c r="AN299" s="169"/>
      <x:c r="AO299" s="169"/>
      <x:c r="AP299" s="169"/>
      <x:c r="AQ299" s="169"/>
      <x:c r="AR299" s="169"/>
      <x:c r="AS299" s="169"/>
      <x:c r="AT299" s="169"/>
      <x:c r="AU299" s="169"/>
      <x:c r="AV299" s="169"/>
      <x:c r="AW299" s="169"/>
      <x:c r="AX299" s="169"/>
      <x:c r="AY299" s="169"/>
      <x:c r="AZ299" s="169"/>
    </x:row>
    <x:row r="300">
      <x:c r="A300" s="169"/>
      <x:c r="B300" s="169"/>
      <x:c r="C300" s="169"/>
      <x:c r="D300" s="169"/>
      <x:c r="E300" s="169"/>
      <x:c r="F300" s="169"/>
      <x:c r="G300" s="169"/>
      <x:c r="H300" s="169"/>
      <x:c r="I300" s="169"/>
      <x:c r="J300" s="169"/>
      <x:c r="K300" s="169"/>
      <x:c r="L300" s="169"/>
      <x:c r="M300" s="169"/>
      <x:c r="N300" s="169"/>
      <x:c r="O300" s="169"/>
      <x:c r="P300" s="169"/>
      <x:c r="Q300" s="169"/>
      <x:c r="R300" s="169"/>
      <x:c r="S300" s="169"/>
      <x:c r="T300" s="169"/>
      <x:c r="U300" s="169"/>
      <x:c r="V300" s="169"/>
      <x:c r="W300" s="169"/>
      <x:c r="X300" s="169"/>
      <x:c r="Y300" s="169"/>
      <x:c r="Z300" s="169"/>
      <x:c r="AA300" s="169"/>
      <x:c r="AB300" s="169"/>
      <x:c r="AC300" s="169"/>
      <x:c r="AD300" s="169"/>
      <x:c r="AE300" s="169"/>
      <x:c r="AF300" s="169"/>
      <x:c r="AG300" s="169"/>
      <x:c r="AH300" s="169"/>
      <x:c r="AI300" s="169"/>
      <x:c r="AJ300" s="169"/>
      <x:c r="AK300" s="169"/>
      <x:c r="AL300" s="169"/>
      <x:c r="AM300" s="169"/>
      <x:c r="AN300" s="169"/>
      <x:c r="AO300" s="169"/>
      <x:c r="AP300" s="169"/>
      <x:c r="AQ300" s="169"/>
      <x:c r="AR300" s="169"/>
      <x:c r="AS300" s="169"/>
      <x:c r="AT300" s="169"/>
      <x:c r="AU300" s="169"/>
      <x:c r="AV300" s="169"/>
      <x:c r="AW300" s="169"/>
      <x:c r="AX300" s="169"/>
      <x:c r="AY300" s="169"/>
      <x:c r="AZ300" s="169"/>
    </x:row>
    <x:row r="301">
      <x:c r="A301" s="169"/>
      <x:c r="B301" s="169"/>
      <x:c r="C301" s="169"/>
      <x:c r="D301" s="169"/>
      <x:c r="E301" s="169"/>
      <x:c r="F301" s="169"/>
      <x:c r="G301" s="169"/>
      <x:c r="H301" s="169"/>
      <x:c r="I301" s="169"/>
      <x:c r="J301" s="169"/>
      <x:c r="K301" s="169"/>
      <x:c r="L301" s="169"/>
      <x:c r="M301" s="169"/>
      <x:c r="N301" s="169"/>
      <x:c r="O301" s="169"/>
      <x:c r="P301" s="169"/>
      <x:c r="Q301" s="169"/>
      <x:c r="R301" s="169"/>
      <x:c r="S301" s="169"/>
      <x:c r="T301" s="169"/>
      <x:c r="U301" s="169"/>
      <x:c r="V301" s="169"/>
      <x:c r="W301" s="169"/>
      <x:c r="X301" s="169"/>
      <x:c r="Y301" s="169"/>
      <x:c r="Z301" s="169"/>
      <x:c r="AA301" s="169"/>
      <x:c r="AB301" s="169"/>
      <x:c r="AC301" s="169"/>
      <x:c r="AD301" s="169"/>
      <x:c r="AE301" s="169"/>
      <x:c r="AF301" s="169"/>
      <x:c r="AG301" s="169"/>
      <x:c r="AH301" s="169"/>
      <x:c r="AI301" s="169"/>
      <x:c r="AJ301" s="169"/>
      <x:c r="AK301" s="169"/>
      <x:c r="AL301" s="169"/>
      <x:c r="AM301" s="169"/>
      <x:c r="AN301" s="169"/>
      <x:c r="AO301" s="169"/>
      <x:c r="AP301" s="169"/>
      <x:c r="AQ301" s="169"/>
      <x:c r="AR301" s="169"/>
      <x:c r="AS301" s="169"/>
      <x:c r="AT301" s="169"/>
      <x:c r="AU301" s="169"/>
      <x:c r="AV301" s="169"/>
      <x:c r="AW301" s="169"/>
      <x:c r="AX301" s="169"/>
      <x:c r="AY301" s="169"/>
      <x:c r="AZ301" s="169"/>
    </x:row>
    <x:row r="302">
      <x:c r="A302" s="169"/>
      <x:c r="B302" s="169"/>
      <x:c r="C302" s="169"/>
      <x:c r="D302" s="169"/>
      <x:c r="E302" s="169"/>
      <x:c r="F302" s="169"/>
      <x:c r="G302" s="169"/>
      <x:c r="H302" s="169"/>
      <x:c r="I302" s="169"/>
      <x:c r="J302" s="169"/>
      <x:c r="K302" s="169"/>
      <x:c r="L302" s="169"/>
      <x:c r="M302" s="169"/>
      <x:c r="N302" s="169"/>
      <x:c r="O302" s="169"/>
      <x:c r="P302" s="169"/>
      <x:c r="Q302" s="169"/>
      <x:c r="R302" s="169"/>
      <x:c r="S302" s="169"/>
      <x:c r="T302" s="169"/>
      <x:c r="U302" s="169"/>
      <x:c r="V302" s="169"/>
      <x:c r="W302" s="169"/>
      <x:c r="X302" s="169"/>
      <x:c r="Y302" s="169"/>
      <x:c r="Z302" s="169"/>
      <x:c r="AA302" s="169"/>
      <x:c r="AB302" s="169"/>
      <x:c r="AC302" s="169"/>
      <x:c r="AD302" s="169"/>
      <x:c r="AE302" s="169"/>
      <x:c r="AF302" s="169"/>
      <x:c r="AG302" s="169"/>
      <x:c r="AH302" s="169"/>
      <x:c r="AI302" s="169"/>
      <x:c r="AJ302" s="169"/>
      <x:c r="AK302" s="169"/>
      <x:c r="AL302" s="169"/>
      <x:c r="AM302" s="169"/>
      <x:c r="AN302" s="169"/>
      <x:c r="AO302" s="169"/>
      <x:c r="AP302" s="169"/>
      <x:c r="AQ302" s="169"/>
      <x:c r="AR302" s="169"/>
      <x:c r="AS302" s="169"/>
      <x:c r="AT302" s="169"/>
      <x:c r="AU302" s="169"/>
      <x:c r="AV302" s="169"/>
      <x:c r="AW302" s="169"/>
      <x:c r="AX302" s="169"/>
      <x:c r="AY302" s="169"/>
      <x:c r="AZ302" s="169"/>
    </x:row>
    <x:row r="303">
      <x:c r="A303" s="169"/>
      <x:c r="B303" s="169"/>
      <x:c r="C303" s="169"/>
      <x:c r="D303" s="169"/>
      <x:c r="E303" s="169"/>
      <x:c r="F303" s="169"/>
      <x:c r="G303" s="169"/>
      <x:c r="H303" s="169"/>
      <x:c r="I303" s="169"/>
      <x:c r="J303" s="169"/>
      <x:c r="K303" s="169"/>
      <x:c r="L303" s="169"/>
      <x:c r="M303" s="169"/>
      <x:c r="N303" s="169"/>
      <x:c r="O303" s="169"/>
      <x:c r="P303" s="169"/>
      <x:c r="Q303" s="169"/>
      <x:c r="R303" s="169"/>
      <x:c r="S303" s="169"/>
      <x:c r="T303" s="169"/>
      <x:c r="U303" s="169"/>
      <x:c r="V303" s="169"/>
      <x:c r="W303" s="169"/>
      <x:c r="X303" s="169"/>
      <x:c r="Y303" s="169"/>
      <x:c r="Z303" s="169"/>
      <x:c r="AA303" s="169"/>
      <x:c r="AB303" s="169"/>
      <x:c r="AC303" s="169"/>
      <x:c r="AD303" s="169"/>
      <x:c r="AE303" s="169"/>
      <x:c r="AF303" s="169"/>
      <x:c r="AG303" s="169"/>
      <x:c r="AH303" s="169"/>
      <x:c r="AI303" s="169"/>
      <x:c r="AJ303" s="169"/>
      <x:c r="AK303" s="169"/>
      <x:c r="AL303" s="169"/>
      <x:c r="AM303" s="169"/>
      <x:c r="AN303" s="169"/>
      <x:c r="AO303" s="169"/>
      <x:c r="AP303" s="169"/>
      <x:c r="AQ303" s="169"/>
      <x:c r="AR303" s="169"/>
      <x:c r="AS303" s="169"/>
      <x:c r="AT303" s="169"/>
      <x:c r="AU303" s="169"/>
      <x:c r="AV303" s="169"/>
      <x:c r="AW303" s="169"/>
      <x:c r="AX303" s="169"/>
      <x:c r="AY303" s="169"/>
      <x:c r="AZ303" s="169"/>
    </x:row>
    <x:row r="304">
      <x:c r="A304" s="169"/>
      <x:c r="B304" s="169"/>
      <x:c r="C304" s="169"/>
      <x:c r="D304" s="169"/>
      <x:c r="E304" s="169"/>
      <x:c r="F304" s="169"/>
      <x:c r="G304" s="169"/>
      <x:c r="H304" s="169"/>
      <x:c r="I304" s="169"/>
      <x:c r="J304" s="169"/>
      <x:c r="K304" s="169"/>
      <x:c r="L304" s="169"/>
      <x:c r="M304" s="169"/>
      <x:c r="N304" s="169"/>
      <x:c r="O304" s="169"/>
      <x:c r="P304" s="169"/>
      <x:c r="Q304" s="169"/>
      <x:c r="R304" s="169"/>
      <x:c r="S304" s="169"/>
      <x:c r="T304" s="169"/>
      <x:c r="U304" s="169"/>
      <x:c r="V304" s="169"/>
      <x:c r="W304" s="169"/>
      <x:c r="X304" s="169"/>
      <x:c r="Y304" s="169"/>
      <x:c r="Z304" s="169"/>
      <x:c r="AA304" s="169"/>
      <x:c r="AB304" s="169"/>
      <x:c r="AC304" s="169"/>
      <x:c r="AD304" s="169"/>
      <x:c r="AE304" s="169"/>
      <x:c r="AF304" s="169"/>
      <x:c r="AG304" s="169"/>
      <x:c r="AH304" s="169"/>
      <x:c r="AI304" s="169"/>
      <x:c r="AJ304" s="169"/>
      <x:c r="AK304" s="169"/>
      <x:c r="AL304" s="169"/>
      <x:c r="AM304" s="169"/>
      <x:c r="AN304" s="169"/>
      <x:c r="AO304" s="169"/>
      <x:c r="AP304" s="169"/>
      <x:c r="AQ304" s="169"/>
      <x:c r="AR304" s="169"/>
      <x:c r="AS304" s="169"/>
      <x:c r="AT304" s="169"/>
      <x:c r="AU304" s="169"/>
      <x:c r="AV304" s="169"/>
      <x:c r="AW304" s="169"/>
      <x:c r="AX304" s="169"/>
      <x:c r="AY304" s="169"/>
      <x:c r="AZ304" s="169"/>
    </x:row>
    <x:row r="305">
      <x:c r="A305" s="169"/>
      <x:c r="B305" s="169"/>
      <x:c r="C305" s="169"/>
      <x:c r="D305" s="169"/>
      <x:c r="E305" s="169"/>
      <x:c r="F305" s="169"/>
      <x:c r="G305" s="169"/>
      <x:c r="H305" s="169"/>
      <x:c r="I305" s="169"/>
      <x:c r="J305" s="169"/>
      <x:c r="K305" s="169"/>
      <x:c r="L305" s="169"/>
      <x:c r="M305" s="169"/>
      <x:c r="N305" s="169"/>
      <x:c r="O305" s="169"/>
      <x:c r="P305" s="169"/>
      <x:c r="Q305" s="169"/>
      <x:c r="R305" s="169"/>
      <x:c r="S305" s="169"/>
      <x:c r="T305" s="169"/>
      <x:c r="U305" s="169"/>
      <x:c r="V305" s="169"/>
      <x:c r="W305" s="169"/>
      <x:c r="X305" s="169"/>
      <x:c r="Y305" s="169"/>
      <x:c r="Z305" s="169"/>
      <x:c r="AA305" s="169"/>
      <x:c r="AB305" s="169"/>
      <x:c r="AC305" s="169"/>
      <x:c r="AD305" s="169"/>
      <x:c r="AE305" s="169"/>
      <x:c r="AF305" s="169"/>
      <x:c r="AG305" s="169"/>
      <x:c r="AH305" s="169"/>
      <x:c r="AI305" s="169"/>
      <x:c r="AJ305" s="169"/>
      <x:c r="AK305" s="169"/>
      <x:c r="AL305" s="169"/>
      <x:c r="AM305" s="169"/>
      <x:c r="AN305" s="169"/>
      <x:c r="AO305" s="169"/>
      <x:c r="AP305" s="169"/>
      <x:c r="AQ305" s="169"/>
      <x:c r="AR305" s="169"/>
      <x:c r="AS305" s="169"/>
      <x:c r="AT305" s="169"/>
      <x:c r="AU305" s="169"/>
      <x:c r="AV305" s="169"/>
      <x:c r="AW305" s="169"/>
      <x:c r="AX305" s="169"/>
      <x:c r="AY305" s="169"/>
      <x:c r="AZ305" s="169"/>
    </x:row>
    <x:row r="306">
      <x:c r="A306" s="169"/>
      <x:c r="B306" s="169"/>
      <x:c r="C306" s="169"/>
      <x:c r="D306" s="169"/>
      <x:c r="E306" s="169"/>
      <x:c r="F306" s="169"/>
      <x:c r="G306" s="169"/>
      <x:c r="H306" s="169"/>
      <x:c r="I306" s="169"/>
      <x:c r="J306" s="169"/>
      <x:c r="K306" s="169"/>
      <x:c r="L306" s="169"/>
      <x:c r="M306" s="169"/>
      <x:c r="N306" s="169"/>
      <x:c r="O306" s="169"/>
      <x:c r="P306" s="169"/>
      <x:c r="Q306" s="169"/>
      <x:c r="R306" s="169"/>
      <x:c r="S306" s="169"/>
      <x:c r="T306" s="169"/>
      <x:c r="U306" s="169"/>
      <x:c r="V306" s="169"/>
      <x:c r="W306" s="169"/>
      <x:c r="X306" s="169"/>
      <x:c r="Y306" s="169"/>
      <x:c r="Z306" s="169"/>
      <x:c r="AA306" s="169"/>
      <x:c r="AB306" s="169"/>
      <x:c r="AC306" s="169"/>
      <x:c r="AD306" s="169"/>
      <x:c r="AE306" s="169"/>
      <x:c r="AF306" s="169"/>
      <x:c r="AG306" s="169"/>
      <x:c r="AH306" s="169"/>
      <x:c r="AI306" s="169"/>
      <x:c r="AJ306" s="169"/>
      <x:c r="AK306" s="169"/>
      <x:c r="AL306" s="169"/>
      <x:c r="AM306" s="169"/>
      <x:c r="AN306" s="169"/>
      <x:c r="AO306" s="169"/>
      <x:c r="AP306" s="169"/>
      <x:c r="AQ306" s="169"/>
      <x:c r="AR306" s="169"/>
      <x:c r="AS306" s="169"/>
      <x:c r="AT306" s="169"/>
      <x:c r="AU306" s="169"/>
      <x:c r="AV306" s="169"/>
      <x:c r="AW306" s="169"/>
      <x:c r="AX306" s="169"/>
      <x:c r="AY306" s="169"/>
      <x:c r="AZ306" s="169"/>
    </x:row>
    <x:row r="307">
      <x:c r="A307" s="169"/>
      <x:c r="B307" s="169"/>
      <x:c r="C307" s="169"/>
      <x:c r="D307" s="169"/>
      <x:c r="E307" s="169"/>
      <x:c r="F307" s="169"/>
      <x:c r="G307" s="169"/>
      <x:c r="H307" s="169"/>
      <x:c r="I307" s="169"/>
      <x:c r="J307" s="169"/>
      <x:c r="K307" s="169"/>
      <x:c r="L307" s="169"/>
      <x:c r="M307" s="169"/>
      <x:c r="N307" s="169"/>
      <x:c r="O307" s="169"/>
      <x:c r="P307" s="169"/>
      <x:c r="Q307" s="169"/>
      <x:c r="R307" s="169"/>
      <x:c r="S307" s="169"/>
      <x:c r="T307" s="169"/>
      <x:c r="U307" s="169"/>
      <x:c r="V307" s="169"/>
      <x:c r="W307" s="169"/>
      <x:c r="X307" s="169"/>
      <x:c r="Y307" s="169"/>
      <x:c r="Z307" s="169"/>
      <x:c r="AA307" s="169"/>
      <x:c r="AB307" s="169"/>
      <x:c r="AC307" s="169"/>
      <x:c r="AD307" s="169"/>
      <x:c r="AE307" s="169"/>
      <x:c r="AF307" s="169"/>
      <x:c r="AG307" s="169"/>
      <x:c r="AH307" s="169"/>
      <x:c r="AI307" s="169"/>
      <x:c r="AJ307" s="169"/>
      <x:c r="AK307" s="169"/>
      <x:c r="AL307" s="169"/>
      <x:c r="AM307" s="169"/>
      <x:c r="AN307" s="169"/>
      <x:c r="AO307" s="169"/>
      <x:c r="AP307" s="169"/>
      <x:c r="AQ307" s="169"/>
      <x:c r="AR307" s="169"/>
      <x:c r="AS307" s="169"/>
      <x:c r="AT307" s="169"/>
      <x:c r="AU307" s="169"/>
      <x:c r="AV307" s="169"/>
      <x:c r="AW307" s="169"/>
      <x:c r="AX307" s="169"/>
      <x:c r="AY307" s="169"/>
      <x:c r="AZ307" s="169"/>
    </x:row>
    <x:row r="308">
      <x:c r="A308" s="169"/>
      <x:c r="B308" s="169"/>
      <x:c r="C308" s="169"/>
      <x:c r="D308" s="169"/>
      <x:c r="E308" s="169"/>
      <x:c r="F308" s="169"/>
      <x:c r="G308" s="169"/>
      <x:c r="H308" s="169"/>
      <x:c r="I308" s="169"/>
      <x:c r="J308" s="169"/>
      <x:c r="K308" s="169"/>
      <x:c r="L308" s="169"/>
      <x:c r="M308" s="169"/>
      <x:c r="N308" s="169"/>
      <x:c r="O308" s="169"/>
      <x:c r="P308" s="169"/>
      <x:c r="Q308" s="169"/>
      <x:c r="R308" s="169"/>
      <x:c r="S308" s="169"/>
      <x:c r="T308" s="169"/>
      <x:c r="U308" s="169"/>
      <x:c r="V308" s="169"/>
      <x:c r="W308" s="169"/>
      <x:c r="X308" s="169"/>
      <x:c r="Y308" s="169"/>
      <x:c r="Z308" s="169"/>
      <x:c r="AA308" s="169"/>
      <x:c r="AB308" s="169"/>
      <x:c r="AC308" s="169"/>
      <x:c r="AD308" s="169"/>
      <x:c r="AE308" s="169"/>
      <x:c r="AF308" s="169"/>
      <x:c r="AG308" s="169"/>
      <x:c r="AH308" s="169"/>
      <x:c r="AI308" s="169"/>
      <x:c r="AJ308" s="169"/>
      <x:c r="AK308" s="169"/>
      <x:c r="AL308" s="169"/>
      <x:c r="AM308" s="169"/>
      <x:c r="AN308" s="169"/>
      <x:c r="AO308" s="169"/>
      <x:c r="AP308" s="169"/>
      <x:c r="AQ308" s="169"/>
      <x:c r="AR308" s="169"/>
      <x:c r="AS308" s="169"/>
      <x:c r="AT308" s="169"/>
      <x:c r="AU308" s="169"/>
      <x:c r="AV308" s="169"/>
      <x:c r="AW308" s="169"/>
      <x:c r="AX308" s="169"/>
      <x:c r="AY308" s="169"/>
      <x:c r="AZ308" s="169"/>
    </x:row>
    <x:row r="309">
      <x:c r="A309" s="169"/>
      <x:c r="B309" s="169"/>
      <x:c r="C309" s="169"/>
      <x:c r="D309" s="169"/>
      <x:c r="E309" s="169"/>
      <x:c r="F309" s="169"/>
      <x:c r="G309" s="169"/>
      <x:c r="H309" s="169"/>
      <x:c r="I309" s="169"/>
      <x:c r="J309" s="169"/>
      <x:c r="K309" s="169"/>
      <x:c r="L309" s="169"/>
      <x:c r="M309" s="169"/>
      <x:c r="N309" s="169"/>
      <x:c r="O309" s="169"/>
      <x:c r="P309" s="169"/>
      <x:c r="Q309" s="169"/>
      <x:c r="R309" s="169"/>
      <x:c r="S309" s="169"/>
      <x:c r="T309" s="169"/>
      <x:c r="U309" s="169"/>
      <x:c r="V309" s="169"/>
      <x:c r="W309" s="169"/>
      <x:c r="X309" s="169"/>
      <x:c r="Y309" s="169"/>
      <x:c r="Z309" s="169"/>
      <x:c r="AA309" s="169"/>
      <x:c r="AB309" s="169"/>
      <x:c r="AC309" s="169"/>
      <x:c r="AD309" s="169"/>
      <x:c r="AE309" s="169"/>
      <x:c r="AF309" s="169"/>
      <x:c r="AG309" s="169"/>
      <x:c r="AH309" s="169"/>
      <x:c r="AI309" s="169"/>
      <x:c r="AJ309" s="169"/>
      <x:c r="AK309" s="169"/>
      <x:c r="AL309" s="169"/>
      <x:c r="AM309" s="169"/>
      <x:c r="AN309" s="169"/>
      <x:c r="AO309" s="169"/>
      <x:c r="AP309" s="169"/>
      <x:c r="AQ309" s="169"/>
      <x:c r="AR309" s="169"/>
      <x:c r="AS309" s="169"/>
      <x:c r="AT309" s="169"/>
      <x:c r="AU309" s="169"/>
      <x:c r="AV309" s="169"/>
      <x:c r="AW309" s="169"/>
      <x:c r="AX309" s="169"/>
      <x:c r="AY309" s="169"/>
      <x:c r="AZ309" s="169"/>
    </x:row>
    <x:row r="310">
      <x:c r="A310" s="169"/>
      <x:c r="B310" s="169"/>
      <x:c r="C310" s="169"/>
      <x:c r="D310" s="169"/>
      <x:c r="E310" s="169"/>
      <x:c r="F310" s="169"/>
      <x:c r="G310" s="169"/>
      <x:c r="H310" s="169"/>
      <x:c r="I310" s="169"/>
      <x:c r="J310" s="169"/>
      <x:c r="K310" s="169"/>
      <x:c r="L310" s="169"/>
      <x:c r="M310" s="169"/>
      <x:c r="N310" s="169"/>
      <x:c r="O310" s="169"/>
      <x:c r="P310" s="169"/>
      <x:c r="Q310" s="169"/>
      <x:c r="R310" s="169"/>
      <x:c r="S310" s="169"/>
      <x:c r="T310" s="169"/>
      <x:c r="U310" s="169"/>
      <x:c r="V310" s="169"/>
      <x:c r="W310" s="169"/>
      <x:c r="X310" s="169"/>
      <x:c r="Y310" s="169"/>
      <x:c r="Z310" s="169"/>
      <x:c r="AA310" s="169"/>
      <x:c r="AB310" s="169"/>
      <x:c r="AC310" s="169"/>
      <x:c r="AD310" s="169"/>
      <x:c r="AE310" s="169"/>
      <x:c r="AF310" s="169"/>
      <x:c r="AG310" s="169"/>
      <x:c r="AH310" s="169"/>
      <x:c r="AI310" s="169"/>
      <x:c r="AJ310" s="169"/>
      <x:c r="AK310" s="169"/>
      <x:c r="AL310" s="169"/>
      <x:c r="AM310" s="169"/>
      <x:c r="AN310" s="169"/>
      <x:c r="AO310" s="169"/>
      <x:c r="AP310" s="169"/>
      <x:c r="AQ310" s="169"/>
      <x:c r="AR310" s="169"/>
      <x:c r="AS310" s="169"/>
      <x:c r="AT310" s="169"/>
      <x:c r="AU310" s="169"/>
      <x:c r="AV310" s="169"/>
      <x:c r="AW310" s="169"/>
      <x:c r="AX310" s="169"/>
      <x:c r="AY310" s="169"/>
      <x:c r="AZ310" s="169"/>
    </x:row>
    <x:row r="311">
      <x:c r="A311" s="169"/>
      <x:c r="B311" s="169"/>
      <x:c r="C311" s="169"/>
      <x:c r="D311" s="169"/>
      <x:c r="E311" s="169"/>
      <x:c r="F311" s="169"/>
      <x:c r="G311" s="169"/>
      <x:c r="H311" s="169"/>
      <x:c r="I311" s="169"/>
      <x:c r="J311" s="169"/>
      <x:c r="K311" s="169"/>
      <x:c r="L311" s="169"/>
      <x:c r="M311" s="169"/>
      <x:c r="N311" s="169"/>
      <x:c r="O311" s="169"/>
      <x:c r="P311" s="169"/>
      <x:c r="Q311" s="169"/>
      <x:c r="R311" s="169"/>
      <x:c r="S311" s="169"/>
      <x:c r="T311" s="169"/>
      <x:c r="U311" s="169"/>
      <x:c r="V311" s="169"/>
      <x:c r="W311" s="169"/>
      <x:c r="X311" s="169"/>
      <x:c r="Y311" s="169"/>
      <x:c r="Z311" s="169"/>
      <x:c r="AA311" s="169"/>
      <x:c r="AB311" s="169"/>
      <x:c r="AC311" s="169"/>
      <x:c r="AD311" s="169"/>
      <x:c r="AE311" s="169"/>
      <x:c r="AF311" s="169"/>
      <x:c r="AG311" s="169"/>
      <x:c r="AH311" s="169"/>
      <x:c r="AI311" s="169"/>
      <x:c r="AJ311" s="169"/>
      <x:c r="AK311" s="169"/>
      <x:c r="AL311" s="169"/>
      <x:c r="AM311" s="169"/>
      <x:c r="AN311" s="169"/>
      <x:c r="AO311" s="169"/>
      <x:c r="AP311" s="169"/>
      <x:c r="AQ311" s="169"/>
      <x:c r="AR311" s="169"/>
      <x:c r="AS311" s="169"/>
      <x:c r="AT311" s="169"/>
      <x:c r="AU311" s="169"/>
      <x:c r="AV311" s="169"/>
      <x:c r="AW311" s="169"/>
      <x:c r="AX311" s="169"/>
      <x:c r="AY311" s="169"/>
      <x:c r="AZ311" s="169"/>
    </x:row>
    <x:row r="312">
      <x:c r="A312" s="169"/>
      <x:c r="B312" s="169"/>
      <x:c r="C312" s="169"/>
      <x:c r="D312" s="169"/>
      <x:c r="E312" s="169"/>
      <x:c r="F312" s="169"/>
      <x:c r="G312" s="169"/>
      <x:c r="H312" s="169"/>
      <x:c r="I312" s="169"/>
      <x:c r="J312" s="169"/>
      <x:c r="K312" s="169"/>
      <x:c r="L312" s="169"/>
      <x:c r="M312" s="169"/>
      <x:c r="N312" s="169"/>
      <x:c r="O312" s="169"/>
      <x:c r="P312" s="169"/>
      <x:c r="Q312" s="169"/>
      <x:c r="R312" s="169"/>
      <x:c r="S312" s="169"/>
      <x:c r="T312" s="169"/>
      <x:c r="U312" s="169"/>
      <x:c r="V312" s="169"/>
      <x:c r="W312" s="169"/>
      <x:c r="X312" s="169"/>
      <x:c r="Y312" s="169"/>
      <x:c r="Z312" s="169"/>
      <x:c r="AA312" s="169"/>
      <x:c r="AB312" s="169"/>
      <x:c r="AC312" s="169"/>
      <x:c r="AD312" s="169"/>
      <x:c r="AE312" s="169"/>
      <x:c r="AF312" s="169"/>
      <x:c r="AG312" s="169"/>
      <x:c r="AH312" s="169"/>
      <x:c r="AI312" s="169"/>
      <x:c r="AJ312" s="169"/>
      <x:c r="AK312" s="169"/>
      <x:c r="AL312" s="169"/>
      <x:c r="AM312" s="169"/>
      <x:c r="AN312" s="169"/>
      <x:c r="AO312" s="169"/>
      <x:c r="AP312" s="169"/>
      <x:c r="AQ312" s="169"/>
      <x:c r="AR312" s="169"/>
      <x:c r="AS312" s="169"/>
      <x:c r="AT312" s="169"/>
      <x:c r="AU312" s="169"/>
      <x:c r="AV312" s="169"/>
      <x:c r="AW312" s="169"/>
      <x:c r="AX312" s="169"/>
      <x:c r="AY312" s="169"/>
      <x:c r="AZ312" s="169"/>
    </x:row>
    <x:row r="313">
      <x:c r="A313" s="169"/>
      <x:c r="B313" s="169"/>
      <x:c r="C313" s="169"/>
      <x:c r="D313" s="169"/>
      <x:c r="E313" s="169"/>
      <x:c r="F313" s="169"/>
      <x:c r="G313" s="169"/>
      <x:c r="H313" s="169"/>
      <x:c r="I313" s="169"/>
      <x:c r="J313" s="169"/>
      <x:c r="K313" s="169"/>
      <x:c r="L313" s="169"/>
      <x:c r="M313" s="169"/>
      <x:c r="N313" s="169"/>
      <x:c r="O313" s="169"/>
      <x:c r="P313" s="169"/>
      <x:c r="Q313" s="169"/>
      <x:c r="R313" s="169"/>
      <x:c r="S313" s="169"/>
      <x:c r="T313" s="169"/>
      <x:c r="U313" s="169"/>
      <x:c r="V313" s="169"/>
      <x:c r="W313" s="169"/>
      <x:c r="X313" s="169"/>
      <x:c r="Y313" s="169"/>
      <x:c r="Z313" s="169"/>
      <x:c r="AA313" s="169"/>
      <x:c r="AB313" s="169"/>
      <x:c r="AC313" s="169"/>
      <x:c r="AD313" s="169"/>
      <x:c r="AE313" s="169"/>
      <x:c r="AF313" s="169"/>
      <x:c r="AG313" s="169"/>
      <x:c r="AH313" s="169"/>
      <x:c r="AI313" s="169"/>
      <x:c r="AJ313" s="169"/>
      <x:c r="AK313" s="169"/>
      <x:c r="AL313" s="169"/>
      <x:c r="AM313" s="169"/>
      <x:c r="AN313" s="169"/>
      <x:c r="AO313" s="169"/>
      <x:c r="AP313" s="169"/>
      <x:c r="AQ313" s="169"/>
      <x:c r="AR313" s="169"/>
      <x:c r="AS313" s="169"/>
      <x:c r="AT313" s="169"/>
      <x:c r="AU313" s="169"/>
      <x:c r="AV313" s="169"/>
      <x:c r="AW313" s="169"/>
      <x:c r="AX313" s="169"/>
      <x:c r="AY313" s="169"/>
      <x:c r="AZ313" s="169"/>
    </x:row>
    <x:row r="314">
      <x:c r="A314" s="169"/>
      <x:c r="B314" s="169"/>
      <x:c r="C314" s="169"/>
      <x:c r="D314" s="169"/>
      <x:c r="E314" s="169"/>
      <x:c r="F314" s="169"/>
      <x:c r="G314" s="169"/>
      <x:c r="H314" s="169"/>
      <x:c r="I314" s="169"/>
      <x:c r="J314" s="169"/>
      <x:c r="K314" s="169"/>
      <x:c r="L314" s="169"/>
      <x:c r="M314" s="169"/>
      <x:c r="N314" s="169"/>
      <x:c r="O314" s="169"/>
      <x:c r="P314" s="169"/>
      <x:c r="Q314" s="169"/>
      <x:c r="R314" s="169"/>
      <x:c r="S314" s="169"/>
      <x:c r="T314" s="169"/>
      <x:c r="U314" s="169"/>
      <x:c r="V314" s="169"/>
      <x:c r="W314" s="169"/>
      <x:c r="X314" s="169"/>
      <x:c r="Y314" s="169"/>
      <x:c r="Z314" s="169"/>
      <x:c r="AA314" s="169"/>
      <x:c r="AB314" s="169"/>
      <x:c r="AC314" s="169"/>
      <x:c r="AD314" s="169"/>
      <x:c r="AE314" s="169"/>
      <x:c r="AF314" s="169"/>
      <x:c r="AG314" s="169"/>
      <x:c r="AH314" s="169"/>
      <x:c r="AI314" s="169"/>
      <x:c r="AJ314" s="169"/>
      <x:c r="AK314" s="169"/>
      <x:c r="AL314" s="169"/>
      <x:c r="AM314" s="169"/>
      <x:c r="AN314" s="169"/>
      <x:c r="AO314" s="169"/>
      <x:c r="AP314" s="169"/>
      <x:c r="AQ314" s="169"/>
      <x:c r="AR314" s="169"/>
      <x:c r="AS314" s="169"/>
      <x:c r="AT314" s="169"/>
      <x:c r="AU314" s="169"/>
      <x:c r="AV314" s="169"/>
      <x:c r="AW314" s="169"/>
      <x:c r="AX314" s="169"/>
      <x:c r="AY314" s="169"/>
      <x:c r="AZ314" s="169"/>
    </x:row>
    <x:row r="315">
      <x:c r="A315" s="169"/>
      <x:c r="B315" s="169"/>
      <x:c r="C315" s="169"/>
      <x:c r="D315" s="169"/>
      <x:c r="E315" s="169"/>
      <x:c r="F315" s="169"/>
      <x:c r="G315" s="169"/>
      <x:c r="H315" s="169"/>
      <x:c r="I315" s="169"/>
      <x:c r="J315" s="169"/>
      <x:c r="K315" s="169"/>
      <x:c r="L315" s="169"/>
      <x:c r="M315" s="169"/>
      <x:c r="N315" s="169"/>
      <x:c r="O315" s="169"/>
      <x:c r="P315" s="169"/>
      <x:c r="Q315" s="169"/>
      <x:c r="R315" s="169"/>
      <x:c r="S315" s="169"/>
      <x:c r="T315" s="169"/>
      <x:c r="U315" s="169"/>
      <x:c r="V315" s="169"/>
      <x:c r="W315" s="169"/>
      <x:c r="X315" s="169"/>
      <x:c r="Y315" s="169"/>
      <x:c r="Z315" s="169"/>
      <x:c r="AA315" s="169"/>
      <x:c r="AB315" s="169"/>
      <x:c r="AC315" s="169"/>
      <x:c r="AD315" s="169"/>
      <x:c r="AE315" s="169"/>
      <x:c r="AF315" s="169"/>
      <x:c r="AG315" s="169"/>
      <x:c r="AH315" s="169"/>
      <x:c r="AI315" s="169"/>
      <x:c r="AJ315" s="169"/>
      <x:c r="AK315" s="169"/>
      <x:c r="AL315" s="169"/>
      <x:c r="AM315" s="169"/>
      <x:c r="AN315" s="169"/>
      <x:c r="AO315" s="169"/>
      <x:c r="AP315" s="169"/>
      <x:c r="AQ315" s="169"/>
      <x:c r="AR315" s="169"/>
      <x:c r="AS315" s="169"/>
      <x:c r="AT315" s="169"/>
      <x:c r="AU315" s="169"/>
      <x:c r="AV315" s="169"/>
      <x:c r="AW315" s="169"/>
      <x:c r="AX315" s="169"/>
      <x:c r="AY315" s="169"/>
      <x:c r="AZ315" s="169"/>
    </x:row>
    <x:row r="316">
      <x:c r="A316" s="169"/>
      <x:c r="B316" s="169"/>
      <x:c r="C316" s="169"/>
      <x:c r="D316" s="169"/>
      <x:c r="E316" s="169"/>
      <x:c r="F316" s="169"/>
      <x:c r="G316" s="169"/>
      <x:c r="H316" s="169"/>
      <x:c r="I316" s="169"/>
      <x:c r="J316" s="169"/>
      <x:c r="K316" s="169"/>
      <x:c r="L316" s="169"/>
      <x:c r="M316" s="169"/>
      <x:c r="N316" s="169"/>
      <x:c r="O316" s="169"/>
      <x:c r="P316" s="169"/>
      <x:c r="Q316" s="169"/>
      <x:c r="R316" s="169"/>
      <x:c r="S316" s="169"/>
      <x:c r="T316" s="169"/>
      <x:c r="U316" s="169"/>
      <x:c r="V316" s="169"/>
      <x:c r="W316" s="169"/>
      <x:c r="X316" s="169"/>
      <x:c r="Y316" s="169"/>
      <x:c r="Z316" s="169"/>
      <x:c r="AA316" s="169"/>
      <x:c r="AB316" s="169"/>
      <x:c r="AC316" s="169"/>
      <x:c r="AD316" s="169"/>
      <x:c r="AE316" s="169"/>
      <x:c r="AF316" s="169"/>
      <x:c r="AG316" s="169"/>
      <x:c r="AH316" s="169"/>
      <x:c r="AI316" s="169"/>
      <x:c r="AJ316" s="169"/>
      <x:c r="AK316" s="169"/>
      <x:c r="AL316" s="169"/>
      <x:c r="AM316" s="169"/>
      <x:c r="AN316" s="169"/>
      <x:c r="AO316" s="169"/>
      <x:c r="AP316" s="169"/>
      <x:c r="AQ316" s="169"/>
      <x:c r="AR316" s="169"/>
      <x:c r="AS316" s="169"/>
      <x:c r="AT316" s="169"/>
      <x:c r="AU316" s="169"/>
      <x:c r="AV316" s="169"/>
      <x:c r="AW316" s="169"/>
      <x:c r="AX316" s="169"/>
      <x:c r="AY316" s="169"/>
      <x:c r="AZ316" s="169"/>
    </x:row>
    <x:row r="317">
      <x:c r="A317" s="169"/>
      <x:c r="B317" s="169"/>
      <x:c r="C317" s="169"/>
      <x:c r="D317" s="169"/>
      <x:c r="E317" s="169"/>
      <x:c r="F317" s="169"/>
      <x:c r="G317" s="169"/>
      <x:c r="H317" s="169"/>
      <x:c r="I317" s="169"/>
      <x:c r="J317" s="169"/>
      <x:c r="K317" s="169"/>
      <x:c r="L317" s="169"/>
      <x:c r="M317" s="169"/>
      <x:c r="N317" s="169"/>
      <x:c r="O317" s="169"/>
      <x:c r="P317" s="169"/>
      <x:c r="Q317" s="169"/>
      <x:c r="R317" s="169"/>
      <x:c r="S317" s="169"/>
      <x:c r="T317" s="169"/>
      <x:c r="U317" s="169"/>
      <x:c r="V317" s="169"/>
      <x:c r="W317" s="169"/>
      <x:c r="X317" s="169"/>
      <x:c r="Y317" s="169"/>
      <x:c r="Z317" s="169"/>
      <x:c r="AA317" s="169"/>
      <x:c r="AB317" s="169"/>
      <x:c r="AC317" s="169"/>
      <x:c r="AD317" s="169"/>
      <x:c r="AE317" s="169"/>
      <x:c r="AF317" s="169"/>
      <x:c r="AG317" s="169"/>
      <x:c r="AH317" s="169"/>
      <x:c r="AI317" s="169"/>
      <x:c r="AJ317" s="169"/>
      <x:c r="AK317" s="169"/>
      <x:c r="AL317" s="169"/>
      <x:c r="AM317" s="169"/>
      <x:c r="AN317" s="169"/>
      <x:c r="AO317" s="169"/>
      <x:c r="AP317" s="169"/>
      <x:c r="AQ317" s="169"/>
      <x:c r="AR317" s="169"/>
      <x:c r="AS317" s="169"/>
      <x:c r="AT317" s="169"/>
      <x:c r="AU317" s="169"/>
      <x:c r="AV317" s="169"/>
      <x:c r="AW317" s="169"/>
      <x:c r="AX317" s="169"/>
      <x:c r="AY317" s="169"/>
      <x:c r="AZ317" s="169"/>
    </x:row>
    <x:row r="318">
      <x:c r="A318" s="169"/>
      <x:c r="B318" s="169"/>
      <x:c r="C318" s="169"/>
      <x:c r="D318" s="169"/>
      <x:c r="E318" s="169"/>
      <x:c r="F318" s="169"/>
      <x:c r="G318" s="169"/>
      <x:c r="H318" s="169"/>
      <x:c r="I318" s="169"/>
      <x:c r="J318" s="169"/>
      <x:c r="K318" s="169"/>
      <x:c r="L318" s="169"/>
      <x:c r="M318" s="169"/>
      <x:c r="N318" s="169"/>
      <x:c r="O318" s="169"/>
      <x:c r="P318" s="169"/>
      <x:c r="Q318" s="169"/>
      <x:c r="R318" s="169"/>
      <x:c r="S318" s="169"/>
      <x:c r="T318" s="169"/>
      <x:c r="U318" s="169"/>
      <x:c r="V318" s="169"/>
      <x:c r="W318" s="169"/>
      <x:c r="X318" s="169"/>
      <x:c r="Y318" s="169"/>
      <x:c r="Z318" s="169"/>
      <x:c r="AA318" s="169"/>
      <x:c r="AB318" s="169"/>
      <x:c r="AC318" s="169"/>
      <x:c r="AD318" s="169"/>
      <x:c r="AE318" s="169"/>
      <x:c r="AF318" s="169"/>
      <x:c r="AG318" s="169"/>
      <x:c r="AH318" s="169"/>
      <x:c r="AI318" s="169"/>
      <x:c r="AJ318" s="169"/>
      <x:c r="AK318" s="169"/>
      <x:c r="AL318" s="169"/>
      <x:c r="AM318" s="169"/>
      <x:c r="AN318" s="169"/>
      <x:c r="AO318" s="169"/>
      <x:c r="AP318" s="169"/>
      <x:c r="AQ318" s="169"/>
      <x:c r="AR318" s="169"/>
      <x:c r="AS318" s="169"/>
      <x:c r="AT318" s="169"/>
      <x:c r="AU318" s="169"/>
      <x:c r="AV318" s="169"/>
      <x:c r="AW318" s="169"/>
      <x:c r="AX318" s="169"/>
      <x:c r="AY318" s="169"/>
      <x:c r="AZ318" s="169"/>
    </x:row>
    <x:row r="319">
      <x:c r="A319" s="169"/>
      <x:c r="B319" s="169"/>
      <x:c r="C319" s="169"/>
      <x:c r="D319" s="169"/>
      <x:c r="E319" s="169"/>
      <x:c r="F319" s="169"/>
      <x:c r="G319" s="169"/>
      <x:c r="H319" s="169"/>
      <x:c r="I319" s="169"/>
      <x:c r="J319" s="169"/>
      <x:c r="K319" s="169"/>
      <x:c r="L319" s="169"/>
      <x:c r="M319" s="169"/>
      <x:c r="N319" s="169"/>
      <x:c r="O319" s="169"/>
      <x:c r="P319" s="169"/>
      <x:c r="Q319" s="169"/>
      <x:c r="R319" s="169"/>
      <x:c r="S319" s="169"/>
      <x:c r="T319" s="169"/>
      <x:c r="U319" s="169"/>
      <x:c r="V319" s="169"/>
      <x:c r="W319" s="169"/>
      <x:c r="X319" s="169"/>
      <x:c r="Y319" s="169"/>
      <x:c r="Z319" s="169"/>
      <x:c r="AA319" s="169"/>
      <x:c r="AB319" s="169"/>
      <x:c r="AC319" s="169"/>
      <x:c r="AD319" s="169"/>
      <x:c r="AE319" s="169"/>
      <x:c r="AF319" s="169"/>
      <x:c r="AG319" s="169"/>
      <x:c r="AH319" s="169"/>
      <x:c r="AI319" s="169"/>
      <x:c r="AJ319" s="169"/>
      <x:c r="AK319" s="169"/>
      <x:c r="AL319" s="169"/>
      <x:c r="AM319" s="169"/>
      <x:c r="AN319" s="169"/>
      <x:c r="AO319" s="169"/>
      <x:c r="AP319" s="169"/>
      <x:c r="AQ319" s="169"/>
      <x:c r="AR319" s="169"/>
      <x:c r="AS319" s="169"/>
      <x:c r="AT319" s="169"/>
      <x:c r="AU319" s="169"/>
      <x:c r="AV319" s="169"/>
      <x:c r="AW319" s="169"/>
      <x:c r="AX319" s="169"/>
      <x:c r="AY319" s="169"/>
      <x:c r="AZ319" s="169"/>
    </x:row>
    <x:row r="320">
      <x:c r="A320" s="169"/>
      <x:c r="B320" s="169"/>
      <x:c r="C320" s="169"/>
      <x:c r="D320" s="169"/>
      <x:c r="E320" s="169"/>
      <x:c r="F320" s="169"/>
      <x:c r="G320" s="169"/>
      <x:c r="H320" s="169"/>
      <x:c r="I320" s="169"/>
      <x:c r="J320" s="169"/>
      <x:c r="K320" s="169"/>
      <x:c r="L320" s="169"/>
      <x:c r="M320" s="169"/>
      <x:c r="N320" s="169"/>
      <x:c r="O320" s="169"/>
      <x:c r="P320" s="169"/>
      <x:c r="Q320" s="169"/>
      <x:c r="R320" s="169"/>
      <x:c r="S320" s="169"/>
      <x:c r="T320" s="169"/>
      <x:c r="U320" s="169"/>
      <x:c r="V320" s="169"/>
      <x:c r="W320" s="169"/>
      <x:c r="X320" s="169"/>
      <x:c r="Y320" s="169"/>
      <x:c r="Z320" s="169"/>
      <x:c r="AA320" s="169"/>
      <x:c r="AB320" s="169"/>
      <x:c r="AC320" s="169"/>
      <x:c r="AD320" s="169"/>
      <x:c r="AE320" s="169"/>
      <x:c r="AF320" s="169"/>
      <x:c r="AG320" s="169"/>
      <x:c r="AH320" s="169"/>
      <x:c r="AI320" s="169"/>
      <x:c r="AJ320" s="169"/>
      <x:c r="AK320" s="169"/>
      <x:c r="AL320" s="169"/>
      <x:c r="AM320" s="169"/>
      <x:c r="AN320" s="169"/>
      <x:c r="AO320" s="169"/>
      <x:c r="AP320" s="169"/>
      <x:c r="AQ320" s="169"/>
      <x:c r="AR320" s="169"/>
      <x:c r="AS320" s="169"/>
      <x:c r="AT320" s="169"/>
      <x:c r="AU320" s="169"/>
      <x:c r="AV320" s="169"/>
      <x:c r="AW320" s="169"/>
      <x:c r="AX320" s="169"/>
      <x:c r="AY320" s="169"/>
      <x:c r="AZ320" s="169"/>
    </x:row>
    <x:row r="321">
      <x:c r="A321" s="169"/>
      <x:c r="B321" s="169"/>
      <x:c r="C321" s="169"/>
      <x:c r="D321" s="169"/>
      <x:c r="E321" s="169"/>
      <x:c r="F321" s="169"/>
      <x:c r="G321" s="169"/>
      <x:c r="H321" s="169"/>
      <x:c r="I321" s="169"/>
      <x:c r="J321" s="169"/>
      <x:c r="K321" s="169"/>
      <x:c r="L321" s="169"/>
      <x:c r="M321" s="169"/>
      <x:c r="N321" s="169"/>
      <x:c r="O321" s="169"/>
      <x:c r="P321" s="169"/>
      <x:c r="Q321" s="169"/>
      <x:c r="R321" s="169"/>
      <x:c r="S321" s="169"/>
      <x:c r="T321" s="169"/>
      <x:c r="U321" s="169"/>
      <x:c r="V321" s="169"/>
      <x:c r="W321" s="169"/>
      <x:c r="X321" s="169"/>
      <x:c r="Y321" s="169"/>
      <x:c r="Z321" s="169"/>
      <x:c r="AA321" s="169"/>
      <x:c r="AB321" s="169"/>
      <x:c r="AC321" s="169"/>
      <x:c r="AD321" s="169"/>
      <x:c r="AE321" s="169"/>
      <x:c r="AF321" s="169"/>
      <x:c r="AG321" s="169"/>
      <x:c r="AH321" s="169"/>
      <x:c r="AI321" s="169"/>
      <x:c r="AJ321" s="169"/>
      <x:c r="AK321" s="169"/>
      <x:c r="AL321" s="169"/>
      <x:c r="AM321" s="169"/>
      <x:c r="AN321" s="169"/>
      <x:c r="AO321" s="169"/>
      <x:c r="AP321" s="169"/>
      <x:c r="AQ321" s="169"/>
      <x:c r="AR321" s="169"/>
      <x:c r="AS321" s="169"/>
      <x:c r="AT321" s="169"/>
      <x:c r="AU321" s="169"/>
      <x:c r="AV321" s="169"/>
      <x:c r="AW321" s="169"/>
      <x:c r="AX321" s="169"/>
      <x:c r="AY321" s="169"/>
      <x:c r="AZ321" s="169"/>
    </x:row>
    <x:row r="322">
      <x:c r="A322" s="169"/>
      <x:c r="B322" s="169"/>
      <x:c r="C322" s="169"/>
      <x:c r="D322" s="169"/>
      <x:c r="E322" s="169"/>
      <x:c r="F322" s="169"/>
      <x:c r="G322" s="169"/>
      <x:c r="H322" s="169"/>
      <x:c r="I322" s="169"/>
      <x:c r="J322" s="169"/>
      <x:c r="K322" s="169"/>
      <x:c r="L322" s="169"/>
      <x:c r="M322" s="169"/>
      <x:c r="N322" s="169"/>
      <x:c r="O322" s="169"/>
      <x:c r="P322" s="169"/>
      <x:c r="Q322" s="169"/>
      <x:c r="R322" s="169"/>
      <x:c r="S322" s="169"/>
      <x:c r="T322" s="169"/>
      <x:c r="U322" s="169"/>
      <x:c r="V322" s="169"/>
      <x:c r="W322" s="169"/>
      <x:c r="X322" s="169"/>
      <x:c r="Y322" s="169"/>
      <x:c r="Z322" s="169"/>
      <x:c r="AA322" s="169"/>
      <x:c r="AB322" s="169"/>
      <x:c r="AC322" s="169"/>
      <x:c r="AD322" s="169"/>
      <x:c r="AE322" s="169"/>
      <x:c r="AF322" s="169"/>
      <x:c r="AG322" s="169"/>
      <x:c r="AH322" s="169"/>
      <x:c r="AI322" s="169"/>
      <x:c r="AJ322" s="169"/>
      <x:c r="AK322" s="169"/>
      <x:c r="AL322" s="169"/>
      <x:c r="AM322" s="169"/>
      <x:c r="AN322" s="169"/>
      <x:c r="AO322" s="169"/>
      <x:c r="AP322" s="169"/>
      <x:c r="AQ322" s="169"/>
      <x:c r="AR322" s="169"/>
      <x:c r="AS322" s="169"/>
      <x:c r="AT322" s="169"/>
      <x:c r="AU322" s="169"/>
      <x:c r="AV322" s="169"/>
      <x:c r="AW322" s="169"/>
      <x:c r="AX322" s="169"/>
      <x:c r="AY322" s="169"/>
      <x:c r="AZ322" s="169"/>
    </x:row>
    <x:row r="323">
      <x:c r="A323" s="169"/>
      <x:c r="B323" s="169"/>
      <x:c r="C323" s="169"/>
      <x:c r="D323" s="169"/>
      <x:c r="E323" s="169"/>
      <x:c r="F323" s="169"/>
      <x:c r="G323" s="169"/>
      <x:c r="H323" s="169"/>
      <x:c r="I323" s="169"/>
      <x:c r="J323" s="169"/>
      <x:c r="K323" s="169"/>
      <x:c r="L323" s="169"/>
      <x:c r="M323" s="169"/>
      <x:c r="N323" s="169"/>
      <x:c r="O323" s="169"/>
      <x:c r="P323" s="169"/>
      <x:c r="Q323" s="169"/>
      <x:c r="R323" s="169"/>
      <x:c r="S323" s="169"/>
      <x:c r="T323" s="169"/>
      <x:c r="U323" s="169"/>
      <x:c r="V323" s="169"/>
      <x:c r="W323" s="169"/>
      <x:c r="X323" s="169"/>
      <x:c r="Y323" s="169"/>
      <x:c r="Z323" s="169"/>
      <x:c r="AA323" s="169"/>
      <x:c r="AB323" s="169"/>
      <x:c r="AC323" s="169"/>
      <x:c r="AD323" s="169"/>
      <x:c r="AE323" s="169"/>
      <x:c r="AF323" s="169"/>
      <x:c r="AG323" s="169"/>
      <x:c r="AH323" s="169"/>
      <x:c r="AI323" s="169"/>
      <x:c r="AJ323" s="169"/>
      <x:c r="AK323" s="169"/>
      <x:c r="AL323" s="169"/>
      <x:c r="AM323" s="169"/>
      <x:c r="AN323" s="169"/>
      <x:c r="AO323" s="169"/>
      <x:c r="AP323" s="169"/>
      <x:c r="AQ323" s="169"/>
      <x:c r="AR323" s="169"/>
      <x:c r="AS323" s="169"/>
      <x:c r="AT323" s="169"/>
      <x:c r="AU323" s="169"/>
      <x:c r="AV323" s="169"/>
      <x:c r="AW323" s="169"/>
      <x:c r="AX323" s="169"/>
      <x:c r="AY323" s="169"/>
      <x:c r="AZ323" s="169"/>
    </x:row>
    <x:row r="324">
      <x:c r="A324" s="169"/>
      <x:c r="B324" s="169"/>
      <x:c r="C324" s="169"/>
      <x:c r="D324" s="169"/>
      <x:c r="E324" s="169"/>
      <x:c r="F324" s="169"/>
      <x:c r="G324" s="169"/>
      <x:c r="H324" s="169"/>
      <x:c r="I324" s="169"/>
      <x:c r="J324" s="169"/>
      <x:c r="K324" s="169"/>
      <x:c r="L324" s="169"/>
      <x:c r="M324" s="169"/>
      <x:c r="N324" s="169"/>
      <x:c r="O324" s="169"/>
      <x:c r="P324" s="169"/>
      <x:c r="Q324" s="169"/>
      <x:c r="R324" s="169"/>
      <x:c r="S324" s="169"/>
      <x:c r="T324" s="169"/>
      <x:c r="U324" s="169"/>
      <x:c r="V324" s="169"/>
      <x:c r="W324" s="169"/>
      <x:c r="X324" s="169"/>
      <x:c r="Y324" s="169"/>
      <x:c r="Z324" s="169"/>
      <x:c r="AA324" s="169"/>
      <x:c r="AB324" s="169"/>
      <x:c r="AC324" s="169"/>
      <x:c r="AD324" s="169"/>
      <x:c r="AE324" s="169"/>
      <x:c r="AF324" s="169"/>
      <x:c r="AG324" s="169"/>
      <x:c r="AH324" s="169"/>
      <x:c r="AI324" s="169"/>
      <x:c r="AJ324" s="169"/>
      <x:c r="AK324" s="169"/>
      <x:c r="AL324" s="169"/>
      <x:c r="AM324" s="169"/>
      <x:c r="AN324" s="169"/>
      <x:c r="AO324" s="169"/>
      <x:c r="AP324" s="169"/>
      <x:c r="AQ324" s="169"/>
      <x:c r="AR324" s="169"/>
      <x:c r="AS324" s="169"/>
      <x:c r="AT324" s="169"/>
      <x:c r="AU324" s="169"/>
      <x:c r="AV324" s="169"/>
      <x:c r="AW324" s="169"/>
      <x:c r="AX324" s="169"/>
      <x:c r="AY324" s="169"/>
      <x:c r="AZ324" s="169"/>
    </x:row>
    <x:row r="325">
      <x:c r="A325" s="169"/>
      <x:c r="B325" s="169"/>
      <x:c r="C325" s="169"/>
      <x:c r="D325" s="169"/>
      <x:c r="E325" s="169"/>
      <x:c r="F325" s="169"/>
      <x:c r="G325" s="169"/>
      <x:c r="H325" s="169"/>
      <x:c r="I325" s="169"/>
      <x:c r="J325" s="169"/>
      <x:c r="K325" s="169"/>
      <x:c r="L325" s="169"/>
      <x:c r="M325" s="169"/>
      <x:c r="N325" s="169"/>
      <x:c r="O325" s="169"/>
      <x:c r="P325" s="169"/>
      <x:c r="Q325" s="169"/>
      <x:c r="R325" s="169"/>
      <x:c r="S325" s="169"/>
      <x:c r="T325" s="169"/>
      <x:c r="U325" s="169"/>
      <x:c r="V325" s="169"/>
      <x:c r="W325" s="169"/>
      <x:c r="X325" s="169"/>
      <x:c r="Y325" s="169"/>
      <x:c r="Z325" s="169"/>
      <x:c r="AA325" s="169"/>
      <x:c r="AB325" s="169"/>
      <x:c r="AC325" s="169"/>
      <x:c r="AD325" s="169"/>
      <x:c r="AE325" s="169"/>
      <x:c r="AF325" s="169"/>
      <x:c r="AG325" s="169"/>
      <x:c r="AH325" s="169"/>
      <x:c r="AI325" s="169"/>
      <x:c r="AJ325" s="169"/>
      <x:c r="AK325" s="169"/>
      <x:c r="AL325" s="169"/>
      <x:c r="AM325" s="169"/>
      <x:c r="AN325" s="169"/>
      <x:c r="AO325" s="169"/>
      <x:c r="AP325" s="169"/>
      <x:c r="AQ325" s="169"/>
      <x:c r="AR325" s="169"/>
      <x:c r="AS325" s="169"/>
      <x:c r="AT325" s="169"/>
      <x:c r="AU325" s="169"/>
      <x:c r="AV325" s="169"/>
      <x:c r="AW325" s="169"/>
      <x:c r="AX325" s="169"/>
      <x:c r="AY325" s="169"/>
      <x:c r="AZ325" s="169"/>
    </x:row>
    <x:row r="326">
      <x:c r="A326" s="169"/>
      <x:c r="B326" s="169"/>
      <x:c r="C326" s="169"/>
      <x:c r="D326" s="169"/>
      <x:c r="E326" s="169"/>
      <x:c r="F326" s="169"/>
      <x:c r="G326" s="169"/>
      <x:c r="H326" s="169"/>
      <x:c r="I326" s="169"/>
      <x:c r="J326" s="169"/>
      <x:c r="K326" s="169"/>
      <x:c r="L326" s="169"/>
      <x:c r="M326" s="169"/>
      <x:c r="N326" s="169"/>
      <x:c r="O326" s="169"/>
      <x:c r="P326" s="169"/>
      <x:c r="Q326" s="169"/>
      <x:c r="R326" s="169"/>
      <x:c r="S326" s="169"/>
      <x:c r="T326" s="169"/>
      <x:c r="U326" s="169"/>
      <x:c r="V326" s="169"/>
      <x:c r="W326" s="169"/>
      <x:c r="X326" s="169"/>
      <x:c r="Y326" s="169"/>
      <x:c r="Z326" s="169"/>
      <x:c r="AA326" s="169"/>
      <x:c r="AB326" s="169"/>
      <x:c r="AC326" s="169"/>
      <x:c r="AD326" s="169"/>
      <x:c r="AE326" s="169"/>
      <x:c r="AF326" s="169"/>
      <x:c r="AG326" s="169"/>
      <x:c r="AH326" s="169"/>
      <x:c r="AI326" s="169"/>
      <x:c r="AJ326" s="169"/>
      <x:c r="AK326" s="169"/>
      <x:c r="AL326" s="169"/>
      <x:c r="AM326" s="169"/>
      <x:c r="AN326" s="169"/>
      <x:c r="AO326" s="169"/>
      <x:c r="AP326" s="169"/>
      <x:c r="AQ326" s="169"/>
      <x:c r="AR326" s="169"/>
      <x:c r="AS326" s="169"/>
      <x:c r="AT326" s="169"/>
      <x:c r="AU326" s="169"/>
      <x:c r="AV326" s="169"/>
      <x:c r="AW326" s="169"/>
      <x:c r="AX326" s="169"/>
      <x:c r="AY326" s="169"/>
      <x:c r="AZ326" s="169"/>
    </x:row>
    <x:row r="327">
      <x:c r="A327" s="169"/>
      <x:c r="B327" s="169"/>
      <x:c r="C327" s="169"/>
      <x:c r="D327" s="169"/>
      <x:c r="E327" s="169"/>
      <x:c r="F327" s="169"/>
      <x:c r="G327" s="169"/>
      <x:c r="H327" s="169"/>
      <x:c r="I327" s="169"/>
      <x:c r="J327" s="169"/>
      <x:c r="K327" s="169"/>
      <x:c r="L327" s="169"/>
      <x:c r="M327" s="169"/>
      <x:c r="N327" s="169"/>
      <x:c r="O327" s="169"/>
      <x:c r="P327" s="169"/>
      <x:c r="Q327" s="169"/>
      <x:c r="R327" s="169"/>
      <x:c r="S327" s="169"/>
      <x:c r="T327" s="169"/>
      <x:c r="U327" s="169"/>
      <x:c r="V327" s="169"/>
      <x:c r="W327" s="169"/>
      <x:c r="X327" s="169"/>
      <x:c r="Y327" s="169"/>
      <x:c r="Z327" s="169"/>
      <x:c r="AA327" s="169"/>
      <x:c r="AB327" s="169"/>
      <x:c r="AC327" s="169"/>
      <x:c r="AD327" s="169"/>
      <x:c r="AE327" s="169"/>
      <x:c r="AF327" s="169"/>
      <x:c r="AG327" s="169"/>
      <x:c r="AH327" s="169"/>
      <x:c r="AI327" s="169"/>
      <x:c r="AJ327" s="169"/>
      <x:c r="AK327" s="169"/>
      <x:c r="AL327" s="169"/>
      <x:c r="AM327" s="169"/>
      <x:c r="AN327" s="169"/>
      <x:c r="AO327" s="169"/>
      <x:c r="AP327" s="169"/>
      <x:c r="AQ327" s="169"/>
      <x:c r="AR327" s="169"/>
      <x:c r="AS327" s="169"/>
      <x:c r="AT327" s="169"/>
      <x:c r="AU327" s="169"/>
      <x:c r="AV327" s="169"/>
      <x:c r="AW327" s="169"/>
      <x:c r="AX327" s="169"/>
      <x:c r="AY327" s="169"/>
      <x:c r="AZ327" s="169"/>
    </x:row>
    <x:row r="328">
      <x:c r="A328" s="169"/>
      <x:c r="B328" s="169"/>
      <x:c r="C328" s="169"/>
      <x:c r="D328" s="169"/>
      <x:c r="E328" s="169"/>
      <x:c r="F328" s="169"/>
      <x:c r="G328" s="169"/>
      <x:c r="H328" s="169"/>
      <x:c r="I328" s="169"/>
      <x:c r="J328" s="169"/>
      <x:c r="K328" s="169"/>
      <x:c r="L328" s="169"/>
      <x:c r="M328" s="169"/>
      <x:c r="N328" s="169"/>
      <x:c r="O328" s="169"/>
      <x:c r="P328" s="169"/>
      <x:c r="Q328" s="169"/>
      <x:c r="R328" s="169"/>
      <x:c r="S328" s="169"/>
      <x:c r="T328" s="169"/>
      <x:c r="U328" s="169"/>
      <x:c r="V328" s="169"/>
      <x:c r="W328" s="169"/>
      <x:c r="X328" s="169"/>
      <x:c r="Y328" s="169"/>
      <x:c r="Z328" s="169"/>
      <x:c r="AA328" s="169"/>
      <x:c r="AB328" s="169"/>
      <x:c r="AC328" s="169"/>
      <x:c r="AD328" s="169"/>
      <x:c r="AE328" s="169"/>
      <x:c r="AF328" s="169"/>
      <x:c r="AG328" s="169"/>
      <x:c r="AH328" s="169"/>
      <x:c r="AI328" s="169"/>
      <x:c r="AJ328" s="169"/>
      <x:c r="AK328" s="169"/>
      <x:c r="AL328" s="169"/>
      <x:c r="AM328" s="169"/>
      <x:c r="AN328" s="169"/>
      <x:c r="AO328" s="169"/>
      <x:c r="AP328" s="169"/>
      <x:c r="AQ328" s="169"/>
      <x:c r="AR328" s="169"/>
      <x:c r="AS328" s="169"/>
      <x:c r="AT328" s="169"/>
      <x:c r="AU328" s="169"/>
      <x:c r="AV328" s="169"/>
      <x:c r="AW328" s="169"/>
      <x:c r="AX328" s="169"/>
      <x:c r="AY328" s="169"/>
      <x:c r="AZ328" s="169"/>
    </x:row>
    <x:row r="329">
      <x:c r="A329" s="169"/>
      <x:c r="B329" s="169"/>
      <x:c r="C329" s="169"/>
      <x:c r="D329" s="169"/>
      <x:c r="E329" s="169"/>
      <x:c r="F329" s="169"/>
      <x:c r="G329" s="169"/>
      <x:c r="H329" s="169"/>
      <x:c r="I329" s="169"/>
      <x:c r="J329" s="169"/>
      <x:c r="K329" s="169"/>
      <x:c r="L329" s="169"/>
      <x:c r="M329" s="169"/>
      <x:c r="N329" s="169"/>
      <x:c r="O329" s="169"/>
      <x:c r="P329" s="169"/>
      <x:c r="Q329" s="169"/>
      <x:c r="R329" s="169"/>
      <x:c r="S329" s="169"/>
      <x:c r="T329" s="169"/>
      <x:c r="U329" s="169"/>
      <x:c r="V329" s="169"/>
      <x:c r="W329" s="169"/>
      <x:c r="X329" s="169"/>
      <x:c r="Y329" s="169"/>
      <x:c r="Z329" s="169"/>
      <x:c r="AA329" s="169"/>
      <x:c r="AB329" s="169"/>
      <x:c r="AC329" s="169"/>
      <x:c r="AD329" s="169"/>
      <x:c r="AE329" s="169"/>
      <x:c r="AF329" s="169"/>
      <x:c r="AG329" s="169"/>
      <x:c r="AH329" s="169"/>
      <x:c r="AI329" s="169"/>
      <x:c r="AJ329" s="169"/>
      <x:c r="AK329" s="169"/>
      <x:c r="AL329" s="169"/>
      <x:c r="AM329" s="169"/>
      <x:c r="AN329" s="169"/>
      <x:c r="AO329" s="169"/>
      <x:c r="AP329" s="169"/>
      <x:c r="AQ329" s="169"/>
      <x:c r="AR329" s="169"/>
      <x:c r="AS329" s="169"/>
      <x:c r="AT329" s="169"/>
      <x:c r="AU329" s="169"/>
      <x:c r="AV329" s="169"/>
      <x:c r="AW329" s="169"/>
      <x:c r="AX329" s="169"/>
      <x:c r="AY329" s="169"/>
      <x:c r="AZ329" s="169"/>
    </x:row>
    <x:row r="330">
      <x:c r="A330" s="169"/>
      <x:c r="B330" s="169"/>
      <x:c r="C330" s="169"/>
      <x:c r="D330" s="169"/>
      <x:c r="E330" s="169"/>
      <x:c r="F330" s="169"/>
      <x:c r="G330" s="169"/>
      <x:c r="H330" s="169"/>
      <x:c r="I330" s="169"/>
      <x:c r="J330" s="169"/>
      <x:c r="K330" s="169"/>
      <x:c r="L330" s="169"/>
      <x:c r="M330" s="169"/>
      <x:c r="N330" s="169"/>
      <x:c r="O330" s="169"/>
      <x:c r="P330" s="169"/>
      <x:c r="Q330" s="169"/>
      <x:c r="R330" s="169"/>
      <x:c r="S330" s="169"/>
      <x:c r="T330" s="169"/>
      <x:c r="U330" s="169"/>
      <x:c r="V330" s="169"/>
      <x:c r="W330" s="169"/>
      <x:c r="X330" s="169"/>
      <x:c r="Y330" s="169"/>
      <x:c r="Z330" s="169"/>
      <x:c r="AA330" s="169"/>
      <x:c r="AB330" s="169"/>
      <x:c r="AC330" s="169"/>
      <x:c r="AD330" s="169"/>
      <x:c r="AE330" s="169"/>
      <x:c r="AF330" s="169"/>
      <x:c r="AG330" s="169"/>
      <x:c r="AH330" s="169"/>
      <x:c r="AI330" s="169"/>
      <x:c r="AJ330" s="169"/>
      <x:c r="AK330" s="169"/>
      <x:c r="AL330" s="169"/>
      <x:c r="AM330" s="169"/>
      <x:c r="AN330" s="169"/>
      <x:c r="AO330" s="169"/>
      <x:c r="AP330" s="169"/>
      <x:c r="AQ330" s="169"/>
      <x:c r="AR330" s="169"/>
      <x:c r="AS330" s="169"/>
      <x:c r="AT330" s="169"/>
      <x:c r="AU330" s="169"/>
      <x:c r="AV330" s="169"/>
      <x:c r="AW330" s="169"/>
      <x:c r="AX330" s="169"/>
      <x:c r="AY330" s="169"/>
      <x:c r="AZ330" s="169"/>
    </x:row>
    <x:row r="331">
      <x:c r="A331" s="169"/>
      <x:c r="B331" s="169"/>
      <x:c r="C331" s="169"/>
      <x:c r="D331" s="169"/>
      <x:c r="E331" s="169"/>
      <x:c r="F331" s="169"/>
      <x:c r="G331" s="169"/>
      <x:c r="H331" s="169"/>
      <x:c r="I331" s="169"/>
      <x:c r="J331" s="169"/>
      <x:c r="K331" s="169"/>
      <x:c r="L331" s="169"/>
      <x:c r="M331" s="169"/>
      <x:c r="N331" s="169"/>
      <x:c r="O331" s="169"/>
      <x:c r="P331" s="169"/>
      <x:c r="Q331" s="169"/>
      <x:c r="R331" s="169"/>
      <x:c r="S331" s="169"/>
      <x:c r="T331" s="169"/>
      <x:c r="U331" s="169"/>
      <x:c r="V331" s="169"/>
      <x:c r="W331" s="169"/>
      <x:c r="X331" s="169"/>
      <x:c r="Y331" s="169"/>
      <x:c r="Z331" s="169"/>
      <x:c r="AA331" s="169"/>
      <x:c r="AB331" s="169"/>
      <x:c r="AC331" s="169"/>
      <x:c r="AD331" s="169"/>
      <x:c r="AE331" s="169"/>
      <x:c r="AF331" s="169"/>
      <x:c r="AG331" s="169"/>
      <x:c r="AH331" s="169"/>
      <x:c r="AI331" s="169"/>
      <x:c r="AJ331" s="169"/>
      <x:c r="AK331" s="169"/>
      <x:c r="AL331" s="169"/>
      <x:c r="AM331" s="169"/>
      <x:c r="AN331" s="169"/>
      <x:c r="AO331" s="169"/>
      <x:c r="AP331" s="169"/>
      <x:c r="AQ331" s="169"/>
      <x:c r="AR331" s="169"/>
      <x:c r="AS331" s="169"/>
      <x:c r="AT331" s="169"/>
      <x:c r="AU331" s="169"/>
      <x:c r="AV331" s="169"/>
      <x:c r="AW331" s="169"/>
      <x:c r="AX331" s="169"/>
      <x:c r="AY331" s="169"/>
      <x:c r="AZ331" s="169"/>
    </x:row>
    <x:row r="332">
      <x:c r="A332" s="169"/>
      <x:c r="B332" s="169"/>
      <x:c r="C332" s="169"/>
      <x:c r="D332" s="169"/>
      <x:c r="E332" s="169"/>
      <x:c r="F332" s="169"/>
      <x:c r="G332" s="169"/>
      <x:c r="H332" s="169"/>
      <x:c r="I332" s="169"/>
      <x:c r="J332" s="169"/>
      <x:c r="K332" s="169"/>
      <x:c r="L332" s="169"/>
      <x:c r="M332" s="169"/>
      <x:c r="N332" s="169"/>
      <x:c r="O332" s="169"/>
      <x:c r="P332" s="169"/>
      <x:c r="Q332" s="169"/>
      <x:c r="R332" s="169"/>
      <x:c r="S332" s="169"/>
      <x:c r="T332" s="169"/>
      <x:c r="U332" s="169"/>
      <x:c r="V332" s="169"/>
      <x:c r="W332" s="169"/>
      <x:c r="X332" s="169"/>
      <x:c r="Y332" s="169"/>
      <x:c r="Z332" s="169"/>
      <x:c r="AA332" s="169"/>
      <x:c r="AB332" s="169"/>
      <x:c r="AC332" s="169"/>
      <x:c r="AD332" s="169"/>
      <x:c r="AE332" s="169"/>
      <x:c r="AF332" s="169"/>
      <x:c r="AG332" s="169"/>
      <x:c r="AH332" s="169"/>
      <x:c r="AI332" s="169"/>
      <x:c r="AJ332" s="169"/>
      <x:c r="AK332" s="169"/>
      <x:c r="AL332" s="169"/>
      <x:c r="AM332" s="169"/>
      <x:c r="AN332" s="169"/>
      <x:c r="AO332" s="169"/>
      <x:c r="AP332" s="169"/>
      <x:c r="AQ332" s="169"/>
      <x:c r="AR332" s="169"/>
      <x:c r="AS332" s="169"/>
      <x:c r="AT332" s="169"/>
      <x:c r="AU332" s="169"/>
      <x:c r="AV332" s="169"/>
      <x:c r="AW332" s="169"/>
      <x:c r="AX332" s="169"/>
      <x:c r="AY332" s="169"/>
      <x:c r="AZ332" s="169"/>
    </x:row>
    <x:row r="333">
      <x:c r="A333" s="169"/>
      <x:c r="B333" s="169"/>
      <x:c r="C333" s="169"/>
      <x:c r="D333" s="169"/>
      <x:c r="E333" s="169"/>
      <x:c r="F333" s="169"/>
      <x:c r="G333" s="169"/>
      <x:c r="H333" s="169"/>
      <x:c r="I333" s="169"/>
      <x:c r="J333" s="169"/>
      <x:c r="K333" s="169"/>
      <x:c r="L333" s="169"/>
      <x:c r="M333" s="169"/>
      <x:c r="N333" s="169"/>
      <x:c r="O333" s="169"/>
      <x:c r="P333" s="169"/>
      <x:c r="Q333" s="169"/>
      <x:c r="R333" s="169"/>
      <x:c r="S333" s="169"/>
      <x:c r="T333" s="169"/>
      <x:c r="U333" s="169"/>
      <x:c r="V333" s="169"/>
      <x:c r="W333" s="169"/>
      <x:c r="X333" s="169"/>
      <x:c r="Y333" s="169"/>
      <x:c r="Z333" s="169"/>
      <x:c r="AA333" s="169"/>
      <x:c r="AB333" s="169"/>
      <x:c r="AC333" s="169"/>
      <x:c r="AD333" s="169"/>
      <x:c r="AE333" s="169"/>
      <x:c r="AF333" s="169"/>
      <x:c r="AG333" s="169"/>
      <x:c r="AH333" s="169"/>
      <x:c r="AI333" s="169"/>
      <x:c r="AJ333" s="169"/>
      <x:c r="AK333" s="169"/>
      <x:c r="AL333" s="169"/>
      <x:c r="AM333" s="169"/>
      <x:c r="AN333" s="169"/>
      <x:c r="AO333" s="169"/>
      <x:c r="AP333" s="169"/>
      <x:c r="AQ333" s="169"/>
      <x:c r="AR333" s="169"/>
      <x:c r="AS333" s="169"/>
      <x:c r="AT333" s="169"/>
      <x:c r="AU333" s="169"/>
      <x:c r="AV333" s="169"/>
      <x:c r="AW333" s="169"/>
      <x:c r="AX333" s="169"/>
      <x:c r="AY333" s="169"/>
      <x:c r="AZ333" s="169"/>
    </x:row>
    <x:row r="334">
      <x:c r="A334" s="169"/>
      <x:c r="B334" s="169"/>
      <x:c r="C334" s="169"/>
      <x:c r="D334" s="169"/>
      <x:c r="E334" s="169"/>
      <x:c r="F334" s="169"/>
      <x:c r="G334" s="169"/>
      <x:c r="H334" s="169"/>
      <x:c r="I334" s="169"/>
      <x:c r="J334" s="169"/>
      <x:c r="K334" s="169"/>
      <x:c r="L334" s="169"/>
      <x:c r="M334" s="169"/>
      <x:c r="N334" s="169"/>
      <x:c r="O334" s="169"/>
      <x:c r="P334" s="169"/>
      <x:c r="Q334" s="169"/>
      <x:c r="R334" s="169"/>
      <x:c r="S334" s="169"/>
      <x:c r="T334" s="169"/>
      <x:c r="U334" s="169"/>
      <x:c r="V334" s="169"/>
      <x:c r="W334" s="169"/>
      <x:c r="X334" s="169"/>
      <x:c r="Y334" s="169"/>
      <x:c r="Z334" s="169"/>
      <x:c r="AA334" s="169"/>
      <x:c r="AB334" s="169"/>
      <x:c r="AC334" s="169"/>
      <x:c r="AD334" s="169"/>
      <x:c r="AE334" s="169"/>
      <x:c r="AF334" s="169"/>
      <x:c r="AG334" s="169"/>
      <x:c r="AH334" s="169"/>
      <x:c r="AI334" s="169"/>
      <x:c r="AJ334" s="169"/>
      <x:c r="AK334" s="169"/>
      <x:c r="AL334" s="169"/>
      <x:c r="AM334" s="169"/>
      <x:c r="AN334" s="169"/>
      <x:c r="AO334" s="169"/>
      <x:c r="AP334" s="169"/>
      <x:c r="AQ334" s="169"/>
      <x:c r="AR334" s="169"/>
      <x:c r="AS334" s="169"/>
      <x:c r="AT334" s="169"/>
      <x:c r="AU334" s="169"/>
      <x:c r="AV334" s="169"/>
      <x:c r="AW334" s="169"/>
      <x:c r="AX334" s="169"/>
      <x:c r="AY334" s="169"/>
      <x:c r="AZ334" s="169"/>
    </x:row>
    <x:row r="335">
      <x:c r="A335" s="169"/>
      <x:c r="B335" s="169"/>
      <x:c r="C335" s="169"/>
      <x:c r="D335" s="169"/>
      <x:c r="E335" s="169"/>
      <x:c r="F335" s="169"/>
      <x:c r="G335" s="169"/>
      <x:c r="H335" s="169"/>
      <x:c r="I335" s="169"/>
      <x:c r="J335" s="169"/>
      <x:c r="K335" s="169"/>
      <x:c r="L335" s="169"/>
      <x:c r="M335" s="169"/>
      <x:c r="N335" s="169"/>
      <x:c r="O335" s="169"/>
      <x:c r="P335" s="169"/>
      <x:c r="Q335" s="169"/>
      <x:c r="R335" s="169"/>
      <x:c r="S335" s="169"/>
      <x:c r="T335" s="169"/>
      <x:c r="U335" s="169"/>
      <x:c r="V335" s="169"/>
      <x:c r="W335" s="169"/>
      <x:c r="X335" s="169"/>
      <x:c r="Y335" s="169"/>
      <x:c r="Z335" s="169"/>
      <x:c r="AA335" s="169"/>
      <x:c r="AB335" s="169"/>
      <x:c r="AC335" s="169"/>
      <x:c r="AD335" s="169"/>
      <x:c r="AE335" s="169"/>
      <x:c r="AF335" s="169"/>
      <x:c r="AG335" s="169"/>
      <x:c r="AH335" s="169"/>
      <x:c r="AI335" s="169"/>
      <x:c r="AJ335" s="169"/>
      <x:c r="AK335" s="169"/>
      <x:c r="AL335" s="169"/>
      <x:c r="AM335" s="169"/>
      <x:c r="AN335" s="169"/>
      <x:c r="AO335" s="169"/>
      <x:c r="AP335" s="169"/>
      <x:c r="AQ335" s="169"/>
      <x:c r="AR335" s="169"/>
      <x:c r="AS335" s="169"/>
      <x:c r="AT335" s="169"/>
      <x:c r="AU335" s="169"/>
      <x:c r="AV335" s="169"/>
      <x:c r="AW335" s="169"/>
      <x:c r="AX335" s="169"/>
      <x:c r="AY335" s="169"/>
      <x:c r="AZ335" s="169"/>
    </x:row>
    <x:row r="336">
      <x:c r="A336" s="169"/>
      <x:c r="B336" s="169"/>
      <x:c r="C336" s="169"/>
      <x:c r="D336" s="169"/>
      <x:c r="E336" s="169"/>
      <x:c r="F336" s="169"/>
      <x:c r="G336" s="169"/>
      <x:c r="H336" s="169"/>
      <x:c r="I336" s="169"/>
      <x:c r="J336" s="169"/>
      <x:c r="K336" s="169"/>
      <x:c r="L336" s="169"/>
      <x:c r="M336" s="169"/>
      <x:c r="N336" s="169"/>
      <x:c r="O336" s="169"/>
      <x:c r="P336" s="169"/>
      <x:c r="Q336" s="169"/>
      <x:c r="R336" s="169"/>
      <x:c r="S336" s="169"/>
      <x:c r="T336" s="169"/>
      <x:c r="U336" s="169"/>
      <x:c r="V336" s="169"/>
      <x:c r="W336" s="169"/>
      <x:c r="X336" s="169"/>
      <x:c r="Y336" s="169"/>
      <x:c r="Z336" s="169"/>
      <x:c r="AA336" s="169"/>
      <x:c r="AB336" s="169"/>
      <x:c r="AC336" s="169"/>
      <x:c r="AD336" s="169"/>
      <x:c r="AE336" s="169"/>
      <x:c r="AF336" s="169"/>
      <x:c r="AG336" s="169"/>
      <x:c r="AH336" s="169"/>
      <x:c r="AI336" s="169"/>
      <x:c r="AJ336" s="169"/>
      <x:c r="AK336" s="169"/>
      <x:c r="AL336" s="169"/>
      <x:c r="AM336" s="169"/>
      <x:c r="AN336" s="169"/>
      <x:c r="AO336" s="169"/>
      <x:c r="AP336" s="169"/>
      <x:c r="AQ336" s="169"/>
      <x:c r="AR336" s="169"/>
      <x:c r="AS336" s="169"/>
      <x:c r="AT336" s="169"/>
      <x:c r="AU336" s="169"/>
      <x:c r="AV336" s="169"/>
      <x:c r="AW336" s="169"/>
      <x:c r="AX336" s="169"/>
      <x:c r="AY336" s="169"/>
      <x:c r="AZ336" s="169"/>
    </x:row>
    <x:row r="337">
      <x:c r="A337" s="169"/>
      <x:c r="B337" s="169"/>
      <x:c r="C337" s="169"/>
      <x:c r="D337" s="169"/>
      <x:c r="E337" s="169"/>
      <x:c r="F337" s="169"/>
      <x:c r="G337" s="169"/>
      <x:c r="H337" s="169"/>
      <x:c r="I337" s="169"/>
      <x:c r="J337" s="169"/>
      <x:c r="K337" s="169"/>
      <x:c r="L337" s="169"/>
      <x:c r="M337" s="169"/>
      <x:c r="N337" s="169"/>
      <x:c r="O337" s="169"/>
      <x:c r="P337" s="169"/>
      <x:c r="Q337" s="169"/>
      <x:c r="R337" s="169"/>
      <x:c r="S337" s="169"/>
      <x:c r="T337" s="169"/>
      <x:c r="U337" s="169"/>
      <x:c r="V337" s="169"/>
      <x:c r="W337" s="169"/>
      <x:c r="X337" s="169"/>
      <x:c r="Y337" s="169"/>
      <x:c r="Z337" s="169"/>
      <x:c r="AA337" s="169"/>
      <x:c r="AB337" s="169"/>
      <x:c r="AC337" s="169"/>
      <x:c r="AD337" s="169"/>
      <x:c r="AE337" s="169"/>
      <x:c r="AF337" s="169"/>
      <x:c r="AG337" s="169"/>
      <x:c r="AH337" s="169"/>
      <x:c r="AI337" s="169"/>
      <x:c r="AJ337" s="169"/>
      <x:c r="AK337" s="169"/>
      <x:c r="AL337" s="169"/>
      <x:c r="AM337" s="169"/>
      <x:c r="AN337" s="169"/>
      <x:c r="AO337" s="169"/>
      <x:c r="AP337" s="169"/>
      <x:c r="AQ337" s="169"/>
      <x:c r="AR337" s="169"/>
      <x:c r="AS337" s="169"/>
      <x:c r="AT337" s="169"/>
      <x:c r="AU337" s="169"/>
      <x:c r="AV337" s="169"/>
      <x:c r="AW337" s="169"/>
      <x:c r="AX337" s="169"/>
      <x:c r="AY337" s="169"/>
      <x:c r="AZ337" s="169"/>
    </x:row>
    <x:row r="338">
      <x:c r="A338" s="169"/>
      <x:c r="B338" s="169"/>
      <x:c r="C338" s="169"/>
      <x:c r="D338" s="169"/>
      <x:c r="E338" s="169"/>
      <x:c r="F338" s="169"/>
      <x:c r="G338" s="169"/>
      <x:c r="H338" s="169"/>
      <x:c r="I338" s="169"/>
      <x:c r="J338" s="169"/>
      <x:c r="K338" s="169"/>
      <x:c r="L338" s="169"/>
      <x:c r="M338" s="169"/>
      <x:c r="N338" s="169"/>
      <x:c r="O338" s="169"/>
      <x:c r="P338" s="169"/>
      <x:c r="Q338" s="169"/>
      <x:c r="R338" s="169"/>
      <x:c r="S338" s="169"/>
      <x:c r="T338" s="169"/>
      <x:c r="U338" s="169"/>
      <x:c r="V338" s="169"/>
      <x:c r="W338" s="169"/>
      <x:c r="X338" s="169"/>
      <x:c r="Y338" s="169"/>
      <x:c r="Z338" s="169"/>
      <x:c r="AA338" s="169"/>
      <x:c r="AB338" s="169"/>
      <x:c r="AC338" s="169"/>
      <x:c r="AD338" s="169"/>
      <x:c r="AE338" s="169"/>
      <x:c r="AF338" s="169"/>
      <x:c r="AG338" s="169"/>
      <x:c r="AH338" s="169"/>
      <x:c r="AI338" s="169"/>
      <x:c r="AJ338" s="169"/>
      <x:c r="AK338" s="169"/>
      <x:c r="AL338" s="169"/>
      <x:c r="AM338" s="169"/>
      <x:c r="AN338" s="169"/>
      <x:c r="AO338" s="169"/>
      <x:c r="AP338" s="169"/>
      <x:c r="AQ338" s="169"/>
      <x:c r="AR338" s="169"/>
      <x:c r="AS338" s="169"/>
      <x:c r="AT338" s="169"/>
      <x:c r="AU338" s="169"/>
      <x:c r="AV338" s="169"/>
      <x:c r="AW338" s="169"/>
      <x:c r="AX338" s="169"/>
      <x:c r="AY338" s="169"/>
      <x:c r="AZ338" s="169"/>
    </x:row>
    <x:row r="339">
      <x:c r="A339" s="169"/>
      <x:c r="B339" s="169"/>
      <x:c r="C339" s="169"/>
      <x:c r="D339" s="169"/>
      <x:c r="E339" s="169"/>
      <x:c r="F339" s="169"/>
      <x:c r="G339" s="169"/>
      <x:c r="H339" s="169"/>
      <x:c r="I339" s="169"/>
      <x:c r="J339" s="169"/>
      <x:c r="K339" s="169"/>
      <x:c r="L339" s="169"/>
      <x:c r="M339" s="169"/>
      <x:c r="N339" s="169"/>
      <x:c r="O339" s="169"/>
      <x:c r="P339" s="169"/>
      <x:c r="Q339" s="169"/>
      <x:c r="R339" s="169"/>
      <x:c r="S339" s="169"/>
      <x:c r="T339" s="169"/>
      <x:c r="U339" s="169"/>
      <x:c r="V339" s="169"/>
      <x:c r="W339" s="169"/>
      <x:c r="X339" s="169"/>
      <x:c r="Y339" s="169"/>
      <x:c r="Z339" s="169"/>
      <x:c r="AA339" s="169"/>
      <x:c r="AB339" s="169"/>
      <x:c r="AC339" s="169"/>
      <x:c r="AD339" s="169"/>
      <x:c r="AE339" s="169"/>
      <x:c r="AF339" s="169"/>
      <x:c r="AG339" s="169"/>
      <x:c r="AH339" s="169"/>
      <x:c r="AI339" s="169"/>
      <x:c r="AJ339" s="169"/>
      <x:c r="AK339" s="169"/>
      <x:c r="AL339" s="169"/>
      <x:c r="AM339" s="169"/>
      <x:c r="AN339" s="169"/>
      <x:c r="AO339" s="169"/>
      <x:c r="AP339" s="169"/>
      <x:c r="AQ339" s="169"/>
      <x:c r="AR339" s="169"/>
      <x:c r="AS339" s="169"/>
      <x:c r="AT339" s="169"/>
      <x:c r="AU339" s="169"/>
      <x:c r="AV339" s="169"/>
      <x:c r="AW339" s="169"/>
      <x:c r="AX339" s="169"/>
      <x:c r="AY339" s="169"/>
      <x:c r="AZ339" s="169"/>
    </x:row>
    <x:row r="340">
      <x:c r="A340" s="169"/>
      <x:c r="B340" s="169"/>
      <x:c r="C340" s="169"/>
      <x:c r="D340" s="169"/>
      <x:c r="E340" s="169"/>
      <x:c r="F340" s="169"/>
      <x:c r="G340" s="169"/>
      <x:c r="H340" s="169"/>
      <x:c r="I340" s="169"/>
      <x:c r="J340" s="169"/>
      <x:c r="K340" s="169"/>
      <x:c r="L340" s="169"/>
      <x:c r="M340" s="169"/>
      <x:c r="N340" s="169"/>
      <x:c r="O340" s="169"/>
      <x:c r="P340" s="169"/>
      <x:c r="Q340" s="169"/>
      <x:c r="R340" s="169"/>
      <x:c r="S340" s="169"/>
      <x:c r="T340" s="169"/>
      <x:c r="U340" s="169"/>
      <x:c r="V340" s="169"/>
      <x:c r="W340" s="169"/>
      <x:c r="X340" s="169"/>
      <x:c r="Y340" s="169"/>
      <x:c r="Z340" s="169"/>
      <x:c r="AA340" s="169"/>
      <x:c r="AB340" s="169"/>
      <x:c r="AC340" s="169"/>
      <x:c r="AD340" s="169"/>
      <x:c r="AE340" s="169"/>
      <x:c r="AF340" s="169"/>
      <x:c r="AG340" s="169"/>
      <x:c r="AH340" s="169"/>
      <x:c r="AI340" s="169"/>
      <x:c r="AJ340" s="169"/>
      <x:c r="AK340" s="169"/>
      <x:c r="AL340" s="169"/>
      <x:c r="AM340" s="169"/>
      <x:c r="AN340" s="169"/>
      <x:c r="AO340" s="169"/>
      <x:c r="AP340" s="169"/>
      <x:c r="AQ340" s="169"/>
      <x:c r="AR340" s="169"/>
      <x:c r="AS340" s="169"/>
      <x:c r="AT340" s="169"/>
      <x:c r="AU340" s="169"/>
      <x:c r="AV340" s="169"/>
      <x:c r="AW340" s="169"/>
      <x:c r="AX340" s="169"/>
      <x:c r="AY340" s="169"/>
      <x:c r="AZ340" s="169"/>
    </x:row>
    <x:row r="341">
      <x:c r="A341" s="169"/>
      <x:c r="B341" s="169"/>
      <x:c r="C341" s="169"/>
      <x:c r="D341" s="169"/>
      <x:c r="E341" s="169"/>
      <x:c r="F341" s="169"/>
      <x:c r="G341" s="169"/>
      <x:c r="H341" s="169"/>
      <x:c r="I341" s="169"/>
      <x:c r="J341" s="169"/>
      <x:c r="K341" s="169"/>
      <x:c r="L341" s="169"/>
      <x:c r="M341" s="169"/>
      <x:c r="N341" s="169"/>
      <x:c r="O341" s="169"/>
      <x:c r="P341" s="169"/>
      <x:c r="Q341" s="169"/>
      <x:c r="R341" s="169"/>
      <x:c r="S341" s="169"/>
      <x:c r="T341" s="169"/>
      <x:c r="U341" s="169"/>
      <x:c r="V341" s="169"/>
      <x:c r="W341" s="169"/>
      <x:c r="X341" s="169"/>
      <x:c r="Y341" s="169"/>
      <x:c r="Z341" s="169"/>
      <x:c r="AA341" s="169"/>
      <x:c r="AB341" s="169"/>
      <x:c r="AC341" s="169"/>
      <x:c r="AD341" s="169"/>
      <x:c r="AE341" s="169"/>
      <x:c r="AF341" s="169"/>
      <x:c r="AG341" s="169"/>
      <x:c r="AH341" s="169"/>
      <x:c r="AI341" s="169"/>
      <x:c r="AJ341" s="169"/>
      <x:c r="AK341" s="169"/>
      <x:c r="AL341" s="169"/>
      <x:c r="AM341" s="169"/>
      <x:c r="AN341" s="169"/>
      <x:c r="AO341" s="169"/>
      <x:c r="AP341" s="169"/>
      <x:c r="AQ341" s="169"/>
      <x:c r="AR341" s="169"/>
      <x:c r="AS341" s="169"/>
      <x:c r="AT341" s="169"/>
      <x:c r="AU341" s="169"/>
      <x:c r="AV341" s="169"/>
      <x:c r="AW341" s="169"/>
      <x:c r="AX341" s="169"/>
      <x:c r="AY341" s="169"/>
      <x:c r="AZ341" s="169"/>
    </x:row>
    <x:row r="342">
      <x:c r="A342" s="169"/>
      <x:c r="B342" s="169"/>
      <x:c r="C342" s="169"/>
      <x:c r="D342" s="169"/>
      <x:c r="E342" s="169"/>
      <x:c r="F342" s="169"/>
      <x:c r="G342" s="169"/>
      <x:c r="H342" s="169"/>
      <x:c r="I342" s="169"/>
      <x:c r="J342" s="169"/>
      <x:c r="K342" s="169"/>
      <x:c r="L342" s="169"/>
      <x:c r="M342" s="169"/>
      <x:c r="N342" s="169"/>
      <x:c r="O342" s="169"/>
      <x:c r="P342" s="169"/>
      <x:c r="Q342" s="169"/>
      <x:c r="R342" s="169"/>
      <x:c r="S342" s="169"/>
      <x:c r="T342" s="169"/>
      <x:c r="U342" s="169"/>
      <x:c r="V342" s="169"/>
      <x:c r="W342" s="169"/>
      <x:c r="X342" s="169"/>
      <x:c r="Y342" s="169"/>
      <x:c r="Z342" s="169"/>
      <x:c r="AA342" s="169"/>
      <x:c r="AB342" s="169"/>
      <x:c r="AC342" s="169"/>
      <x:c r="AD342" s="169"/>
      <x:c r="AE342" s="169"/>
      <x:c r="AF342" s="169"/>
      <x:c r="AG342" s="169"/>
      <x:c r="AH342" s="169"/>
      <x:c r="AI342" s="169"/>
      <x:c r="AJ342" s="169"/>
      <x:c r="AK342" s="169"/>
      <x:c r="AL342" s="169"/>
      <x:c r="AM342" s="169"/>
      <x:c r="AN342" s="169"/>
      <x:c r="AO342" s="169"/>
      <x:c r="AP342" s="169"/>
      <x:c r="AQ342" s="169"/>
      <x:c r="AR342" s="169"/>
      <x:c r="AS342" s="169"/>
      <x:c r="AT342" s="169"/>
      <x:c r="AU342" s="169"/>
      <x:c r="AV342" s="169"/>
      <x:c r="AW342" s="169"/>
      <x:c r="AX342" s="169"/>
      <x:c r="AY342" s="169"/>
      <x:c r="AZ342" s="169"/>
    </x:row>
    <x:row r="343">
      <x:c r="A343" s="169"/>
      <x:c r="B343" s="169"/>
      <x:c r="C343" s="169"/>
      <x:c r="D343" s="169"/>
      <x:c r="E343" s="169"/>
      <x:c r="F343" s="169"/>
      <x:c r="G343" s="169"/>
      <x:c r="H343" s="169"/>
      <x:c r="I343" s="169"/>
      <x:c r="J343" s="169"/>
      <x:c r="K343" s="169"/>
      <x:c r="L343" s="169"/>
      <x:c r="M343" s="169"/>
      <x:c r="N343" s="169"/>
      <x:c r="O343" s="169"/>
      <x:c r="P343" s="169"/>
      <x:c r="Q343" s="169"/>
      <x:c r="R343" s="169"/>
      <x:c r="S343" s="169"/>
      <x:c r="T343" s="169"/>
      <x:c r="U343" s="169"/>
      <x:c r="V343" s="169"/>
      <x:c r="W343" s="169"/>
      <x:c r="X343" s="169"/>
      <x:c r="Y343" s="169"/>
      <x:c r="Z343" s="169"/>
      <x:c r="AA343" s="169"/>
      <x:c r="AB343" s="169"/>
      <x:c r="AC343" s="169"/>
      <x:c r="AD343" s="169"/>
      <x:c r="AE343" s="169"/>
      <x:c r="AF343" s="169"/>
      <x:c r="AG343" s="169"/>
      <x:c r="AH343" s="169"/>
      <x:c r="AI343" s="169"/>
      <x:c r="AJ343" s="169"/>
      <x:c r="AK343" s="169"/>
      <x:c r="AL343" s="169"/>
      <x:c r="AM343" s="169"/>
      <x:c r="AN343" s="169"/>
      <x:c r="AO343" s="169"/>
      <x:c r="AP343" s="169"/>
      <x:c r="AQ343" s="169"/>
      <x:c r="AR343" s="169"/>
      <x:c r="AS343" s="169"/>
      <x:c r="AT343" s="169"/>
      <x:c r="AU343" s="169"/>
      <x:c r="AV343" s="169"/>
      <x:c r="AW343" s="169"/>
      <x:c r="AX343" s="169"/>
      <x:c r="AY343" s="169"/>
      <x:c r="AZ343" s="169"/>
    </x:row>
    <x:row r="344">
      <x:c r="A344" s="169"/>
      <x:c r="B344" s="169"/>
      <x:c r="C344" s="169"/>
      <x:c r="D344" s="169"/>
      <x:c r="E344" s="169"/>
      <x:c r="F344" s="169"/>
      <x:c r="G344" s="169"/>
      <x:c r="H344" s="169"/>
      <x:c r="I344" s="169"/>
      <x:c r="J344" s="169"/>
      <x:c r="K344" s="169"/>
      <x:c r="L344" s="169"/>
      <x:c r="M344" s="169"/>
      <x:c r="N344" s="169"/>
      <x:c r="O344" s="169"/>
      <x:c r="P344" s="169"/>
      <x:c r="Q344" s="169"/>
      <x:c r="R344" s="169"/>
      <x:c r="S344" s="169"/>
      <x:c r="T344" s="169"/>
      <x:c r="U344" s="169"/>
      <x:c r="V344" s="169"/>
      <x:c r="W344" s="169"/>
      <x:c r="X344" s="169"/>
      <x:c r="Y344" s="169"/>
      <x:c r="Z344" s="169"/>
      <x:c r="AA344" s="169"/>
      <x:c r="AB344" s="169"/>
      <x:c r="AC344" s="169"/>
      <x:c r="AD344" s="169"/>
      <x:c r="AE344" s="169"/>
      <x:c r="AF344" s="169"/>
      <x:c r="AG344" s="169"/>
      <x:c r="AH344" s="169"/>
      <x:c r="AI344" s="169"/>
      <x:c r="AJ344" s="169"/>
      <x:c r="AK344" s="169"/>
      <x:c r="AL344" s="169"/>
      <x:c r="AM344" s="169"/>
      <x:c r="AN344" s="169"/>
      <x:c r="AO344" s="169"/>
      <x:c r="AP344" s="169"/>
      <x:c r="AQ344" s="169"/>
      <x:c r="AR344" s="169"/>
      <x:c r="AS344" s="169"/>
      <x:c r="AT344" s="169"/>
      <x:c r="AU344" s="169"/>
      <x:c r="AV344" s="169"/>
      <x:c r="AW344" s="169"/>
      <x:c r="AX344" s="169"/>
      <x:c r="AY344" s="169"/>
      <x:c r="AZ344" s="169"/>
    </x:row>
    <x:row r="345">
      <x:c r="A345" s="169"/>
      <x:c r="B345" s="169"/>
      <x:c r="C345" s="169"/>
      <x:c r="D345" s="169"/>
      <x:c r="E345" s="169"/>
      <x:c r="F345" s="169"/>
      <x:c r="G345" s="169"/>
      <x:c r="H345" s="169"/>
      <x:c r="I345" s="169"/>
      <x:c r="J345" s="169"/>
      <x:c r="K345" s="169"/>
      <x:c r="L345" s="169"/>
      <x:c r="M345" s="169"/>
      <x:c r="N345" s="169"/>
      <x:c r="O345" s="169"/>
      <x:c r="P345" s="169"/>
      <x:c r="Q345" s="169"/>
      <x:c r="R345" s="169"/>
      <x:c r="S345" s="169"/>
      <x:c r="T345" s="169"/>
      <x:c r="U345" s="169"/>
      <x:c r="V345" s="169"/>
      <x:c r="W345" s="169"/>
      <x:c r="X345" s="169"/>
      <x:c r="Y345" s="169"/>
      <x:c r="Z345" s="169"/>
      <x:c r="AA345" s="169"/>
      <x:c r="AB345" s="169"/>
      <x:c r="AC345" s="169"/>
      <x:c r="AD345" s="169"/>
      <x:c r="AE345" s="169"/>
      <x:c r="AF345" s="169"/>
      <x:c r="AG345" s="169"/>
      <x:c r="AH345" s="169"/>
      <x:c r="AI345" s="169"/>
      <x:c r="AJ345" s="169"/>
      <x:c r="AK345" s="169"/>
      <x:c r="AL345" s="169"/>
      <x:c r="AM345" s="169"/>
      <x:c r="AN345" s="169"/>
      <x:c r="AO345" s="169"/>
      <x:c r="AP345" s="169"/>
      <x:c r="AQ345" s="169"/>
      <x:c r="AR345" s="169"/>
      <x:c r="AS345" s="169"/>
      <x:c r="AT345" s="169"/>
      <x:c r="AU345" s="169"/>
      <x:c r="AV345" s="169"/>
      <x:c r="AW345" s="169"/>
      <x:c r="AX345" s="169"/>
      <x:c r="AY345" s="169"/>
      <x:c r="AZ345" s="169"/>
    </x:row>
    <x:row r="346">
      <x:c r="A346" s="169"/>
      <x:c r="B346" s="169"/>
      <x:c r="C346" s="169"/>
      <x:c r="D346" s="169"/>
      <x:c r="E346" s="169"/>
      <x:c r="F346" s="169"/>
      <x:c r="G346" s="169"/>
      <x:c r="H346" s="169"/>
      <x:c r="I346" s="169"/>
      <x:c r="J346" s="169"/>
      <x:c r="K346" s="169"/>
      <x:c r="L346" s="169"/>
      <x:c r="M346" s="169"/>
      <x:c r="N346" s="169"/>
      <x:c r="O346" s="169"/>
      <x:c r="P346" s="169"/>
      <x:c r="Q346" s="169"/>
      <x:c r="R346" s="169"/>
      <x:c r="S346" s="169"/>
      <x:c r="T346" s="169"/>
      <x:c r="U346" s="169"/>
      <x:c r="V346" s="169"/>
      <x:c r="W346" s="169"/>
      <x:c r="X346" s="169"/>
      <x:c r="Y346" s="169"/>
      <x:c r="Z346" s="169"/>
      <x:c r="AA346" s="169"/>
      <x:c r="AB346" s="169"/>
      <x:c r="AC346" s="169"/>
      <x:c r="AD346" s="169"/>
      <x:c r="AE346" s="169"/>
      <x:c r="AF346" s="169"/>
      <x:c r="AG346" s="169"/>
      <x:c r="AH346" s="169"/>
      <x:c r="AI346" s="169"/>
      <x:c r="AJ346" s="169"/>
      <x:c r="AK346" s="169"/>
      <x:c r="AL346" s="169"/>
      <x:c r="AM346" s="169"/>
      <x:c r="AN346" s="169"/>
      <x:c r="AO346" s="169"/>
      <x:c r="AP346" s="169"/>
      <x:c r="AQ346" s="169"/>
      <x:c r="AR346" s="169"/>
      <x:c r="AS346" s="169"/>
      <x:c r="AT346" s="169"/>
      <x:c r="AU346" s="169"/>
      <x:c r="AV346" s="169"/>
      <x:c r="AW346" s="169"/>
      <x:c r="AX346" s="169"/>
      <x:c r="AY346" s="169"/>
      <x:c r="AZ346" s="169"/>
    </x:row>
    <x:row r="347">
      <x:c r="A347" s="169"/>
      <x:c r="B347" s="169"/>
      <x:c r="C347" s="169"/>
      <x:c r="D347" s="169"/>
      <x:c r="E347" s="169"/>
      <x:c r="F347" s="169"/>
      <x:c r="G347" s="169"/>
      <x:c r="H347" s="169"/>
      <x:c r="I347" s="169"/>
      <x:c r="J347" s="169"/>
      <x:c r="K347" s="169"/>
      <x:c r="L347" s="169"/>
      <x:c r="M347" s="169"/>
      <x:c r="N347" s="169"/>
      <x:c r="O347" s="169"/>
      <x:c r="P347" s="169"/>
      <x:c r="Q347" s="169"/>
      <x:c r="R347" s="169"/>
      <x:c r="S347" s="169"/>
      <x:c r="T347" s="169"/>
      <x:c r="U347" s="169"/>
      <x:c r="V347" s="169"/>
      <x:c r="W347" s="169"/>
      <x:c r="X347" s="169"/>
      <x:c r="Y347" s="169"/>
      <x:c r="Z347" s="169"/>
      <x:c r="AA347" s="169"/>
      <x:c r="AB347" s="169"/>
      <x:c r="AC347" s="169"/>
      <x:c r="AD347" s="169"/>
      <x:c r="AE347" s="169"/>
      <x:c r="AF347" s="169"/>
      <x:c r="AG347" s="169"/>
      <x:c r="AH347" s="169"/>
      <x:c r="AI347" s="169"/>
      <x:c r="AJ347" s="169"/>
      <x:c r="AK347" s="169"/>
      <x:c r="AL347" s="169"/>
      <x:c r="AM347" s="169"/>
      <x:c r="AN347" s="169"/>
      <x:c r="AO347" s="169"/>
      <x:c r="AP347" s="169"/>
      <x:c r="AQ347" s="169"/>
      <x:c r="AR347" s="169"/>
      <x:c r="AS347" s="169"/>
      <x:c r="AT347" s="169"/>
      <x:c r="AU347" s="169"/>
      <x:c r="AV347" s="169"/>
      <x:c r="AW347" s="169"/>
      <x:c r="AX347" s="169"/>
      <x:c r="AY347" s="169"/>
      <x:c r="AZ347" s="169"/>
    </x:row>
    <x:row r="348">
      <x:c r="A348" s="169"/>
      <x:c r="B348" s="169"/>
      <x:c r="C348" s="169"/>
      <x:c r="D348" s="169"/>
      <x:c r="E348" s="169"/>
      <x:c r="F348" s="169"/>
      <x:c r="G348" s="169"/>
      <x:c r="H348" s="169"/>
      <x:c r="I348" s="169"/>
      <x:c r="J348" s="169"/>
      <x:c r="K348" s="169"/>
      <x:c r="L348" s="169"/>
      <x:c r="M348" s="169"/>
      <x:c r="N348" s="169"/>
      <x:c r="O348" s="169"/>
      <x:c r="P348" s="169"/>
      <x:c r="Q348" s="169"/>
      <x:c r="R348" s="169"/>
      <x:c r="S348" s="169"/>
      <x:c r="T348" s="169"/>
      <x:c r="U348" s="169"/>
      <x:c r="V348" s="169"/>
      <x:c r="W348" s="169"/>
      <x:c r="X348" s="169"/>
      <x:c r="Y348" s="169"/>
      <x:c r="Z348" s="169"/>
      <x:c r="AA348" s="169"/>
      <x:c r="AB348" s="169"/>
      <x:c r="AC348" s="169"/>
      <x:c r="AD348" s="169"/>
      <x:c r="AE348" s="169"/>
      <x:c r="AF348" s="169"/>
      <x:c r="AG348" s="169"/>
      <x:c r="AH348" s="169"/>
      <x:c r="AI348" s="169"/>
      <x:c r="AJ348" s="169"/>
      <x:c r="AK348" s="169"/>
      <x:c r="AL348" s="169"/>
      <x:c r="AM348" s="169"/>
      <x:c r="AN348" s="169"/>
      <x:c r="AO348" s="169"/>
      <x:c r="AP348" s="169"/>
      <x:c r="AQ348" s="169"/>
      <x:c r="AR348" s="169"/>
      <x:c r="AS348" s="169"/>
      <x:c r="AT348" s="169"/>
      <x:c r="AU348" s="169"/>
      <x:c r="AV348" s="169"/>
      <x:c r="AW348" s="169"/>
      <x:c r="AX348" s="169"/>
      <x:c r="AY348" s="169"/>
      <x:c r="AZ348" s="169"/>
    </x:row>
    <x:row r="349">
      <x:c r="A349" s="169"/>
      <x:c r="B349" s="169"/>
      <x:c r="C349" s="169"/>
      <x:c r="D349" s="169"/>
      <x:c r="E349" s="169"/>
      <x:c r="F349" s="169"/>
      <x:c r="G349" s="169"/>
      <x:c r="H349" s="169"/>
      <x:c r="I349" s="169"/>
      <x:c r="J349" s="169"/>
      <x:c r="K349" s="169"/>
      <x:c r="L349" s="169"/>
      <x:c r="M349" s="169"/>
      <x:c r="N349" s="169"/>
      <x:c r="O349" s="169"/>
      <x:c r="P349" s="169"/>
      <x:c r="Q349" s="169"/>
      <x:c r="R349" s="169"/>
      <x:c r="S349" s="169"/>
      <x:c r="T349" s="169"/>
      <x:c r="U349" s="169"/>
      <x:c r="V349" s="169"/>
      <x:c r="W349" s="169"/>
      <x:c r="X349" s="169"/>
      <x:c r="Y349" s="169"/>
      <x:c r="Z349" s="169"/>
      <x:c r="AA349" s="169"/>
      <x:c r="AB349" s="169"/>
      <x:c r="AC349" s="169"/>
      <x:c r="AD349" s="169"/>
      <x:c r="AE349" s="169"/>
      <x:c r="AF349" s="169"/>
      <x:c r="AG349" s="169"/>
      <x:c r="AH349" s="169"/>
      <x:c r="AI349" s="169"/>
      <x:c r="AJ349" s="169"/>
      <x:c r="AK349" s="169"/>
      <x:c r="AL349" s="169"/>
      <x:c r="AM349" s="169"/>
      <x:c r="AN349" s="169"/>
      <x:c r="AO349" s="169"/>
      <x:c r="AP349" s="169"/>
      <x:c r="AQ349" s="169"/>
      <x:c r="AR349" s="169"/>
      <x:c r="AS349" s="169"/>
      <x:c r="AT349" s="169"/>
      <x:c r="AU349" s="169"/>
      <x:c r="AV349" s="169"/>
      <x:c r="AW349" s="169"/>
      <x:c r="AX349" s="169"/>
      <x:c r="AY349" s="169"/>
      <x:c r="AZ349" s="169"/>
    </x:row>
    <x:row r="350">
      <x:c r="A350" s="169"/>
      <x:c r="B350" s="169"/>
      <x:c r="C350" s="169"/>
      <x:c r="D350" s="169"/>
      <x:c r="E350" s="169"/>
      <x:c r="F350" s="169"/>
      <x:c r="G350" s="169"/>
      <x:c r="H350" s="169"/>
      <x:c r="I350" s="169"/>
      <x:c r="J350" s="169"/>
      <x:c r="K350" s="169"/>
      <x:c r="L350" s="169"/>
      <x:c r="M350" s="169"/>
      <x:c r="N350" s="169"/>
      <x:c r="O350" s="169"/>
      <x:c r="P350" s="169"/>
      <x:c r="Q350" s="169"/>
      <x:c r="R350" s="169"/>
      <x:c r="S350" s="169"/>
      <x:c r="T350" s="169"/>
      <x:c r="U350" s="169"/>
      <x:c r="V350" s="169"/>
      <x:c r="W350" s="169"/>
      <x:c r="X350" s="169"/>
      <x:c r="Y350" s="169"/>
      <x:c r="Z350" s="169"/>
      <x:c r="AA350" s="169"/>
      <x:c r="AB350" s="169"/>
      <x:c r="AC350" s="169"/>
      <x:c r="AD350" s="169"/>
      <x:c r="AE350" s="169"/>
      <x:c r="AF350" s="169"/>
      <x:c r="AG350" s="169"/>
      <x:c r="AH350" s="169"/>
      <x:c r="AI350" s="169"/>
      <x:c r="AJ350" s="169"/>
      <x:c r="AK350" s="169"/>
      <x:c r="AL350" s="169"/>
      <x:c r="AM350" s="169"/>
      <x:c r="AN350" s="169"/>
      <x:c r="AO350" s="169"/>
      <x:c r="AP350" s="169"/>
      <x:c r="AQ350" s="169"/>
      <x:c r="AR350" s="169"/>
      <x:c r="AS350" s="169"/>
      <x:c r="AT350" s="169"/>
      <x:c r="AU350" s="169"/>
      <x:c r="AV350" s="169"/>
      <x:c r="AW350" s="169"/>
      <x:c r="AX350" s="169"/>
      <x:c r="AY350" s="169"/>
      <x:c r="AZ350" s="169"/>
    </x:row>
    <x:row r="351">
      <x:c r="A351" s="169"/>
      <x:c r="B351" s="169"/>
      <x:c r="C351" s="169"/>
      <x:c r="D351" s="169"/>
      <x:c r="E351" s="169"/>
      <x:c r="F351" s="169"/>
      <x:c r="G351" s="169"/>
      <x:c r="H351" s="169"/>
      <x:c r="I351" s="169"/>
      <x:c r="J351" s="169"/>
      <x:c r="K351" s="169"/>
      <x:c r="L351" s="169"/>
      <x:c r="M351" s="169"/>
      <x:c r="N351" s="169"/>
      <x:c r="O351" s="169"/>
      <x:c r="P351" s="169"/>
      <x:c r="Q351" s="169"/>
      <x:c r="R351" s="169"/>
      <x:c r="S351" s="169"/>
      <x:c r="T351" s="169"/>
      <x:c r="U351" s="169"/>
      <x:c r="V351" s="169"/>
      <x:c r="W351" s="169"/>
      <x:c r="X351" s="169"/>
      <x:c r="Y351" s="169"/>
      <x:c r="Z351" s="169"/>
      <x:c r="AA351" s="169"/>
      <x:c r="AB351" s="169"/>
      <x:c r="AC351" s="169"/>
      <x:c r="AD351" s="169"/>
      <x:c r="AE351" s="169"/>
      <x:c r="AF351" s="169"/>
      <x:c r="AG351" s="169"/>
      <x:c r="AH351" s="169"/>
      <x:c r="AI351" s="169"/>
      <x:c r="AJ351" s="169"/>
      <x:c r="AK351" s="169"/>
      <x:c r="AL351" s="169"/>
      <x:c r="AM351" s="169"/>
      <x:c r="AN351" s="169"/>
      <x:c r="AO351" s="169"/>
      <x:c r="AP351" s="169"/>
      <x:c r="AQ351" s="169"/>
      <x:c r="AR351" s="169"/>
      <x:c r="AS351" s="169"/>
      <x:c r="AT351" s="169"/>
      <x:c r="AU351" s="169"/>
      <x:c r="AV351" s="169"/>
      <x:c r="AW351" s="169"/>
      <x:c r="AX351" s="169"/>
      <x:c r="AY351" s="169"/>
      <x:c r="AZ351" s="169"/>
    </x:row>
    <x:row r="352">
      <x:c r="A352" s="169"/>
      <x:c r="B352" s="169"/>
      <x:c r="C352" s="169"/>
      <x:c r="D352" s="169"/>
      <x:c r="E352" s="169"/>
      <x:c r="F352" s="169"/>
      <x:c r="G352" s="169"/>
      <x:c r="H352" s="169"/>
      <x:c r="I352" s="169"/>
      <x:c r="J352" s="169"/>
      <x:c r="K352" s="169"/>
      <x:c r="L352" s="169"/>
      <x:c r="M352" s="169"/>
      <x:c r="N352" s="169"/>
      <x:c r="O352" s="169"/>
      <x:c r="P352" s="169"/>
      <x:c r="Q352" s="169"/>
      <x:c r="R352" s="169"/>
      <x:c r="S352" s="169"/>
      <x:c r="T352" s="169"/>
      <x:c r="U352" s="169"/>
      <x:c r="V352" s="169"/>
      <x:c r="W352" s="169"/>
      <x:c r="X352" s="169"/>
      <x:c r="Y352" s="169"/>
      <x:c r="Z352" s="169"/>
      <x:c r="AA352" s="169"/>
      <x:c r="AB352" s="169"/>
      <x:c r="AC352" s="169"/>
      <x:c r="AD352" s="169"/>
      <x:c r="AE352" s="169"/>
      <x:c r="AF352" s="169"/>
      <x:c r="AG352" s="169"/>
      <x:c r="AH352" s="169"/>
      <x:c r="AI352" s="169"/>
      <x:c r="AJ352" s="169"/>
      <x:c r="AK352" s="169"/>
      <x:c r="AL352" s="169"/>
      <x:c r="AM352" s="169"/>
      <x:c r="AN352" s="169"/>
      <x:c r="AO352" s="169"/>
      <x:c r="AP352" s="169"/>
      <x:c r="AQ352" s="169"/>
      <x:c r="AR352" s="169"/>
      <x:c r="AS352" s="169"/>
      <x:c r="AT352" s="169"/>
      <x:c r="AU352" s="169"/>
      <x:c r="AV352" s="169"/>
      <x:c r="AW352" s="169"/>
      <x:c r="AX352" s="169"/>
      <x:c r="AY352" s="169"/>
      <x:c r="AZ352" s="169"/>
    </x:row>
    <x:row r="353">
      <x:c r="A353" s="169"/>
      <x:c r="B353" s="169"/>
      <x:c r="C353" s="169"/>
      <x:c r="D353" s="169"/>
      <x:c r="E353" s="169"/>
      <x:c r="F353" s="169"/>
      <x:c r="G353" s="169"/>
      <x:c r="H353" s="169"/>
      <x:c r="I353" s="169"/>
      <x:c r="J353" s="169"/>
      <x:c r="K353" s="169"/>
      <x:c r="L353" s="169"/>
      <x:c r="M353" s="169"/>
      <x:c r="N353" s="169"/>
      <x:c r="O353" s="169"/>
      <x:c r="P353" s="169"/>
      <x:c r="Q353" s="169"/>
      <x:c r="R353" s="169"/>
      <x:c r="S353" s="169"/>
      <x:c r="T353" s="169"/>
      <x:c r="U353" s="169"/>
      <x:c r="V353" s="169"/>
      <x:c r="W353" s="169"/>
      <x:c r="X353" s="169"/>
      <x:c r="Y353" s="169"/>
      <x:c r="Z353" s="169"/>
      <x:c r="AA353" s="169"/>
      <x:c r="AB353" s="169"/>
      <x:c r="AC353" s="169"/>
      <x:c r="AD353" s="169"/>
      <x:c r="AE353" s="169"/>
      <x:c r="AF353" s="169"/>
      <x:c r="AG353" s="169"/>
      <x:c r="AH353" s="169"/>
      <x:c r="AI353" s="169"/>
      <x:c r="AJ353" s="169"/>
      <x:c r="AK353" s="169"/>
      <x:c r="AL353" s="169"/>
      <x:c r="AM353" s="169"/>
      <x:c r="AN353" s="169"/>
      <x:c r="AO353" s="169"/>
      <x:c r="AP353" s="169"/>
      <x:c r="AQ353" s="169"/>
      <x:c r="AR353" s="169"/>
      <x:c r="AS353" s="169"/>
      <x:c r="AT353" s="169"/>
      <x:c r="AU353" s="169"/>
      <x:c r="AV353" s="169"/>
      <x:c r="AW353" s="169"/>
      <x:c r="AX353" s="169"/>
      <x:c r="AY353" s="169"/>
      <x:c r="AZ353" s="169"/>
    </x:row>
    <x:row r="354">
      <x:c r="A354" s="169"/>
      <x:c r="B354" s="169"/>
      <x:c r="C354" s="169"/>
      <x:c r="D354" s="169"/>
      <x:c r="E354" s="169"/>
      <x:c r="F354" s="169"/>
      <x:c r="G354" s="169"/>
      <x:c r="H354" s="169"/>
      <x:c r="I354" s="169"/>
      <x:c r="J354" s="169"/>
      <x:c r="K354" s="169"/>
      <x:c r="L354" s="169"/>
      <x:c r="M354" s="169"/>
      <x:c r="N354" s="169"/>
      <x:c r="O354" s="169"/>
      <x:c r="P354" s="169"/>
      <x:c r="Q354" s="169"/>
      <x:c r="R354" s="169"/>
      <x:c r="S354" s="169"/>
      <x:c r="T354" s="169"/>
      <x:c r="U354" s="169"/>
      <x:c r="V354" s="169"/>
      <x:c r="W354" s="169"/>
      <x:c r="X354" s="169"/>
      <x:c r="Y354" s="169"/>
      <x:c r="Z354" s="169"/>
      <x:c r="AA354" s="169"/>
      <x:c r="AB354" s="169"/>
      <x:c r="AC354" s="169"/>
      <x:c r="AD354" s="169"/>
      <x:c r="AE354" s="169"/>
      <x:c r="AF354" s="169"/>
      <x:c r="AG354" s="169"/>
      <x:c r="AH354" s="169"/>
      <x:c r="AI354" s="169"/>
      <x:c r="AJ354" s="169"/>
      <x:c r="AK354" s="169"/>
      <x:c r="AL354" s="169"/>
      <x:c r="AM354" s="169"/>
      <x:c r="AN354" s="169"/>
      <x:c r="AO354" s="169"/>
      <x:c r="AP354" s="169"/>
      <x:c r="AQ354" s="169"/>
      <x:c r="AR354" s="169"/>
      <x:c r="AS354" s="169"/>
      <x:c r="AT354" s="169"/>
      <x:c r="AU354" s="169"/>
      <x:c r="AV354" s="169"/>
      <x:c r="AW354" s="169"/>
      <x:c r="AX354" s="169"/>
      <x:c r="AY354" s="169"/>
      <x:c r="AZ354" s="169"/>
    </x:row>
    <x:row r="355">
      <x:c r="A355" s="169"/>
      <x:c r="B355" s="169"/>
      <x:c r="C355" s="169"/>
      <x:c r="D355" s="169"/>
      <x:c r="E355" s="169"/>
      <x:c r="F355" s="169"/>
      <x:c r="G355" s="169"/>
      <x:c r="H355" s="169"/>
      <x:c r="I355" s="169"/>
      <x:c r="J355" s="169"/>
      <x:c r="K355" s="169"/>
      <x:c r="L355" s="169"/>
      <x:c r="M355" s="169"/>
      <x:c r="N355" s="169"/>
      <x:c r="O355" s="169"/>
      <x:c r="P355" s="169"/>
      <x:c r="Q355" s="169"/>
      <x:c r="R355" s="169"/>
      <x:c r="S355" s="169"/>
      <x:c r="T355" s="169"/>
      <x:c r="U355" s="169"/>
      <x:c r="V355" s="169"/>
      <x:c r="W355" s="169"/>
      <x:c r="X355" s="169"/>
      <x:c r="Y355" s="169"/>
      <x:c r="Z355" s="169"/>
      <x:c r="AA355" s="169"/>
      <x:c r="AB355" s="169"/>
      <x:c r="AC355" s="169"/>
      <x:c r="AD355" s="169"/>
      <x:c r="AE355" s="169"/>
      <x:c r="AF355" s="169"/>
      <x:c r="AG355" s="169"/>
      <x:c r="AH355" s="169"/>
      <x:c r="AI355" s="169"/>
      <x:c r="AJ355" s="169"/>
      <x:c r="AK355" s="169"/>
      <x:c r="AL355" s="169"/>
      <x:c r="AM355" s="169"/>
      <x:c r="AN355" s="169"/>
      <x:c r="AO355" s="169"/>
      <x:c r="AP355" s="169"/>
      <x:c r="AQ355" s="169"/>
      <x:c r="AR355" s="169"/>
      <x:c r="AS355" s="169"/>
      <x:c r="AT355" s="169"/>
      <x:c r="AU355" s="169"/>
      <x:c r="AV355" s="169"/>
      <x:c r="AW355" s="169"/>
      <x:c r="AX355" s="169"/>
      <x:c r="AY355" s="169"/>
      <x:c r="AZ355" s="169"/>
    </x:row>
    <x:row r="356">
      <x:c r="A356" s="169"/>
      <x:c r="B356" s="169"/>
      <x:c r="C356" s="169"/>
      <x:c r="D356" s="169"/>
      <x:c r="E356" s="169"/>
      <x:c r="F356" s="169"/>
      <x:c r="G356" s="169"/>
      <x:c r="H356" s="169"/>
      <x:c r="I356" s="169"/>
      <x:c r="J356" s="169"/>
      <x:c r="K356" s="169"/>
      <x:c r="L356" s="169"/>
      <x:c r="M356" s="169"/>
      <x:c r="N356" s="169"/>
      <x:c r="O356" s="169"/>
      <x:c r="P356" s="169"/>
      <x:c r="Q356" s="169"/>
      <x:c r="R356" s="169"/>
      <x:c r="S356" s="169"/>
      <x:c r="T356" s="169"/>
      <x:c r="U356" s="169"/>
      <x:c r="V356" s="169"/>
      <x:c r="W356" s="169"/>
      <x:c r="X356" s="169"/>
      <x:c r="Y356" s="169"/>
      <x:c r="Z356" s="169"/>
      <x:c r="AA356" s="169"/>
      <x:c r="AB356" s="169"/>
      <x:c r="AC356" s="169"/>
      <x:c r="AD356" s="169"/>
      <x:c r="AE356" s="169"/>
      <x:c r="AF356" s="169"/>
      <x:c r="AG356" s="169"/>
      <x:c r="AH356" s="169"/>
      <x:c r="AI356" s="169"/>
      <x:c r="AJ356" s="169"/>
      <x:c r="AK356" s="169"/>
      <x:c r="AL356" s="169"/>
      <x:c r="AM356" s="169"/>
      <x:c r="AN356" s="169"/>
      <x:c r="AO356" s="169"/>
      <x:c r="AP356" s="169"/>
      <x:c r="AQ356" s="169"/>
      <x:c r="AR356" s="169"/>
      <x:c r="AS356" s="169"/>
      <x:c r="AT356" s="169"/>
      <x:c r="AU356" s="169"/>
      <x:c r="AV356" s="169"/>
      <x:c r="AW356" s="169"/>
      <x:c r="AX356" s="169"/>
      <x:c r="AY356" s="169"/>
      <x:c r="AZ356" s="169"/>
    </x:row>
    <x:row r="357">
      <x:c r="A357" s="169"/>
      <x:c r="B357" s="169"/>
      <x:c r="C357" s="169"/>
      <x:c r="D357" s="169"/>
      <x:c r="E357" s="169"/>
      <x:c r="F357" s="169"/>
      <x:c r="G357" s="169"/>
      <x:c r="H357" s="169"/>
      <x:c r="I357" s="169"/>
      <x:c r="J357" s="169"/>
      <x:c r="K357" s="169"/>
      <x:c r="L357" s="169"/>
      <x:c r="M357" s="169"/>
      <x:c r="N357" s="169"/>
      <x:c r="O357" s="169"/>
      <x:c r="P357" s="169"/>
      <x:c r="Q357" s="169"/>
      <x:c r="R357" s="169"/>
      <x:c r="S357" s="169"/>
      <x:c r="T357" s="169"/>
      <x:c r="U357" s="169"/>
      <x:c r="V357" s="169"/>
      <x:c r="W357" s="169"/>
      <x:c r="X357" s="169"/>
      <x:c r="Y357" s="169"/>
      <x:c r="Z357" s="169"/>
      <x:c r="AA357" s="169"/>
      <x:c r="AB357" s="169"/>
      <x:c r="AC357" s="169"/>
      <x:c r="AD357" s="169"/>
      <x:c r="AE357" s="169"/>
      <x:c r="AF357" s="169"/>
      <x:c r="AG357" s="169"/>
      <x:c r="AH357" s="169"/>
      <x:c r="AI357" s="169"/>
      <x:c r="AJ357" s="169"/>
      <x:c r="AK357" s="169"/>
      <x:c r="AL357" s="169"/>
      <x:c r="AM357" s="169"/>
      <x:c r="AN357" s="169"/>
      <x:c r="AO357" s="169"/>
      <x:c r="AP357" s="169"/>
      <x:c r="AQ357" s="169"/>
      <x:c r="AR357" s="169"/>
      <x:c r="AS357" s="169"/>
      <x:c r="AT357" s="169"/>
      <x:c r="AU357" s="169"/>
      <x:c r="AV357" s="169"/>
      <x:c r="AW357" s="169"/>
      <x:c r="AX357" s="169"/>
      <x:c r="AY357" s="169"/>
      <x:c r="AZ357" s="169"/>
    </x:row>
    <x:row r="358">
      <x:c r="A358" s="169"/>
      <x:c r="B358" s="169"/>
      <x:c r="C358" s="169"/>
      <x:c r="D358" s="169"/>
      <x:c r="E358" s="169"/>
      <x:c r="F358" s="169"/>
      <x:c r="G358" s="169"/>
      <x:c r="H358" s="169"/>
      <x:c r="I358" s="169"/>
      <x:c r="J358" s="169"/>
      <x:c r="K358" s="169"/>
      <x:c r="L358" s="169"/>
      <x:c r="M358" s="169"/>
      <x:c r="N358" s="169"/>
      <x:c r="O358" s="169"/>
      <x:c r="P358" s="169"/>
      <x:c r="Q358" s="169"/>
      <x:c r="R358" s="169"/>
      <x:c r="S358" s="169"/>
      <x:c r="T358" s="169"/>
      <x:c r="U358" s="169"/>
      <x:c r="V358" s="169"/>
      <x:c r="W358" s="169"/>
      <x:c r="X358" s="169"/>
      <x:c r="Y358" s="169"/>
      <x:c r="Z358" s="169"/>
      <x:c r="AA358" s="169"/>
      <x:c r="AB358" s="169"/>
      <x:c r="AC358" s="169"/>
      <x:c r="AD358" s="169"/>
      <x:c r="AE358" s="169"/>
      <x:c r="AF358" s="169"/>
      <x:c r="AG358" s="169"/>
      <x:c r="AH358" s="169"/>
      <x:c r="AI358" s="169"/>
      <x:c r="AJ358" s="169"/>
      <x:c r="AK358" s="169"/>
      <x:c r="AL358" s="169"/>
      <x:c r="AM358" s="169"/>
      <x:c r="AN358" s="169"/>
      <x:c r="AO358" s="169"/>
      <x:c r="AP358" s="169"/>
      <x:c r="AQ358" s="169"/>
      <x:c r="AR358" s="169"/>
      <x:c r="AS358" s="169"/>
      <x:c r="AT358" s="169"/>
      <x:c r="AU358" s="169"/>
      <x:c r="AV358" s="169"/>
      <x:c r="AW358" s="169"/>
      <x:c r="AX358" s="169"/>
      <x:c r="AY358" s="169"/>
      <x:c r="AZ358" s="169"/>
    </x:row>
    <x:row r="359">
      <x:c r="A359" s="169"/>
      <x:c r="B359" s="169"/>
      <x:c r="C359" s="169"/>
      <x:c r="D359" s="169"/>
      <x:c r="E359" s="169"/>
      <x:c r="F359" s="169"/>
      <x:c r="G359" s="169"/>
      <x:c r="H359" s="169"/>
      <x:c r="I359" s="169"/>
      <x:c r="J359" s="169"/>
      <x:c r="K359" s="169"/>
      <x:c r="L359" s="169"/>
      <x:c r="M359" s="169"/>
      <x:c r="N359" s="169"/>
      <x:c r="O359" s="169"/>
      <x:c r="P359" s="169"/>
      <x:c r="Q359" s="169"/>
      <x:c r="R359" s="169"/>
      <x:c r="S359" s="169"/>
      <x:c r="T359" s="169"/>
      <x:c r="U359" s="169"/>
      <x:c r="V359" s="169"/>
      <x:c r="W359" s="169"/>
      <x:c r="X359" s="169"/>
      <x:c r="Y359" s="169"/>
      <x:c r="Z359" s="169"/>
      <x:c r="AA359" s="169"/>
      <x:c r="AB359" s="169"/>
      <x:c r="AC359" s="169"/>
      <x:c r="AD359" s="169"/>
      <x:c r="AE359" s="169"/>
      <x:c r="AF359" s="169"/>
      <x:c r="AG359" s="169"/>
      <x:c r="AH359" s="169"/>
      <x:c r="AI359" s="169"/>
      <x:c r="AJ359" s="169"/>
      <x:c r="AK359" s="169"/>
      <x:c r="AL359" s="169"/>
      <x:c r="AM359" s="169"/>
      <x:c r="AN359" s="169"/>
      <x:c r="AO359" s="169"/>
      <x:c r="AP359" s="169"/>
      <x:c r="AQ359" s="169"/>
      <x:c r="AR359" s="169"/>
      <x:c r="AS359" s="169"/>
      <x:c r="AT359" s="169"/>
      <x:c r="AU359" s="169"/>
      <x:c r="AV359" s="169"/>
      <x:c r="AW359" s="169"/>
      <x:c r="AX359" s="169"/>
      <x:c r="AY359" s="169"/>
      <x:c r="AZ359" s="169"/>
    </x:row>
    <x:row r="360">
      <x:c r="A360" s="169"/>
      <x:c r="B360" s="169"/>
      <x:c r="C360" s="169"/>
      <x:c r="D360" s="169"/>
      <x:c r="E360" s="169"/>
      <x:c r="F360" s="169"/>
      <x:c r="G360" s="169"/>
      <x:c r="H360" s="169"/>
      <x:c r="I360" s="169"/>
      <x:c r="J360" s="169"/>
      <x:c r="K360" s="169"/>
      <x:c r="L360" s="169"/>
      <x:c r="M360" s="169"/>
      <x:c r="N360" s="169"/>
      <x:c r="O360" s="169"/>
      <x:c r="P360" s="169"/>
      <x:c r="Q360" s="169"/>
      <x:c r="R360" s="169"/>
      <x:c r="S360" s="169"/>
      <x:c r="T360" s="169"/>
      <x:c r="U360" s="169"/>
      <x:c r="V360" s="169"/>
      <x:c r="W360" s="169"/>
      <x:c r="X360" s="169"/>
      <x:c r="Y360" s="169"/>
      <x:c r="Z360" s="169"/>
      <x:c r="AA360" s="169"/>
      <x:c r="AB360" s="169"/>
      <x:c r="AC360" s="169"/>
      <x:c r="AD360" s="169"/>
      <x:c r="AE360" s="169"/>
      <x:c r="AF360" s="169"/>
      <x:c r="AG360" s="169"/>
      <x:c r="AH360" s="169"/>
      <x:c r="AI360" s="169"/>
      <x:c r="AJ360" s="169"/>
      <x:c r="AK360" s="169"/>
      <x:c r="AL360" s="169"/>
      <x:c r="AM360" s="169"/>
      <x:c r="AN360" s="169"/>
      <x:c r="AO360" s="169"/>
      <x:c r="AP360" s="169"/>
      <x:c r="AQ360" s="169"/>
      <x:c r="AR360" s="169"/>
      <x:c r="AS360" s="169"/>
      <x:c r="AT360" s="169"/>
      <x:c r="AU360" s="169"/>
      <x:c r="AV360" s="169"/>
      <x:c r="AW360" s="169"/>
      <x:c r="AX360" s="169"/>
      <x:c r="AY360" s="169"/>
      <x:c r="AZ360" s="169"/>
    </x:row>
    <x:row r="361">
      <x:c r="A361" s="169"/>
      <x:c r="B361" s="169"/>
      <x:c r="C361" s="169"/>
      <x:c r="D361" s="169"/>
      <x:c r="E361" s="169"/>
      <x:c r="F361" s="169"/>
      <x:c r="G361" s="169"/>
      <x:c r="H361" s="169"/>
      <x:c r="I361" s="169"/>
      <x:c r="J361" s="169"/>
      <x:c r="K361" s="169"/>
      <x:c r="L361" s="169"/>
      <x:c r="M361" s="169"/>
      <x:c r="N361" s="169"/>
      <x:c r="O361" s="169"/>
      <x:c r="P361" s="169"/>
      <x:c r="Q361" s="169"/>
      <x:c r="R361" s="169"/>
      <x:c r="S361" s="169"/>
      <x:c r="T361" s="169"/>
      <x:c r="U361" s="169"/>
      <x:c r="V361" s="169"/>
      <x:c r="W361" s="169"/>
      <x:c r="X361" s="169"/>
      <x:c r="Y361" s="169"/>
      <x:c r="Z361" s="169"/>
      <x:c r="AA361" s="169"/>
      <x:c r="AB361" s="169"/>
      <x:c r="AC361" s="169"/>
      <x:c r="AD361" s="169"/>
      <x:c r="AE361" s="169"/>
      <x:c r="AF361" s="169"/>
      <x:c r="AG361" s="169"/>
      <x:c r="AH361" s="169"/>
      <x:c r="AI361" s="169"/>
      <x:c r="AJ361" s="169"/>
      <x:c r="AK361" s="169"/>
      <x:c r="AL361" s="169"/>
      <x:c r="AM361" s="169"/>
      <x:c r="AN361" s="169"/>
      <x:c r="AO361" s="169"/>
      <x:c r="AP361" s="169"/>
      <x:c r="AQ361" s="169"/>
      <x:c r="AR361" s="169"/>
      <x:c r="AS361" s="169"/>
      <x:c r="AT361" s="169"/>
      <x:c r="AU361" s="169"/>
      <x:c r="AV361" s="169"/>
      <x:c r="AW361" s="169"/>
      <x:c r="AX361" s="169"/>
      <x:c r="AY361" s="169"/>
      <x:c r="AZ361" s="169"/>
    </x:row>
    <x:row r="362">
      <x:c r="A362" s="169"/>
      <x:c r="B362" s="169"/>
      <x:c r="C362" s="169"/>
      <x:c r="D362" s="169"/>
      <x:c r="E362" s="169"/>
      <x:c r="F362" s="169"/>
      <x:c r="G362" s="169"/>
      <x:c r="H362" s="169"/>
      <x:c r="I362" s="169"/>
      <x:c r="J362" s="169"/>
      <x:c r="K362" s="169"/>
      <x:c r="L362" s="169"/>
      <x:c r="M362" s="169"/>
      <x:c r="N362" s="169"/>
      <x:c r="O362" s="169"/>
      <x:c r="P362" s="169"/>
      <x:c r="Q362" s="169"/>
      <x:c r="R362" s="169"/>
      <x:c r="S362" s="169"/>
      <x:c r="T362" s="169"/>
      <x:c r="U362" s="169"/>
      <x:c r="V362" s="169"/>
      <x:c r="W362" s="169"/>
      <x:c r="X362" s="169"/>
      <x:c r="Y362" s="169"/>
      <x:c r="Z362" s="169"/>
      <x:c r="AA362" s="169"/>
      <x:c r="AB362" s="169"/>
      <x:c r="AC362" s="169"/>
      <x:c r="AD362" s="169"/>
      <x:c r="AE362" s="169"/>
      <x:c r="AF362" s="169"/>
      <x:c r="AG362" s="169"/>
      <x:c r="AH362" s="169"/>
      <x:c r="AI362" s="169"/>
      <x:c r="AJ362" s="169"/>
      <x:c r="AK362" s="169"/>
      <x:c r="AL362" s="169"/>
      <x:c r="AM362" s="169"/>
      <x:c r="AN362" s="169"/>
      <x:c r="AO362" s="169"/>
      <x:c r="AP362" s="169"/>
      <x:c r="AQ362" s="169"/>
      <x:c r="AR362" s="169"/>
      <x:c r="AS362" s="169"/>
      <x:c r="AT362" s="169"/>
      <x:c r="AU362" s="169"/>
      <x:c r="AV362" s="169"/>
      <x:c r="AW362" s="169"/>
      <x:c r="AX362" s="169"/>
      <x:c r="AY362" s="169"/>
      <x:c r="AZ362" s="169"/>
    </x:row>
    <x:row r="363">
      <x:c r="A363" s="169"/>
      <x:c r="B363" s="169"/>
      <x:c r="C363" s="169"/>
      <x:c r="D363" s="169"/>
      <x:c r="E363" s="169"/>
      <x:c r="F363" s="169"/>
      <x:c r="G363" s="169"/>
      <x:c r="H363" s="169"/>
      <x:c r="I363" s="169"/>
      <x:c r="J363" s="169"/>
      <x:c r="K363" s="169"/>
      <x:c r="L363" s="169"/>
      <x:c r="M363" s="169"/>
      <x:c r="N363" s="169"/>
      <x:c r="O363" s="169"/>
      <x:c r="P363" s="169"/>
      <x:c r="Q363" s="169"/>
      <x:c r="R363" s="169"/>
      <x:c r="S363" s="169"/>
      <x:c r="T363" s="169"/>
      <x:c r="U363" s="169"/>
      <x:c r="V363" s="169"/>
      <x:c r="W363" s="169"/>
      <x:c r="X363" s="169"/>
      <x:c r="Y363" s="169"/>
      <x:c r="Z363" s="169"/>
      <x:c r="AA363" s="169"/>
      <x:c r="AB363" s="169"/>
      <x:c r="AC363" s="169"/>
      <x:c r="AD363" s="169"/>
      <x:c r="AE363" s="169"/>
      <x:c r="AF363" s="169"/>
      <x:c r="AG363" s="169"/>
      <x:c r="AH363" s="169"/>
      <x:c r="AI363" s="169"/>
      <x:c r="AJ363" s="169"/>
      <x:c r="AK363" s="169"/>
      <x:c r="AL363" s="169"/>
      <x:c r="AM363" s="169"/>
      <x:c r="AN363" s="169"/>
      <x:c r="AO363" s="169"/>
      <x:c r="AP363" s="169"/>
      <x:c r="AQ363" s="169"/>
      <x:c r="AR363" s="169"/>
      <x:c r="AS363" s="169"/>
      <x:c r="AT363" s="169"/>
      <x:c r="AU363" s="169"/>
      <x:c r="AV363" s="169"/>
      <x:c r="AW363" s="169"/>
      <x:c r="AX363" s="169"/>
      <x:c r="AY363" s="169"/>
      <x:c r="AZ363" s="169"/>
    </x:row>
    <x:row r="364">
      <x:c r="A364" s="169"/>
      <x:c r="B364" s="169"/>
      <x:c r="C364" s="169"/>
      <x:c r="D364" s="169"/>
      <x:c r="E364" s="169"/>
      <x:c r="F364" s="169"/>
      <x:c r="G364" s="169"/>
      <x:c r="H364" s="169"/>
      <x:c r="I364" s="169"/>
      <x:c r="J364" s="169"/>
      <x:c r="K364" s="169"/>
      <x:c r="L364" s="169"/>
      <x:c r="M364" s="169"/>
      <x:c r="N364" s="169"/>
      <x:c r="O364" s="169"/>
      <x:c r="P364" s="169"/>
      <x:c r="Q364" s="169"/>
      <x:c r="R364" s="169"/>
      <x:c r="S364" s="169"/>
      <x:c r="T364" s="169"/>
      <x:c r="U364" s="169"/>
      <x:c r="V364" s="169"/>
      <x:c r="W364" s="169"/>
      <x:c r="X364" s="169"/>
      <x:c r="Y364" s="169"/>
      <x:c r="Z364" s="169"/>
      <x:c r="AA364" s="169"/>
      <x:c r="AB364" s="169"/>
      <x:c r="AC364" s="169"/>
      <x:c r="AD364" s="169"/>
      <x:c r="AE364" s="169"/>
      <x:c r="AF364" s="169"/>
      <x:c r="AG364" s="169"/>
      <x:c r="AH364" s="169"/>
      <x:c r="AI364" s="169"/>
      <x:c r="AJ364" s="169"/>
      <x:c r="AK364" s="169"/>
      <x:c r="AL364" s="169"/>
      <x:c r="AM364" s="169"/>
      <x:c r="AN364" s="169"/>
      <x:c r="AO364" s="169"/>
      <x:c r="AP364" s="169"/>
      <x:c r="AQ364" s="169"/>
      <x:c r="AR364" s="169"/>
      <x:c r="AS364" s="169"/>
      <x:c r="AT364" s="169"/>
      <x:c r="AU364" s="169"/>
      <x:c r="AV364" s="169"/>
      <x:c r="AW364" s="169"/>
      <x:c r="AX364" s="169"/>
      <x:c r="AY364" s="169"/>
      <x:c r="AZ364" s="169"/>
    </x:row>
    <x:row r="365">
      <x:c r="A365" s="169"/>
      <x:c r="B365" s="169"/>
      <x:c r="C365" s="169"/>
      <x:c r="D365" s="169"/>
      <x:c r="E365" s="169"/>
      <x:c r="F365" s="169"/>
      <x:c r="G365" s="169"/>
      <x:c r="H365" s="169"/>
      <x:c r="I365" s="169"/>
      <x:c r="J365" s="169"/>
      <x:c r="K365" s="169"/>
      <x:c r="L365" s="169"/>
      <x:c r="M365" s="169"/>
      <x:c r="N365" s="169"/>
      <x:c r="O365" s="169"/>
      <x:c r="P365" s="169"/>
      <x:c r="Q365" s="169"/>
      <x:c r="R365" s="169"/>
      <x:c r="S365" s="169"/>
      <x:c r="T365" s="169"/>
      <x:c r="U365" s="169"/>
      <x:c r="V365" s="169"/>
      <x:c r="W365" s="169"/>
      <x:c r="X365" s="169"/>
      <x:c r="Y365" s="169"/>
      <x:c r="Z365" s="169"/>
      <x:c r="AA365" s="169"/>
      <x:c r="AB365" s="169"/>
      <x:c r="AC365" s="169"/>
      <x:c r="AD365" s="169"/>
      <x:c r="AE365" s="169"/>
      <x:c r="AF365" s="169"/>
      <x:c r="AG365" s="169"/>
      <x:c r="AH365" s="169"/>
      <x:c r="AI365" s="169"/>
      <x:c r="AJ365" s="169"/>
      <x:c r="AK365" s="169"/>
      <x:c r="AL365" s="169"/>
      <x:c r="AM365" s="169"/>
      <x:c r="AN365" s="169"/>
      <x:c r="AO365" s="169"/>
      <x:c r="AP365" s="169"/>
      <x:c r="AQ365" s="169"/>
      <x:c r="AR365" s="169"/>
      <x:c r="AS365" s="169"/>
      <x:c r="AT365" s="169"/>
      <x:c r="AU365" s="169"/>
      <x:c r="AV365" s="169"/>
      <x:c r="AW365" s="169"/>
      <x:c r="AX365" s="169"/>
      <x:c r="AY365" s="169"/>
      <x:c r="AZ365" s="169"/>
    </x:row>
    <x:row r="366">
      <x:c r="A366" s="169"/>
      <x:c r="B366" s="169"/>
      <x:c r="C366" s="169"/>
      <x:c r="D366" s="169"/>
      <x:c r="E366" s="169"/>
      <x:c r="F366" s="169"/>
      <x:c r="G366" s="169"/>
      <x:c r="H366" s="169"/>
      <x:c r="I366" s="169"/>
      <x:c r="J366" s="169"/>
      <x:c r="K366" s="169"/>
      <x:c r="L366" s="169"/>
      <x:c r="M366" s="169"/>
      <x:c r="N366" s="169"/>
      <x:c r="O366" s="169"/>
      <x:c r="P366" s="169"/>
      <x:c r="Q366" s="169"/>
      <x:c r="R366" s="169"/>
      <x:c r="S366" s="169"/>
      <x:c r="T366" s="169"/>
      <x:c r="U366" s="169"/>
      <x:c r="V366" s="169"/>
      <x:c r="W366" s="169"/>
      <x:c r="X366" s="169"/>
      <x:c r="Y366" s="169"/>
      <x:c r="Z366" s="169"/>
      <x:c r="AA366" s="169"/>
      <x:c r="AB366" s="169"/>
      <x:c r="AC366" s="169"/>
      <x:c r="AD366" s="169"/>
      <x:c r="AE366" s="169"/>
      <x:c r="AF366" s="169"/>
      <x:c r="AG366" s="169"/>
      <x:c r="AH366" s="169"/>
      <x:c r="AI366" s="169"/>
      <x:c r="AJ366" s="169"/>
      <x:c r="AK366" s="169"/>
      <x:c r="AL366" s="169"/>
      <x:c r="AM366" s="169"/>
      <x:c r="AN366" s="169"/>
      <x:c r="AO366" s="169"/>
      <x:c r="AP366" s="169"/>
      <x:c r="AQ366" s="169"/>
      <x:c r="AR366" s="169"/>
      <x:c r="AS366" s="169"/>
      <x:c r="AT366" s="169"/>
      <x:c r="AU366" s="169"/>
      <x:c r="AV366" s="169"/>
      <x:c r="AW366" s="169"/>
      <x:c r="AX366" s="169"/>
      <x:c r="AY366" s="169"/>
      <x:c r="AZ366" s="169"/>
    </x:row>
    <x:row r="367">
      <x:c r="A367" s="169"/>
      <x:c r="B367" s="169"/>
      <x:c r="C367" s="169"/>
      <x:c r="D367" s="169"/>
      <x:c r="E367" s="169"/>
      <x:c r="F367" s="169"/>
      <x:c r="G367" s="169"/>
      <x:c r="H367" s="169"/>
      <x:c r="I367" s="169"/>
      <x:c r="J367" s="169"/>
      <x:c r="K367" s="169"/>
      <x:c r="L367" s="169"/>
      <x:c r="M367" s="169"/>
      <x:c r="N367" s="169"/>
      <x:c r="O367" s="169"/>
      <x:c r="P367" s="169"/>
      <x:c r="Q367" s="169"/>
      <x:c r="R367" s="169"/>
      <x:c r="S367" s="169"/>
      <x:c r="T367" s="169"/>
      <x:c r="U367" s="169"/>
      <x:c r="V367" s="169"/>
      <x:c r="W367" s="169"/>
      <x:c r="X367" s="169"/>
      <x:c r="Y367" s="169"/>
      <x:c r="Z367" s="169"/>
      <x:c r="AA367" s="169"/>
      <x:c r="AB367" s="169"/>
      <x:c r="AC367" s="169"/>
      <x:c r="AD367" s="169"/>
      <x:c r="AE367" s="169"/>
      <x:c r="AF367" s="169"/>
      <x:c r="AG367" s="169"/>
      <x:c r="AH367" s="169"/>
      <x:c r="AI367" s="169"/>
      <x:c r="AJ367" s="169"/>
      <x:c r="AK367" s="169"/>
      <x:c r="AL367" s="169"/>
      <x:c r="AM367" s="169"/>
      <x:c r="AN367" s="169"/>
      <x:c r="AO367" s="169"/>
      <x:c r="AP367" s="169"/>
      <x:c r="AQ367" s="169"/>
      <x:c r="AR367" s="169"/>
      <x:c r="AS367" s="169"/>
      <x:c r="AT367" s="169"/>
      <x:c r="AU367" s="169"/>
      <x:c r="AV367" s="169"/>
      <x:c r="AW367" s="169"/>
      <x:c r="AX367" s="169"/>
      <x:c r="AY367" s="169"/>
      <x:c r="AZ367" s="169"/>
    </x:row>
    <x:row r="368">
      <x:c r="A368" s="169"/>
      <x:c r="B368" s="169"/>
      <x:c r="C368" s="169"/>
      <x:c r="D368" s="169"/>
      <x:c r="E368" s="169"/>
      <x:c r="F368" s="169"/>
      <x:c r="G368" s="169"/>
      <x:c r="H368" s="169"/>
      <x:c r="I368" s="169"/>
      <x:c r="J368" s="169"/>
      <x:c r="K368" s="169"/>
      <x:c r="L368" s="169"/>
      <x:c r="M368" s="169"/>
      <x:c r="N368" s="169"/>
      <x:c r="O368" s="169"/>
      <x:c r="P368" s="169"/>
      <x:c r="Q368" s="169"/>
      <x:c r="R368" s="169"/>
      <x:c r="S368" s="169"/>
      <x:c r="T368" s="169"/>
      <x:c r="U368" s="169"/>
      <x:c r="V368" s="169"/>
      <x:c r="W368" s="169"/>
      <x:c r="X368" s="169"/>
      <x:c r="Y368" s="169"/>
      <x:c r="Z368" s="169"/>
      <x:c r="AA368" s="169"/>
      <x:c r="AB368" s="169"/>
      <x:c r="AC368" s="169"/>
      <x:c r="AD368" s="169"/>
      <x:c r="AE368" s="169"/>
      <x:c r="AF368" s="169"/>
      <x:c r="AG368" s="169"/>
      <x:c r="AH368" s="169"/>
      <x:c r="AI368" s="169"/>
      <x:c r="AJ368" s="169"/>
      <x:c r="AK368" s="169"/>
      <x:c r="AL368" s="169"/>
      <x:c r="AM368" s="169"/>
      <x:c r="AN368" s="169"/>
      <x:c r="AO368" s="169"/>
      <x:c r="AP368" s="169"/>
      <x:c r="AQ368" s="169"/>
      <x:c r="AR368" s="169"/>
      <x:c r="AS368" s="169"/>
      <x:c r="AT368" s="169"/>
      <x:c r="AU368" s="169"/>
      <x:c r="AV368" s="169"/>
      <x:c r="AW368" s="169"/>
      <x:c r="AX368" s="169"/>
      <x:c r="AY368" s="169"/>
      <x:c r="AZ368" s="169"/>
    </x:row>
    <x:row r="369">
      <x:c r="A369" s="169"/>
      <x:c r="B369" s="169"/>
      <x:c r="C369" s="169"/>
      <x:c r="D369" s="169"/>
      <x:c r="E369" s="169"/>
      <x:c r="F369" s="169"/>
      <x:c r="G369" s="169"/>
      <x:c r="H369" s="169"/>
      <x:c r="I369" s="169"/>
      <x:c r="J369" s="169"/>
      <x:c r="K369" s="169"/>
      <x:c r="L369" s="169"/>
      <x:c r="M369" s="169"/>
      <x:c r="N369" s="169"/>
      <x:c r="O369" s="169"/>
      <x:c r="P369" s="169"/>
      <x:c r="Q369" s="169"/>
      <x:c r="R369" s="169"/>
      <x:c r="S369" s="169"/>
      <x:c r="T369" s="169"/>
      <x:c r="U369" s="169"/>
      <x:c r="V369" s="169"/>
      <x:c r="W369" s="169"/>
      <x:c r="X369" s="169"/>
      <x:c r="Y369" s="169"/>
      <x:c r="Z369" s="169"/>
      <x:c r="AA369" s="169"/>
      <x:c r="AB369" s="169"/>
      <x:c r="AC369" s="169"/>
      <x:c r="AD369" s="169"/>
      <x:c r="AE369" s="169"/>
      <x:c r="AF369" s="169"/>
      <x:c r="AG369" s="169"/>
      <x:c r="AH369" s="169"/>
      <x:c r="AI369" s="169"/>
      <x:c r="AJ369" s="169"/>
      <x:c r="AK369" s="169"/>
      <x:c r="AL369" s="169"/>
      <x:c r="AM369" s="169"/>
      <x:c r="AN369" s="169"/>
      <x:c r="AO369" s="169"/>
      <x:c r="AP369" s="169"/>
      <x:c r="AQ369" s="169"/>
      <x:c r="AR369" s="169"/>
      <x:c r="AS369" s="169"/>
      <x:c r="AT369" s="169"/>
      <x:c r="AU369" s="169"/>
      <x:c r="AV369" s="169"/>
      <x:c r="AW369" s="169"/>
      <x:c r="AX369" s="169"/>
      <x:c r="AY369" s="169"/>
      <x:c r="AZ369" s="169"/>
    </x:row>
    <x:row r="370">
      <x:c r="A370" s="169"/>
      <x:c r="B370" s="169"/>
      <x:c r="C370" s="169"/>
      <x:c r="D370" s="169"/>
      <x:c r="E370" s="169"/>
      <x:c r="F370" s="169"/>
      <x:c r="G370" s="169"/>
      <x:c r="H370" s="169"/>
      <x:c r="I370" s="169"/>
      <x:c r="J370" s="169"/>
      <x:c r="K370" s="169"/>
      <x:c r="L370" s="169"/>
      <x:c r="M370" s="169"/>
      <x:c r="N370" s="169"/>
      <x:c r="O370" s="169"/>
      <x:c r="P370" s="169"/>
      <x:c r="Q370" s="169"/>
      <x:c r="R370" s="169"/>
      <x:c r="S370" s="169"/>
      <x:c r="T370" s="169"/>
      <x:c r="U370" s="169"/>
      <x:c r="V370" s="169"/>
      <x:c r="W370" s="169"/>
      <x:c r="X370" s="169"/>
      <x:c r="Y370" s="169"/>
      <x:c r="Z370" s="169"/>
      <x:c r="AA370" s="169"/>
      <x:c r="AB370" s="169"/>
      <x:c r="AC370" s="169"/>
      <x:c r="AD370" s="169"/>
      <x:c r="AE370" s="169"/>
      <x:c r="AF370" s="169"/>
      <x:c r="AG370" s="169"/>
      <x:c r="AH370" s="169"/>
      <x:c r="AI370" s="169"/>
      <x:c r="AJ370" s="169"/>
      <x:c r="AK370" s="169"/>
      <x:c r="AL370" s="169"/>
      <x:c r="AM370" s="169"/>
      <x:c r="AN370" s="169"/>
      <x:c r="AO370" s="169"/>
      <x:c r="AP370" s="169"/>
      <x:c r="AQ370" s="169"/>
      <x:c r="AR370" s="169"/>
      <x:c r="AS370" s="169"/>
      <x:c r="AT370" s="169"/>
      <x:c r="AU370" s="169"/>
      <x:c r="AV370" s="169"/>
      <x:c r="AW370" s="169"/>
      <x:c r="AX370" s="169"/>
      <x:c r="AY370" s="169"/>
      <x:c r="AZ370" s="169"/>
    </x:row>
    <x:row r="371">
      <x:c r="A371" s="169"/>
      <x:c r="B371" s="169"/>
      <x:c r="C371" s="169"/>
      <x:c r="D371" s="169"/>
      <x:c r="E371" s="169"/>
      <x:c r="F371" s="169"/>
      <x:c r="G371" s="169"/>
      <x:c r="H371" s="169"/>
      <x:c r="I371" s="169"/>
      <x:c r="J371" s="169"/>
      <x:c r="K371" s="169"/>
      <x:c r="L371" s="169"/>
      <x:c r="M371" s="169"/>
      <x:c r="N371" s="169"/>
      <x:c r="O371" s="169"/>
      <x:c r="P371" s="169"/>
      <x:c r="Q371" s="169"/>
      <x:c r="R371" s="169"/>
      <x:c r="S371" s="169"/>
      <x:c r="T371" s="169"/>
      <x:c r="U371" s="169"/>
      <x:c r="V371" s="169"/>
      <x:c r="W371" s="169"/>
      <x:c r="X371" s="169"/>
      <x:c r="Y371" s="169"/>
      <x:c r="Z371" s="169"/>
      <x:c r="AA371" s="169"/>
      <x:c r="AB371" s="169"/>
      <x:c r="AC371" s="169"/>
      <x:c r="AD371" s="169"/>
      <x:c r="AE371" s="169"/>
      <x:c r="AF371" s="169"/>
      <x:c r="AG371" s="169"/>
      <x:c r="AH371" s="169"/>
      <x:c r="AI371" s="169"/>
      <x:c r="AJ371" s="169"/>
      <x:c r="AK371" s="169"/>
      <x:c r="AL371" s="169"/>
      <x:c r="AM371" s="169"/>
      <x:c r="AN371" s="169"/>
      <x:c r="AO371" s="169"/>
      <x:c r="AP371" s="169"/>
      <x:c r="AQ371" s="169"/>
      <x:c r="AR371" s="169"/>
      <x:c r="AS371" s="169"/>
      <x:c r="AT371" s="169"/>
      <x:c r="AU371" s="169"/>
      <x:c r="AV371" s="169"/>
      <x:c r="AW371" s="169"/>
      <x:c r="AX371" s="169"/>
      <x:c r="AY371" s="169"/>
      <x:c r="AZ371" s="169"/>
    </x:row>
    <x:row r="372">
      <x:c r="A372" s="169"/>
      <x:c r="B372" s="169"/>
      <x:c r="C372" s="169"/>
      <x:c r="D372" s="169"/>
      <x:c r="E372" s="169"/>
      <x:c r="F372" s="169"/>
      <x:c r="G372" s="169"/>
      <x:c r="H372" s="169"/>
      <x:c r="I372" s="169"/>
      <x:c r="J372" s="169"/>
      <x:c r="K372" s="169"/>
      <x:c r="L372" s="169"/>
      <x:c r="M372" s="169"/>
      <x:c r="N372" s="169"/>
      <x:c r="O372" s="169"/>
      <x:c r="P372" s="169"/>
      <x:c r="Q372" s="169"/>
      <x:c r="R372" s="169"/>
      <x:c r="S372" s="169"/>
      <x:c r="T372" s="169"/>
      <x:c r="U372" s="169"/>
      <x:c r="V372" s="169"/>
      <x:c r="W372" s="169"/>
      <x:c r="X372" s="169"/>
      <x:c r="Y372" s="169"/>
      <x:c r="Z372" s="169"/>
      <x:c r="AA372" s="169"/>
      <x:c r="AB372" s="169"/>
      <x:c r="AC372" s="169"/>
      <x:c r="AD372" s="169"/>
      <x:c r="AE372" s="169"/>
      <x:c r="AF372" s="169"/>
      <x:c r="AG372" s="169"/>
      <x:c r="AH372" s="169"/>
      <x:c r="AI372" s="169"/>
      <x:c r="AJ372" s="169"/>
      <x:c r="AK372" s="169"/>
      <x:c r="AL372" s="169"/>
      <x:c r="AM372" s="169"/>
      <x:c r="AN372" s="169"/>
      <x:c r="AO372" s="169"/>
      <x:c r="AP372" s="169"/>
      <x:c r="AQ372" s="169"/>
      <x:c r="AR372" s="169"/>
      <x:c r="AS372" s="169"/>
      <x:c r="AT372" s="169"/>
      <x:c r="AU372" s="169"/>
      <x:c r="AV372" s="169"/>
      <x:c r="AW372" s="169"/>
      <x:c r="AX372" s="169"/>
      <x:c r="AY372" s="169"/>
      <x:c r="AZ372" s="169"/>
    </x:row>
    <x:row r="373">
      <x:c r="A373" s="169"/>
      <x:c r="B373" s="169"/>
      <x:c r="C373" s="169"/>
      <x:c r="D373" s="169"/>
      <x:c r="E373" s="169"/>
      <x:c r="F373" s="169"/>
      <x:c r="G373" s="169"/>
      <x:c r="H373" s="169"/>
      <x:c r="I373" s="169"/>
      <x:c r="J373" s="169"/>
      <x:c r="K373" s="169"/>
      <x:c r="L373" s="169"/>
      <x:c r="M373" s="169"/>
      <x:c r="N373" s="169"/>
      <x:c r="O373" s="169"/>
      <x:c r="P373" s="169"/>
      <x:c r="Q373" s="169"/>
      <x:c r="R373" s="169"/>
      <x:c r="S373" s="169"/>
      <x:c r="T373" s="169"/>
      <x:c r="U373" s="169"/>
      <x:c r="V373" s="169"/>
      <x:c r="W373" s="169"/>
      <x:c r="X373" s="169"/>
      <x:c r="Y373" s="169"/>
      <x:c r="Z373" s="169"/>
      <x:c r="AA373" s="169"/>
      <x:c r="AB373" s="169"/>
      <x:c r="AC373" s="169"/>
      <x:c r="AD373" s="169"/>
      <x:c r="AE373" s="169"/>
      <x:c r="AF373" s="169"/>
      <x:c r="AG373" s="169"/>
      <x:c r="AH373" s="169"/>
      <x:c r="AI373" s="169"/>
      <x:c r="AJ373" s="169"/>
      <x:c r="AK373" s="169"/>
      <x:c r="AL373" s="169"/>
      <x:c r="AM373" s="169"/>
      <x:c r="AN373" s="169"/>
      <x:c r="AO373" s="169"/>
      <x:c r="AP373" s="169"/>
      <x:c r="AQ373" s="169"/>
      <x:c r="AR373" s="169"/>
      <x:c r="AS373" s="169"/>
      <x:c r="AT373" s="169"/>
      <x:c r="AU373" s="169"/>
      <x:c r="AV373" s="169"/>
      <x:c r="AW373" s="169"/>
      <x:c r="AX373" s="169"/>
      <x:c r="AY373" s="169"/>
      <x:c r="AZ373" s="169"/>
    </x:row>
    <x:row r="374">
      <x:c r="A374" s="169"/>
      <x:c r="B374" s="169"/>
      <x:c r="C374" s="169"/>
      <x:c r="D374" s="169"/>
      <x:c r="E374" s="169"/>
      <x:c r="F374" s="169"/>
      <x:c r="G374" s="169"/>
      <x:c r="H374" s="169"/>
      <x:c r="I374" s="169"/>
      <x:c r="J374" s="169"/>
      <x:c r="K374" s="169"/>
      <x:c r="L374" s="169"/>
      <x:c r="M374" s="169"/>
      <x:c r="N374" s="169"/>
      <x:c r="O374" s="169"/>
      <x:c r="P374" s="169"/>
      <x:c r="Q374" s="169"/>
      <x:c r="R374" s="169"/>
      <x:c r="S374" s="169"/>
      <x:c r="T374" s="169"/>
      <x:c r="U374" s="169"/>
      <x:c r="V374" s="169"/>
      <x:c r="W374" s="169"/>
      <x:c r="X374" s="169"/>
      <x:c r="Y374" s="169"/>
      <x:c r="Z374" s="169"/>
      <x:c r="AA374" s="169"/>
      <x:c r="AB374" s="169"/>
      <x:c r="AC374" s="169"/>
      <x:c r="AD374" s="169"/>
      <x:c r="AE374" s="169"/>
      <x:c r="AF374" s="169"/>
      <x:c r="AG374" s="169"/>
      <x:c r="AH374" s="169"/>
      <x:c r="AI374" s="169"/>
      <x:c r="AJ374" s="169"/>
      <x:c r="AK374" s="169"/>
      <x:c r="AL374" s="169"/>
      <x:c r="AM374" s="169"/>
      <x:c r="AN374" s="169"/>
      <x:c r="AO374" s="169"/>
      <x:c r="AP374" s="169"/>
      <x:c r="AQ374" s="169"/>
      <x:c r="AR374" s="169"/>
      <x:c r="AS374" s="169"/>
      <x:c r="AT374" s="169"/>
      <x:c r="AU374" s="169"/>
      <x:c r="AV374" s="169"/>
      <x:c r="AW374" s="169"/>
      <x:c r="AX374" s="169"/>
      <x:c r="AY374" s="169"/>
      <x:c r="AZ374" s="169"/>
    </x:row>
    <x:row r="375">
      <x:c r="A375" s="169"/>
      <x:c r="B375" s="169"/>
      <x:c r="C375" s="169"/>
      <x:c r="D375" s="169"/>
      <x:c r="E375" s="169"/>
      <x:c r="F375" s="169"/>
      <x:c r="G375" s="169"/>
      <x:c r="H375" s="169"/>
      <x:c r="I375" s="169"/>
      <x:c r="J375" s="169"/>
      <x:c r="K375" s="169"/>
      <x:c r="L375" s="169"/>
      <x:c r="M375" s="169"/>
      <x:c r="N375" s="169"/>
      <x:c r="O375" s="169"/>
      <x:c r="P375" s="169"/>
      <x:c r="Q375" s="169"/>
      <x:c r="R375" s="169"/>
      <x:c r="S375" s="169"/>
      <x:c r="T375" s="169"/>
      <x:c r="U375" s="169"/>
      <x:c r="V375" s="169"/>
      <x:c r="W375" s="169"/>
      <x:c r="X375" s="169"/>
      <x:c r="Y375" s="169"/>
      <x:c r="Z375" s="169"/>
      <x:c r="AA375" s="169"/>
      <x:c r="AB375" s="169"/>
      <x:c r="AC375" s="169"/>
      <x:c r="AD375" s="169"/>
      <x:c r="AE375" s="169"/>
      <x:c r="AF375" s="169"/>
      <x:c r="AG375" s="169"/>
      <x:c r="AH375" s="169"/>
      <x:c r="AI375" s="169"/>
      <x:c r="AJ375" s="169"/>
      <x:c r="AK375" s="169"/>
      <x:c r="AL375" s="169"/>
      <x:c r="AM375" s="169"/>
      <x:c r="AN375" s="169"/>
      <x:c r="AO375" s="169"/>
      <x:c r="AP375" s="169"/>
      <x:c r="AQ375" s="169"/>
      <x:c r="AR375" s="169"/>
      <x:c r="AS375" s="169"/>
      <x:c r="AT375" s="169"/>
      <x:c r="AU375" s="169"/>
      <x:c r="AV375" s="169"/>
      <x:c r="AW375" s="169"/>
      <x:c r="AX375" s="169"/>
      <x:c r="AY375" s="169"/>
      <x:c r="AZ375" s="169"/>
    </x:row>
    <x:row r="376">
      <x:c r="A376" s="169"/>
      <x:c r="B376" s="169"/>
      <x:c r="C376" s="169"/>
      <x:c r="D376" s="169"/>
      <x:c r="E376" s="169"/>
      <x:c r="F376" s="169"/>
      <x:c r="G376" s="169"/>
      <x:c r="H376" s="169"/>
      <x:c r="I376" s="169"/>
      <x:c r="J376" s="169"/>
      <x:c r="K376" s="169"/>
      <x:c r="L376" s="169"/>
      <x:c r="M376" s="169"/>
      <x:c r="N376" s="169"/>
      <x:c r="O376" s="169"/>
      <x:c r="P376" s="169"/>
      <x:c r="Q376" s="169"/>
      <x:c r="R376" s="169"/>
      <x:c r="S376" s="169"/>
      <x:c r="T376" s="169"/>
      <x:c r="U376" s="169"/>
      <x:c r="V376" s="169"/>
      <x:c r="W376" s="169"/>
      <x:c r="X376" s="169"/>
      <x:c r="Y376" s="169"/>
      <x:c r="Z376" s="169"/>
      <x:c r="AA376" s="169"/>
      <x:c r="AB376" s="169"/>
      <x:c r="AC376" s="169"/>
      <x:c r="AD376" s="169"/>
      <x:c r="AE376" s="169"/>
      <x:c r="AF376" s="169"/>
      <x:c r="AG376" s="169"/>
      <x:c r="AH376" s="169"/>
      <x:c r="AI376" s="169"/>
      <x:c r="AJ376" s="169"/>
      <x:c r="AK376" s="169"/>
      <x:c r="AL376" s="169"/>
      <x:c r="AM376" s="169"/>
      <x:c r="AN376" s="169"/>
      <x:c r="AO376" s="169"/>
      <x:c r="AP376" s="169"/>
      <x:c r="AQ376" s="169"/>
      <x:c r="AR376" s="169"/>
      <x:c r="AS376" s="169"/>
      <x:c r="AT376" s="169"/>
      <x:c r="AU376" s="169"/>
      <x:c r="AV376" s="169"/>
      <x:c r="AW376" s="169"/>
      <x:c r="AX376" s="169"/>
      <x:c r="AY376" s="169"/>
      <x:c r="AZ376" s="169"/>
    </x:row>
    <x:row r="377">
      <x:c r="A377" s="169"/>
      <x:c r="B377" s="169"/>
      <x:c r="C377" s="169"/>
      <x:c r="D377" s="169"/>
      <x:c r="E377" s="169"/>
      <x:c r="F377" s="169"/>
      <x:c r="G377" s="169"/>
      <x:c r="H377" s="169"/>
      <x:c r="I377" s="169"/>
      <x:c r="J377" s="169"/>
      <x:c r="K377" s="169"/>
      <x:c r="L377" s="169"/>
      <x:c r="M377" s="169"/>
      <x:c r="N377" s="169"/>
      <x:c r="O377" s="169"/>
      <x:c r="P377" s="169"/>
      <x:c r="Q377" s="169"/>
      <x:c r="R377" s="169"/>
      <x:c r="S377" s="169"/>
      <x:c r="T377" s="169"/>
      <x:c r="U377" s="169"/>
      <x:c r="V377" s="169"/>
      <x:c r="W377" s="169"/>
      <x:c r="X377" s="169"/>
      <x:c r="Y377" s="169"/>
      <x:c r="Z377" s="169"/>
      <x:c r="AA377" s="169"/>
      <x:c r="AB377" s="169"/>
      <x:c r="AC377" s="169"/>
      <x:c r="AD377" s="169"/>
      <x:c r="AE377" s="169"/>
      <x:c r="AF377" s="169"/>
      <x:c r="AG377" s="169"/>
      <x:c r="AH377" s="169"/>
      <x:c r="AI377" s="169"/>
      <x:c r="AJ377" s="169"/>
      <x:c r="AK377" s="169"/>
      <x:c r="AL377" s="169"/>
      <x:c r="AM377" s="169"/>
      <x:c r="AN377" s="169"/>
      <x:c r="AO377" s="169"/>
      <x:c r="AP377" s="169"/>
      <x:c r="AQ377" s="169"/>
      <x:c r="AR377" s="169"/>
      <x:c r="AS377" s="169"/>
      <x:c r="AT377" s="169"/>
      <x:c r="AU377" s="169"/>
      <x:c r="AV377" s="169"/>
      <x:c r="AW377" s="169"/>
      <x:c r="AX377" s="169"/>
      <x:c r="AY377" s="169"/>
      <x:c r="AZ377" s="169"/>
    </x:row>
    <x:row r="378">
      <x:c r="A378" s="169"/>
      <x:c r="B378" s="169"/>
      <x:c r="C378" s="169"/>
      <x:c r="D378" s="169"/>
      <x:c r="E378" s="169"/>
      <x:c r="F378" s="169"/>
      <x:c r="G378" s="169"/>
      <x:c r="H378" s="169"/>
      <x:c r="I378" s="169"/>
      <x:c r="J378" s="169"/>
      <x:c r="K378" s="169"/>
      <x:c r="L378" s="169"/>
      <x:c r="M378" s="169"/>
      <x:c r="N378" s="169"/>
      <x:c r="O378" s="169"/>
      <x:c r="P378" s="169"/>
      <x:c r="Q378" s="169"/>
      <x:c r="R378" s="169"/>
      <x:c r="S378" s="169"/>
      <x:c r="T378" s="169"/>
      <x:c r="U378" s="169"/>
      <x:c r="V378" s="169"/>
      <x:c r="W378" s="169"/>
      <x:c r="X378" s="169"/>
      <x:c r="Y378" s="169"/>
      <x:c r="Z378" s="169"/>
      <x:c r="AA378" s="169"/>
      <x:c r="AB378" s="169"/>
      <x:c r="AC378" s="169"/>
      <x:c r="AD378" s="169"/>
      <x:c r="AE378" s="169"/>
      <x:c r="AF378" s="169"/>
      <x:c r="AG378" s="169"/>
      <x:c r="AH378" s="169"/>
      <x:c r="AI378" s="169"/>
      <x:c r="AJ378" s="169"/>
      <x:c r="AK378" s="169"/>
      <x:c r="AL378" s="169"/>
      <x:c r="AM378" s="169"/>
      <x:c r="AN378" s="169"/>
      <x:c r="AO378" s="169"/>
      <x:c r="AP378" s="169"/>
      <x:c r="AQ378" s="169"/>
      <x:c r="AR378" s="169"/>
      <x:c r="AS378" s="169"/>
      <x:c r="AT378" s="169"/>
      <x:c r="AU378" s="169"/>
      <x:c r="AV378" s="169"/>
      <x:c r="AW378" s="169"/>
      <x:c r="AX378" s="169"/>
      <x:c r="AY378" s="169"/>
      <x:c r="AZ378" s="169"/>
    </x:row>
    <x:row r="379">
      <x:c r="A379" s="169"/>
      <x:c r="B379" s="169"/>
      <x:c r="C379" s="169"/>
      <x:c r="D379" s="169"/>
      <x:c r="E379" s="169"/>
      <x:c r="F379" s="169"/>
      <x:c r="G379" s="169"/>
      <x:c r="H379" s="169"/>
      <x:c r="I379" s="169"/>
      <x:c r="J379" s="169"/>
      <x:c r="K379" s="169"/>
      <x:c r="L379" s="169"/>
      <x:c r="M379" s="169"/>
      <x:c r="N379" s="169"/>
      <x:c r="O379" s="169"/>
      <x:c r="P379" s="169"/>
      <x:c r="Q379" s="169"/>
      <x:c r="R379" s="169"/>
      <x:c r="S379" s="169"/>
      <x:c r="T379" s="169"/>
      <x:c r="U379" s="169"/>
      <x:c r="V379" s="169"/>
      <x:c r="W379" s="169"/>
      <x:c r="X379" s="169"/>
      <x:c r="Y379" s="169"/>
      <x:c r="Z379" s="169"/>
      <x:c r="AA379" s="169"/>
      <x:c r="AB379" s="169"/>
      <x:c r="AC379" s="169"/>
      <x:c r="AD379" s="169"/>
      <x:c r="AE379" s="169"/>
      <x:c r="AF379" s="169"/>
      <x:c r="AG379" s="169"/>
      <x:c r="AH379" s="169"/>
      <x:c r="AI379" s="169"/>
      <x:c r="AJ379" s="169"/>
      <x:c r="AK379" s="169"/>
      <x:c r="AL379" s="169"/>
      <x:c r="AM379" s="169"/>
      <x:c r="AN379" s="169"/>
      <x:c r="AO379" s="169"/>
      <x:c r="AP379" s="169"/>
      <x:c r="AQ379" s="169"/>
      <x:c r="AR379" s="169"/>
      <x:c r="AS379" s="169"/>
      <x:c r="AT379" s="169"/>
      <x:c r="AU379" s="169"/>
      <x:c r="AV379" s="169"/>
      <x:c r="AW379" s="169"/>
      <x:c r="AX379" s="169"/>
      <x:c r="AY379" s="169"/>
      <x:c r="AZ379" s="169"/>
    </x:row>
    <x:row r="380">
      <x:c r="A380" s="169"/>
      <x:c r="B380" s="169"/>
      <x:c r="C380" s="169"/>
      <x:c r="D380" s="169"/>
      <x:c r="E380" s="169"/>
      <x:c r="F380" s="169"/>
      <x:c r="G380" s="169"/>
      <x:c r="H380" s="169"/>
      <x:c r="I380" s="169"/>
      <x:c r="J380" s="169"/>
      <x:c r="K380" s="169"/>
      <x:c r="L380" s="169"/>
      <x:c r="M380" s="169"/>
      <x:c r="N380" s="169"/>
      <x:c r="O380" s="169"/>
      <x:c r="P380" s="169"/>
      <x:c r="Q380" s="169"/>
      <x:c r="R380" s="169"/>
      <x:c r="S380" s="169"/>
      <x:c r="T380" s="169"/>
      <x:c r="U380" s="169"/>
      <x:c r="V380" s="169"/>
      <x:c r="W380" s="169"/>
      <x:c r="X380" s="169"/>
      <x:c r="Y380" s="169"/>
      <x:c r="Z380" s="169"/>
      <x:c r="AA380" s="169"/>
      <x:c r="AB380" s="169"/>
      <x:c r="AC380" s="169"/>
      <x:c r="AD380" s="169"/>
      <x:c r="AE380" s="169"/>
      <x:c r="AF380" s="169"/>
      <x:c r="AG380" s="169"/>
      <x:c r="AH380" s="169"/>
      <x:c r="AI380" s="169"/>
      <x:c r="AJ380" s="169"/>
      <x:c r="AK380" s="169"/>
      <x:c r="AL380" s="169"/>
      <x:c r="AM380" s="169"/>
      <x:c r="AN380" s="169"/>
      <x:c r="AO380" s="169"/>
      <x:c r="AP380" s="169"/>
      <x:c r="AQ380" s="169"/>
      <x:c r="AR380" s="169"/>
      <x:c r="AS380" s="169"/>
      <x:c r="AT380" s="169"/>
      <x:c r="AU380" s="169"/>
      <x:c r="AV380" s="169"/>
      <x:c r="AW380" s="169"/>
      <x:c r="AX380" s="169"/>
      <x:c r="AY380" s="169"/>
      <x:c r="AZ380" s="169"/>
    </x:row>
    <x:row r="381">
      <x:c r="A381" s="169"/>
      <x:c r="B381" s="169"/>
      <x:c r="C381" s="169"/>
      <x:c r="D381" s="169"/>
      <x:c r="E381" s="169"/>
      <x:c r="F381" s="169"/>
      <x:c r="G381" s="169"/>
      <x:c r="H381" s="169"/>
      <x:c r="I381" s="169"/>
      <x:c r="J381" s="169"/>
      <x:c r="K381" s="169"/>
      <x:c r="L381" s="169"/>
      <x:c r="M381" s="169"/>
      <x:c r="N381" s="169"/>
      <x:c r="O381" s="169"/>
      <x:c r="P381" s="169"/>
      <x:c r="Q381" s="169"/>
      <x:c r="R381" s="169"/>
      <x:c r="S381" s="169"/>
      <x:c r="T381" s="169"/>
      <x:c r="U381" s="169"/>
      <x:c r="V381" s="169"/>
      <x:c r="W381" s="169"/>
      <x:c r="X381" s="169"/>
      <x:c r="Y381" s="169"/>
      <x:c r="Z381" s="169"/>
      <x:c r="AA381" s="169"/>
      <x:c r="AB381" s="169"/>
      <x:c r="AC381" s="169"/>
      <x:c r="AD381" s="169"/>
      <x:c r="AE381" s="169"/>
      <x:c r="AF381" s="169"/>
      <x:c r="AG381" s="169"/>
      <x:c r="AH381" s="169"/>
      <x:c r="AI381" s="169"/>
      <x:c r="AJ381" s="169"/>
      <x:c r="AK381" s="169"/>
      <x:c r="AL381" s="169"/>
      <x:c r="AM381" s="169"/>
      <x:c r="AN381" s="169"/>
      <x:c r="AO381" s="169"/>
      <x:c r="AP381" s="169"/>
      <x:c r="AQ381" s="169"/>
      <x:c r="AR381" s="169"/>
      <x:c r="AS381" s="169"/>
      <x:c r="AT381" s="169"/>
      <x:c r="AU381" s="169"/>
      <x:c r="AV381" s="169"/>
      <x:c r="AW381" s="169"/>
      <x:c r="AX381" s="169"/>
      <x:c r="AY381" s="169"/>
      <x:c r="AZ381" s="169"/>
    </x:row>
    <x:row r="382">
      <x:c r="A382" s="169"/>
      <x:c r="B382" s="169"/>
      <x:c r="C382" s="169"/>
      <x:c r="D382" s="169"/>
      <x:c r="E382" s="169"/>
      <x:c r="F382" s="169"/>
      <x:c r="G382" s="169"/>
      <x:c r="H382" s="169"/>
      <x:c r="I382" s="169"/>
      <x:c r="J382" s="169"/>
      <x:c r="K382" s="169"/>
      <x:c r="L382" s="169"/>
      <x:c r="M382" s="169"/>
      <x:c r="N382" s="169"/>
      <x:c r="O382" s="169"/>
      <x:c r="P382" s="169"/>
      <x:c r="Q382" s="169"/>
      <x:c r="R382" s="169"/>
      <x:c r="S382" s="169"/>
      <x:c r="T382" s="169"/>
      <x:c r="U382" s="169"/>
      <x:c r="V382" s="169"/>
      <x:c r="W382" s="169"/>
      <x:c r="X382" s="169"/>
      <x:c r="Y382" s="169"/>
      <x:c r="Z382" s="169"/>
      <x:c r="AA382" s="169"/>
      <x:c r="AB382" s="169"/>
      <x:c r="AC382" s="169"/>
      <x:c r="AD382" s="169"/>
      <x:c r="AE382" s="169"/>
      <x:c r="AF382" s="169"/>
      <x:c r="AG382" s="169"/>
      <x:c r="AH382" s="169"/>
      <x:c r="AI382" s="169"/>
      <x:c r="AJ382" s="169"/>
      <x:c r="AK382" s="169"/>
      <x:c r="AL382" s="169"/>
      <x:c r="AM382" s="169"/>
      <x:c r="AN382" s="169"/>
      <x:c r="AO382" s="169"/>
      <x:c r="AP382" s="169"/>
      <x:c r="AQ382" s="169"/>
      <x:c r="AR382" s="169"/>
      <x:c r="AS382" s="169"/>
      <x:c r="AT382" s="169"/>
      <x:c r="AU382" s="169"/>
      <x:c r="AV382" s="169"/>
      <x:c r="AW382" s="169"/>
      <x:c r="AX382" s="169"/>
      <x:c r="AY382" s="169"/>
      <x:c r="AZ382" s="169"/>
    </x:row>
    <x:row r="383">
      <x:c r="A383" s="169"/>
      <x:c r="B383" s="169"/>
      <x:c r="C383" s="169"/>
      <x:c r="D383" s="169"/>
      <x:c r="E383" s="169"/>
      <x:c r="F383" s="169"/>
      <x:c r="G383" s="169"/>
      <x:c r="H383" s="169"/>
      <x:c r="I383" s="169"/>
      <x:c r="J383" s="169"/>
      <x:c r="K383" s="169"/>
      <x:c r="L383" s="169"/>
      <x:c r="M383" s="169"/>
      <x:c r="N383" s="169"/>
      <x:c r="O383" s="169"/>
      <x:c r="P383" s="169"/>
      <x:c r="Q383" s="169"/>
      <x:c r="R383" s="169"/>
      <x:c r="S383" s="169"/>
      <x:c r="T383" s="169"/>
      <x:c r="U383" s="169"/>
      <x:c r="V383" s="169"/>
      <x:c r="W383" s="169"/>
      <x:c r="X383" s="169"/>
      <x:c r="Y383" s="169"/>
      <x:c r="Z383" s="169"/>
      <x:c r="AA383" s="169"/>
      <x:c r="AB383" s="169"/>
      <x:c r="AC383" s="169"/>
      <x:c r="AD383" s="169"/>
      <x:c r="AE383" s="169"/>
      <x:c r="AF383" s="169"/>
      <x:c r="AG383" s="169"/>
      <x:c r="AH383" s="169"/>
      <x:c r="AI383" s="169"/>
      <x:c r="AJ383" s="169"/>
      <x:c r="AK383" s="169"/>
      <x:c r="AL383" s="169"/>
      <x:c r="AM383" s="169"/>
      <x:c r="AN383" s="169"/>
      <x:c r="AO383" s="169"/>
      <x:c r="AP383" s="169"/>
      <x:c r="AQ383" s="169"/>
      <x:c r="AR383" s="169"/>
      <x:c r="AS383" s="169"/>
      <x:c r="AT383" s="169"/>
      <x:c r="AU383" s="169"/>
      <x:c r="AV383" s="169"/>
      <x:c r="AW383" s="169"/>
      <x:c r="AX383" s="169"/>
      <x:c r="AY383" s="169"/>
      <x:c r="AZ383" s="169"/>
    </x:row>
    <x:row r="384">
      <x:c r="A384" s="169"/>
      <x:c r="B384" s="169"/>
      <x:c r="C384" s="169"/>
      <x:c r="D384" s="169"/>
      <x:c r="E384" s="169"/>
      <x:c r="F384" s="169"/>
      <x:c r="G384" s="169"/>
      <x:c r="H384" s="169"/>
      <x:c r="I384" s="169"/>
      <x:c r="J384" s="169"/>
      <x:c r="K384" s="169"/>
      <x:c r="L384" s="169"/>
      <x:c r="M384" s="169"/>
      <x:c r="N384" s="169"/>
      <x:c r="O384" s="169"/>
      <x:c r="P384" s="169"/>
      <x:c r="Q384" s="169"/>
      <x:c r="R384" s="169"/>
      <x:c r="S384" s="169"/>
      <x:c r="T384" s="169"/>
      <x:c r="U384" s="169"/>
      <x:c r="V384" s="169"/>
      <x:c r="W384" s="169"/>
      <x:c r="X384" s="169"/>
      <x:c r="Y384" s="169"/>
      <x:c r="Z384" s="169"/>
      <x:c r="AA384" s="169"/>
      <x:c r="AB384" s="169"/>
      <x:c r="AC384" s="169"/>
      <x:c r="AD384" s="169"/>
      <x:c r="AE384" s="169"/>
      <x:c r="AF384" s="169"/>
      <x:c r="AG384" s="169"/>
      <x:c r="AH384" s="169"/>
      <x:c r="AI384" s="169"/>
      <x:c r="AJ384" s="169"/>
      <x:c r="AK384" s="169"/>
      <x:c r="AL384" s="169"/>
      <x:c r="AM384" s="169"/>
      <x:c r="AN384" s="169"/>
      <x:c r="AO384" s="169"/>
      <x:c r="AP384" s="169"/>
      <x:c r="AQ384" s="169"/>
      <x:c r="AR384" s="169"/>
      <x:c r="AS384" s="169"/>
      <x:c r="AT384" s="169"/>
      <x:c r="AU384" s="169"/>
      <x:c r="AV384" s="169"/>
      <x:c r="AW384" s="169"/>
      <x:c r="AX384" s="169"/>
      <x:c r="AY384" s="169"/>
      <x:c r="AZ384" s="169"/>
    </x:row>
    <x:row r="385">
      <x:c r="A385" s="169"/>
      <x:c r="B385" s="169"/>
      <x:c r="C385" s="169"/>
      <x:c r="D385" s="169"/>
      <x:c r="E385" s="169"/>
      <x:c r="F385" s="169"/>
      <x:c r="G385" s="169"/>
      <x:c r="H385" s="169"/>
      <x:c r="I385" s="169"/>
      <x:c r="J385" s="169"/>
      <x:c r="K385" s="169"/>
      <x:c r="L385" s="169"/>
      <x:c r="M385" s="169"/>
      <x:c r="N385" s="169"/>
      <x:c r="O385" s="169"/>
      <x:c r="P385" s="169"/>
      <x:c r="Q385" s="169"/>
      <x:c r="R385" s="169"/>
      <x:c r="S385" s="169"/>
      <x:c r="T385" s="169"/>
      <x:c r="U385" s="169"/>
      <x:c r="V385" s="169"/>
      <x:c r="W385" s="169"/>
      <x:c r="X385" s="169"/>
      <x:c r="Y385" s="169"/>
      <x:c r="Z385" s="169"/>
      <x:c r="AA385" s="169"/>
      <x:c r="AB385" s="169"/>
      <x:c r="AC385" s="169"/>
      <x:c r="AD385" s="169"/>
      <x:c r="AE385" s="169"/>
      <x:c r="AF385" s="169"/>
      <x:c r="AG385" s="169"/>
      <x:c r="AH385" s="169"/>
      <x:c r="AI385" s="169"/>
      <x:c r="AJ385" s="169"/>
      <x:c r="AK385" s="169"/>
      <x:c r="AL385" s="169"/>
      <x:c r="AM385" s="169"/>
      <x:c r="AN385" s="169"/>
      <x:c r="AO385" s="169"/>
      <x:c r="AP385" s="169"/>
      <x:c r="AQ385" s="169"/>
      <x:c r="AR385" s="169"/>
      <x:c r="AS385" s="169"/>
      <x:c r="AT385" s="169"/>
      <x:c r="AU385" s="169"/>
      <x:c r="AV385" s="169"/>
      <x:c r="AW385" s="169"/>
      <x:c r="AX385" s="169"/>
      <x:c r="AY385" s="169"/>
      <x:c r="AZ385" s="169"/>
    </x:row>
    <x:row r="386">
      <x:c r="A386" s="169"/>
      <x:c r="B386" s="169"/>
      <x:c r="C386" s="169"/>
      <x:c r="D386" s="169"/>
      <x:c r="E386" s="169"/>
      <x:c r="F386" s="169"/>
      <x:c r="G386" s="169"/>
      <x:c r="H386" s="169"/>
      <x:c r="I386" s="169"/>
      <x:c r="J386" s="169"/>
      <x:c r="K386" s="169"/>
      <x:c r="L386" s="169"/>
      <x:c r="M386" s="169"/>
      <x:c r="N386" s="169"/>
      <x:c r="O386" s="169"/>
      <x:c r="P386" s="169"/>
      <x:c r="Q386" s="169"/>
      <x:c r="R386" s="169"/>
      <x:c r="S386" s="169"/>
      <x:c r="T386" s="169"/>
      <x:c r="U386" s="169"/>
      <x:c r="V386" s="169"/>
      <x:c r="W386" s="169"/>
      <x:c r="X386" s="169"/>
      <x:c r="Y386" s="169"/>
      <x:c r="Z386" s="169"/>
      <x:c r="AA386" s="169"/>
      <x:c r="AB386" s="169"/>
      <x:c r="AC386" s="169"/>
      <x:c r="AD386" s="169"/>
      <x:c r="AE386" s="169"/>
      <x:c r="AF386" s="169"/>
      <x:c r="AG386" s="169"/>
      <x:c r="AH386" s="169"/>
      <x:c r="AI386" s="169"/>
      <x:c r="AJ386" s="169"/>
      <x:c r="AK386" s="169"/>
      <x:c r="AL386" s="169"/>
      <x:c r="AM386" s="169"/>
      <x:c r="AN386" s="169"/>
      <x:c r="AO386" s="169"/>
      <x:c r="AP386" s="169"/>
      <x:c r="AQ386" s="169"/>
      <x:c r="AR386" s="169"/>
      <x:c r="AS386" s="169"/>
      <x:c r="AT386" s="169"/>
      <x:c r="AU386" s="169"/>
      <x:c r="AV386" s="169"/>
      <x:c r="AW386" s="169"/>
      <x:c r="AX386" s="169"/>
      <x:c r="AY386" s="169"/>
      <x:c r="AZ386" s="169"/>
    </x:row>
    <x:row r="387">
      <x:c r="A387" s="169"/>
      <x:c r="B387" s="169"/>
      <x:c r="C387" s="169"/>
      <x:c r="D387" s="169"/>
      <x:c r="E387" s="169"/>
      <x:c r="F387" s="169"/>
      <x:c r="G387" s="169"/>
      <x:c r="H387" s="169"/>
      <x:c r="I387" s="169"/>
      <x:c r="J387" s="169"/>
      <x:c r="K387" s="169"/>
      <x:c r="L387" s="169"/>
      <x:c r="M387" s="169"/>
      <x:c r="N387" s="169"/>
      <x:c r="O387" s="169"/>
      <x:c r="P387" s="169"/>
      <x:c r="Q387" s="169"/>
      <x:c r="R387" s="169"/>
      <x:c r="S387" s="169"/>
      <x:c r="T387" s="169"/>
      <x:c r="U387" s="169"/>
      <x:c r="V387" s="169"/>
      <x:c r="W387" s="169"/>
      <x:c r="X387" s="169"/>
      <x:c r="Y387" s="169"/>
      <x:c r="Z387" s="169"/>
      <x:c r="AA387" s="169"/>
      <x:c r="AB387" s="169"/>
      <x:c r="AC387" s="169"/>
      <x:c r="AD387" s="169"/>
      <x:c r="AE387" s="169"/>
      <x:c r="AF387" s="169"/>
      <x:c r="AG387" s="169"/>
      <x:c r="AH387" s="169"/>
      <x:c r="AI387" s="169"/>
      <x:c r="AJ387" s="169"/>
      <x:c r="AK387" s="169"/>
      <x:c r="AL387" s="169"/>
      <x:c r="AM387" s="169"/>
      <x:c r="AN387" s="169"/>
      <x:c r="AO387" s="169"/>
      <x:c r="AP387" s="169"/>
      <x:c r="AQ387" s="169"/>
      <x:c r="AR387" s="169"/>
      <x:c r="AS387" s="169"/>
      <x:c r="AT387" s="169"/>
      <x:c r="AU387" s="169"/>
      <x:c r="AV387" s="169"/>
      <x:c r="AW387" s="169"/>
      <x:c r="AX387" s="169"/>
      <x:c r="AY387" s="169"/>
      <x:c r="AZ387" s="169"/>
    </x:row>
    <x:row r="388">
      <x:c r="A388" s="169"/>
      <x:c r="B388" s="169"/>
      <x:c r="C388" s="169"/>
      <x:c r="D388" s="169"/>
      <x:c r="E388" s="169"/>
      <x:c r="F388" s="169"/>
      <x:c r="G388" s="169"/>
      <x:c r="H388" s="169"/>
      <x:c r="I388" s="169"/>
      <x:c r="J388" s="169"/>
      <x:c r="K388" s="169"/>
      <x:c r="L388" s="169"/>
      <x:c r="M388" s="169"/>
      <x:c r="N388" s="169"/>
      <x:c r="O388" s="169"/>
      <x:c r="P388" s="169"/>
      <x:c r="Q388" s="169"/>
      <x:c r="R388" s="169"/>
      <x:c r="S388" s="169"/>
      <x:c r="T388" s="169"/>
      <x:c r="U388" s="169"/>
      <x:c r="V388" s="169"/>
      <x:c r="W388" s="169"/>
      <x:c r="X388" s="169"/>
      <x:c r="Y388" s="169"/>
      <x:c r="Z388" s="169"/>
      <x:c r="AA388" s="169"/>
      <x:c r="AB388" s="169"/>
      <x:c r="AC388" s="169"/>
      <x:c r="AD388" s="169"/>
      <x:c r="AE388" s="169"/>
      <x:c r="AF388" s="169"/>
      <x:c r="AG388" s="169"/>
      <x:c r="AH388" s="169"/>
      <x:c r="AI388" s="169"/>
      <x:c r="AJ388" s="169"/>
      <x:c r="AK388" s="169"/>
      <x:c r="AL388" s="169"/>
      <x:c r="AM388" s="169"/>
      <x:c r="AN388" s="169"/>
      <x:c r="AO388" s="169"/>
      <x:c r="AP388" s="169"/>
      <x:c r="AQ388" s="169"/>
      <x:c r="AR388" s="169"/>
      <x:c r="AS388" s="169"/>
      <x:c r="AT388" s="169"/>
      <x:c r="AU388" s="169"/>
      <x:c r="AV388" s="169"/>
      <x:c r="AW388" s="169"/>
      <x:c r="AX388" s="169"/>
      <x:c r="AY388" s="169"/>
      <x:c r="AZ388" s="169"/>
    </x:row>
    <x:row r="389">
      <x:c r="A389" s="169"/>
      <x:c r="B389" s="169"/>
      <x:c r="C389" s="169"/>
      <x:c r="D389" s="169"/>
      <x:c r="E389" s="169"/>
      <x:c r="F389" s="169"/>
      <x:c r="G389" s="169"/>
      <x:c r="H389" s="169"/>
      <x:c r="I389" s="169"/>
      <x:c r="J389" s="169"/>
      <x:c r="K389" s="169"/>
      <x:c r="L389" s="169"/>
      <x:c r="M389" s="169"/>
      <x:c r="N389" s="169"/>
      <x:c r="O389" s="169"/>
      <x:c r="P389" s="169"/>
      <x:c r="Q389" s="169"/>
      <x:c r="R389" s="169"/>
      <x:c r="S389" s="169"/>
      <x:c r="T389" s="169"/>
      <x:c r="U389" s="169"/>
      <x:c r="V389" s="169"/>
      <x:c r="W389" s="169"/>
      <x:c r="X389" s="169"/>
      <x:c r="Y389" s="169"/>
      <x:c r="Z389" s="169"/>
      <x:c r="AA389" s="169"/>
      <x:c r="AB389" s="169"/>
      <x:c r="AC389" s="169"/>
      <x:c r="AD389" s="169"/>
      <x:c r="AE389" s="169"/>
      <x:c r="AF389" s="169"/>
      <x:c r="AG389" s="169"/>
      <x:c r="AH389" s="169"/>
      <x:c r="AI389" s="169"/>
      <x:c r="AJ389" s="169"/>
      <x:c r="AK389" s="169"/>
      <x:c r="AL389" s="169"/>
      <x:c r="AM389" s="169"/>
      <x:c r="AN389" s="169"/>
      <x:c r="AO389" s="169"/>
      <x:c r="AP389" s="169"/>
      <x:c r="AQ389" s="169"/>
      <x:c r="AR389" s="169"/>
      <x:c r="AS389" s="169"/>
      <x:c r="AT389" s="169"/>
      <x:c r="AU389" s="169"/>
      <x:c r="AV389" s="169"/>
      <x:c r="AW389" s="169"/>
      <x:c r="AX389" s="169"/>
      <x:c r="AY389" s="169"/>
      <x:c r="AZ389" s="169"/>
    </x:row>
    <x:row r="390">
      <x:c r="A390" s="169"/>
      <x:c r="B390" s="169"/>
      <x:c r="C390" s="169"/>
      <x:c r="D390" s="169"/>
      <x:c r="E390" s="169"/>
      <x:c r="F390" s="169"/>
      <x:c r="G390" s="169"/>
      <x:c r="H390" s="169"/>
      <x:c r="I390" s="169"/>
      <x:c r="J390" s="169"/>
      <x:c r="K390" s="169"/>
      <x:c r="L390" s="169"/>
      <x:c r="M390" s="169"/>
      <x:c r="N390" s="169"/>
      <x:c r="O390" s="169"/>
      <x:c r="P390" s="169"/>
      <x:c r="Q390" s="169"/>
      <x:c r="R390" s="169"/>
      <x:c r="S390" s="169"/>
      <x:c r="T390" s="169"/>
      <x:c r="U390" s="169"/>
      <x:c r="V390" s="169"/>
      <x:c r="W390" s="169"/>
      <x:c r="X390" s="169"/>
      <x:c r="Y390" s="169"/>
      <x:c r="Z390" s="169"/>
      <x:c r="AA390" s="169"/>
      <x:c r="AB390" s="169"/>
      <x:c r="AC390" s="169"/>
      <x:c r="AD390" s="169"/>
      <x:c r="AE390" s="169"/>
      <x:c r="AF390" s="169"/>
      <x:c r="AG390" s="169"/>
      <x:c r="AH390" s="169"/>
      <x:c r="AI390" s="169"/>
      <x:c r="AJ390" s="169"/>
      <x:c r="AK390" s="169"/>
      <x:c r="AL390" s="169"/>
      <x:c r="AM390" s="169"/>
      <x:c r="AN390" s="169"/>
      <x:c r="AO390" s="169"/>
      <x:c r="AP390" s="169"/>
      <x:c r="AQ390" s="169"/>
      <x:c r="AR390" s="169"/>
      <x:c r="AS390" s="169"/>
      <x:c r="AT390" s="169"/>
      <x:c r="AU390" s="169"/>
      <x:c r="AV390" s="169"/>
      <x:c r="AW390" s="169"/>
      <x:c r="AX390" s="169"/>
      <x:c r="AY390" s="169"/>
      <x:c r="AZ390" s="169"/>
    </x:row>
    <x:row r="391">
      <x:c r="A391" s="169"/>
      <x:c r="B391" s="169"/>
      <x:c r="C391" s="169"/>
      <x:c r="D391" s="169"/>
      <x:c r="E391" s="169"/>
      <x:c r="F391" s="169"/>
      <x:c r="G391" s="169"/>
      <x:c r="H391" s="169"/>
      <x:c r="I391" s="169"/>
      <x:c r="J391" s="169"/>
      <x:c r="K391" s="169"/>
      <x:c r="L391" s="169"/>
      <x:c r="M391" s="169"/>
      <x:c r="N391" s="169"/>
      <x:c r="O391" s="169"/>
      <x:c r="P391" s="169"/>
      <x:c r="Q391" s="169"/>
      <x:c r="R391" s="169"/>
      <x:c r="S391" s="169"/>
      <x:c r="T391" s="169"/>
      <x:c r="U391" s="169"/>
      <x:c r="V391" s="169"/>
      <x:c r="W391" s="169"/>
      <x:c r="X391" s="169"/>
      <x:c r="Y391" s="169"/>
      <x:c r="Z391" s="169"/>
      <x:c r="AA391" s="169"/>
      <x:c r="AB391" s="169"/>
      <x:c r="AC391" s="169"/>
      <x:c r="AD391" s="169"/>
      <x:c r="AE391" s="169"/>
      <x:c r="AF391" s="169"/>
      <x:c r="AG391" s="169"/>
      <x:c r="AH391" s="169"/>
      <x:c r="AI391" s="169"/>
      <x:c r="AJ391" s="169"/>
      <x:c r="AK391" s="169"/>
      <x:c r="AL391" s="169"/>
      <x:c r="AM391" s="169"/>
      <x:c r="AN391" s="169"/>
      <x:c r="AO391" s="169"/>
      <x:c r="AP391" s="169"/>
      <x:c r="AQ391" s="169"/>
      <x:c r="AR391" s="169"/>
      <x:c r="AS391" s="169"/>
      <x:c r="AT391" s="169"/>
      <x:c r="AU391" s="169"/>
      <x:c r="AV391" s="169"/>
      <x:c r="AW391" s="169"/>
      <x:c r="AX391" s="169"/>
      <x:c r="AY391" s="169"/>
      <x:c r="AZ391" s="169"/>
    </x:row>
    <x:row r="392">
      <x:c r="A392" s="169"/>
      <x:c r="B392" s="169"/>
      <x:c r="C392" s="169"/>
      <x:c r="D392" s="169"/>
      <x:c r="E392" s="169"/>
      <x:c r="F392" s="169"/>
      <x:c r="G392" s="169"/>
      <x:c r="H392" s="169"/>
      <x:c r="I392" s="169"/>
      <x:c r="J392" s="169"/>
      <x:c r="K392" s="169"/>
      <x:c r="L392" s="169"/>
      <x:c r="M392" s="169"/>
      <x:c r="N392" s="169"/>
      <x:c r="O392" s="169"/>
      <x:c r="P392" s="169"/>
      <x:c r="Q392" s="169"/>
      <x:c r="R392" s="169"/>
      <x:c r="S392" s="169"/>
      <x:c r="T392" s="169"/>
      <x:c r="U392" s="169"/>
      <x:c r="V392" s="169"/>
      <x:c r="W392" s="169"/>
      <x:c r="X392" s="169"/>
      <x:c r="Y392" s="169"/>
      <x:c r="Z392" s="169"/>
      <x:c r="AA392" s="169"/>
      <x:c r="AB392" s="169"/>
      <x:c r="AC392" s="169"/>
      <x:c r="AD392" s="169"/>
      <x:c r="AE392" s="169"/>
      <x:c r="AF392" s="169"/>
      <x:c r="AG392" s="169"/>
      <x:c r="AH392" s="169"/>
      <x:c r="AI392" s="169"/>
      <x:c r="AJ392" s="169"/>
      <x:c r="AK392" s="169"/>
      <x:c r="AL392" s="169"/>
      <x:c r="AM392" s="169"/>
      <x:c r="AN392" s="169"/>
      <x:c r="AO392" s="169"/>
      <x:c r="AP392" s="169"/>
      <x:c r="AQ392" s="169"/>
      <x:c r="AR392" s="169"/>
      <x:c r="AS392" s="169"/>
      <x:c r="AT392" s="169"/>
      <x:c r="AU392" s="169"/>
      <x:c r="AV392" s="169"/>
      <x:c r="AW392" s="169"/>
      <x:c r="AX392" s="169"/>
      <x:c r="AY392" s="169"/>
      <x:c r="AZ392" s="169"/>
    </x:row>
    <x:row r="393">
      <x:c r="A393" s="169"/>
      <x:c r="B393" s="169"/>
      <x:c r="C393" s="169"/>
      <x:c r="D393" s="169"/>
      <x:c r="E393" s="169"/>
      <x:c r="F393" s="169"/>
      <x:c r="G393" s="169"/>
      <x:c r="H393" s="169"/>
      <x:c r="I393" s="169"/>
      <x:c r="J393" s="169"/>
      <x:c r="K393" s="169"/>
      <x:c r="L393" s="169"/>
      <x:c r="M393" s="169"/>
      <x:c r="N393" s="169"/>
      <x:c r="O393" s="169"/>
      <x:c r="P393" s="169"/>
      <x:c r="Q393" s="169"/>
      <x:c r="R393" s="169"/>
      <x:c r="S393" s="169"/>
      <x:c r="T393" s="169"/>
      <x:c r="U393" s="169"/>
      <x:c r="V393" s="169"/>
      <x:c r="W393" s="169"/>
      <x:c r="X393" s="169"/>
      <x:c r="Y393" s="169"/>
      <x:c r="Z393" s="169"/>
      <x:c r="AA393" s="169"/>
      <x:c r="AB393" s="169"/>
      <x:c r="AC393" s="169"/>
      <x:c r="AD393" s="169"/>
      <x:c r="AE393" s="169"/>
      <x:c r="AF393" s="169"/>
      <x:c r="AG393" s="169"/>
      <x:c r="AH393" s="169"/>
      <x:c r="AI393" s="169"/>
      <x:c r="AJ393" s="169"/>
      <x:c r="AK393" s="169"/>
      <x:c r="AL393" s="169"/>
      <x:c r="AM393" s="169"/>
      <x:c r="AN393" s="169"/>
      <x:c r="AO393" s="169"/>
      <x:c r="AP393" s="169"/>
      <x:c r="AQ393" s="169"/>
      <x:c r="AR393" s="169"/>
      <x:c r="AS393" s="169"/>
      <x:c r="AT393" s="169"/>
      <x:c r="AU393" s="169"/>
      <x:c r="AV393" s="169"/>
      <x:c r="AW393" s="169"/>
      <x:c r="AX393" s="169"/>
      <x:c r="AY393" s="169"/>
      <x:c r="AZ393" s="169"/>
    </x:row>
    <x:row r="394">
      <x:c r="A394" s="169"/>
      <x:c r="B394" s="169"/>
      <x:c r="C394" s="169"/>
      <x:c r="D394" s="169"/>
      <x:c r="E394" s="169"/>
      <x:c r="F394" s="169"/>
      <x:c r="G394" s="169"/>
      <x:c r="H394" s="169"/>
      <x:c r="I394" s="169"/>
      <x:c r="J394" s="169"/>
      <x:c r="K394" s="169"/>
      <x:c r="L394" s="169"/>
      <x:c r="M394" s="169"/>
      <x:c r="N394" s="169"/>
      <x:c r="O394" s="169"/>
      <x:c r="P394" s="169"/>
      <x:c r="Q394" s="169"/>
      <x:c r="R394" s="169"/>
      <x:c r="S394" s="169"/>
      <x:c r="T394" s="169"/>
      <x:c r="U394" s="169"/>
      <x:c r="V394" s="169"/>
      <x:c r="W394" s="169"/>
      <x:c r="X394" s="169"/>
      <x:c r="Y394" s="169"/>
      <x:c r="Z394" s="169"/>
      <x:c r="AA394" s="169"/>
      <x:c r="AB394" s="169"/>
      <x:c r="AC394" s="169"/>
      <x:c r="AD394" s="169"/>
      <x:c r="AE394" s="169"/>
      <x:c r="AF394" s="169"/>
      <x:c r="AG394" s="169"/>
      <x:c r="AH394" s="169"/>
      <x:c r="AI394" s="169"/>
      <x:c r="AJ394" s="169"/>
      <x:c r="AK394" s="169"/>
      <x:c r="AL394" s="169"/>
      <x:c r="AM394" s="169"/>
      <x:c r="AN394" s="169"/>
      <x:c r="AO394" s="169"/>
      <x:c r="AP394" s="169"/>
      <x:c r="AQ394" s="169"/>
      <x:c r="AR394" s="169"/>
      <x:c r="AS394" s="169"/>
      <x:c r="AT394" s="169"/>
      <x:c r="AU394" s="169"/>
      <x:c r="AV394" s="169"/>
      <x:c r="AW394" s="169"/>
      <x:c r="AX394" s="169"/>
      <x:c r="AY394" s="169"/>
      <x:c r="AZ394" s="169"/>
    </x:row>
    <x:row r="395">
      <x:c r="A395" s="169"/>
      <x:c r="B395" s="169"/>
      <x:c r="C395" s="169"/>
      <x:c r="D395" s="169"/>
      <x:c r="E395" s="169"/>
      <x:c r="F395" s="169"/>
      <x:c r="G395" s="169"/>
      <x:c r="H395" s="169"/>
      <x:c r="I395" s="169"/>
      <x:c r="J395" s="169"/>
      <x:c r="K395" s="169"/>
      <x:c r="L395" s="169"/>
      <x:c r="M395" s="169"/>
      <x:c r="N395" s="169"/>
      <x:c r="O395" s="169"/>
      <x:c r="P395" s="169"/>
      <x:c r="Q395" s="169"/>
      <x:c r="R395" s="169"/>
      <x:c r="S395" s="169"/>
      <x:c r="T395" s="169"/>
      <x:c r="U395" s="169"/>
      <x:c r="V395" s="169"/>
      <x:c r="W395" s="169"/>
      <x:c r="X395" s="169"/>
      <x:c r="Y395" s="169"/>
      <x:c r="Z395" s="169"/>
      <x:c r="AA395" s="169"/>
      <x:c r="AB395" s="169"/>
      <x:c r="AC395" s="169"/>
      <x:c r="AD395" s="169"/>
      <x:c r="AE395" s="169"/>
      <x:c r="AF395" s="169"/>
      <x:c r="AG395" s="169"/>
      <x:c r="AH395" s="169"/>
      <x:c r="AI395" s="169"/>
      <x:c r="AJ395" s="169"/>
      <x:c r="AK395" s="169"/>
      <x:c r="AL395" s="169"/>
      <x:c r="AM395" s="169"/>
      <x:c r="AN395" s="169"/>
      <x:c r="AO395" s="169"/>
      <x:c r="AP395" s="169"/>
      <x:c r="AQ395" s="169"/>
      <x:c r="AR395" s="169"/>
      <x:c r="AS395" s="169"/>
      <x:c r="AT395" s="169"/>
      <x:c r="AU395" s="169"/>
      <x:c r="AV395" s="169"/>
      <x:c r="AW395" s="169"/>
      <x:c r="AX395" s="169"/>
      <x:c r="AY395" s="169"/>
      <x:c r="AZ395" s="169"/>
    </x:row>
    <x:row r="396">
      <x:c r="A396" s="169"/>
      <x:c r="B396" s="169"/>
      <x:c r="C396" s="169"/>
      <x:c r="D396" s="169"/>
      <x:c r="E396" s="169"/>
      <x:c r="F396" s="169"/>
      <x:c r="G396" s="169"/>
      <x:c r="H396" s="169"/>
      <x:c r="I396" s="169"/>
      <x:c r="J396" s="169"/>
      <x:c r="K396" s="169"/>
      <x:c r="L396" s="169"/>
      <x:c r="M396" s="169"/>
      <x:c r="N396" s="169"/>
      <x:c r="O396" s="169"/>
      <x:c r="P396" s="169"/>
      <x:c r="Q396" s="169"/>
      <x:c r="R396" s="169"/>
      <x:c r="S396" s="169"/>
      <x:c r="T396" s="169"/>
      <x:c r="U396" s="169"/>
      <x:c r="V396" s="169"/>
      <x:c r="W396" s="169"/>
      <x:c r="X396" s="169"/>
      <x:c r="Y396" s="169"/>
      <x:c r="Z396" s="169"/>
      <x:c r="AA396" s="169"/>
      <x:c r="AB396" s="169"/>
      <x:c r="AC396" s="169"/>
      <x:c r="AD396" s="169"/>
      <x:c r="AE396" s="169"/>
      <x:c r="AF396" s="169"/>
      <x:c r="AG396" s="169"/>
      <x:c r="AH396" s="169"/>
      <x:c r="AI396" s="169"/>
      <x:c r="AJ396" s="169"/>
      <x:c r="AK396" s="169"/>
      <x:c r="AL396" s="169"/>
      <x:c r="AM396" s="169"/>
      <x:c r="AN396" s="169"/>
      <x:c r="AO396" s="169"/>
      <x:c r="AP396" s="169"/>
      <x:c r="AQ396" s="169"/>
      <x:c r="AR396" s="169"/>
      <x:c r="AS396" s="169"/>
      <x:c r="AT396" s="169"/>
      <x:c r="AU396" s="169"/>
      <x:c r="AV396" s="169"/>
      <x:c r="AW396" s="169"/>
      <x:c r="AX396" s="169"/>
      <x:c r="AY396" s="169"/>
      <x:c r="AZ396" s="169"/>
    </x:row>
    <x:row r="397">
      <x:c r="A397" s="169"/>
      <x:c r="B397" s="169"/>
      <x:c r="C397" s="169"/>
      <x:c r="D397" s="169"/>
      <x:c r="E397" s="169"/>
      <x:c r="F397" s="169"/>
      <x:c r="G397" s="169"/>
      <x:c r="H397" s="169"/>
      <x:c r="I397" s="169"/>
      <x:c r="J397" s="169"/>
      <x:c r="K397" s="169"/>
      <x:c r="L397" s="169"/>
      <x:c r="M397" s="169"/>
      <x:c r="N397" s="169"/>
      <x:c r="O397" s="169"/>
      <x:c r="P397" s="169"/>
      <x:c r="Q397" s="169"/>
      <x:c r="R397" s="169"/>
      <x:c r="S397" s="169"/>
      <x:c r="T397" s="169"/>
      <x:c r="U397" s="169"/>
      <x:c r="V397" s="169"/>
      <x:c r="W397" s="169"/>
      <x:c r="X397" s="169"/>
      <x:c r="Y397" s="169"/>
      <x:c r="Z397" s="169"/>
      <x:c r="AA397" s="169"/>
      <x:c r="AB397" s="169"/>
      <x:c r="AC397" s="169"/>
      <x:c r="AD397" s="169"/>
      <x:c r="AE397" s="169"/>
      <x:c r="AF397" s="169"/>
      <x:c r="AG397" s="169"/>
      <x:c r="AH397" s="169"/>
      <x:c r="AI397" s="169"/>
      <x:c r="AJ397" s="169"/>
      <x:c r="AK397" s="169"/>
      <x:c r="AL397" s="169"/>
      <x:c r="AM397" s="169"/>
      <x:c r="AN397" s="169"/>
      <x:c r="AO397" s="169"/>
      <x:c r="AP397" s="169"/>
      <x:c r="AQ397" s="169"/>
      <x:c r="AR397" s="169"/>
      <x:c r="AS397" s="169"/>
      <x:c r="AT397" s="169"/>
      <x:c r="AU397" s="169"/>
      <x:c r="AV397" s="169"/>
      <x:c r="AW397" s="169"/>
      <x:c r="AX397" s="169"/>
      <x:c r="AY397" s="169"/>
      <x:c r="AZ397" s="169"/>
    </x:row>
    <x:row r="398">
      <x:c r="A398" s="169"/>
      <x:c r="B398" s="169"/>
      <x:c r="C398" s="169"/>
      <x:c r="D398" s="169"/>
      <x:c r="E398" s="169"/>
      <x:c r="F398" s="169"/>
      <x:c r="G398" s="169"/>
      <x:c r="H398" s="169"/>
      <x:c r="I398" s="169"/>
      <x:c r="J398" s="169"/>
      <x:c r="K398" s="169"/>
      <x:c r="L398" s="169"/>
      <x:c r="M398" s="169"/>
      <x:c r="N398" s="169"/>
      <x:c r="O398" s="169"/>
      <x:c r="P398" s="169"/>
      <x:c r="Q398" s="169"/>
      <x:c r="R398" s="169"/>
      <x:c r="S398" s="169"/>
      <x:c r="T398" s="169"/>
      <x:c r="U398" s="169"/>
      <x:c r="V398" s="169"/>
      <x:c r="W398" s="169"/>
      <x:c r="X398" s="169"/>
      <x:c r="Y398" s="169"/>
      <x:c r="Z398" s="169"/>
      <x:c r="AA398" s="169"/>
      <x:c r="AB398" s="169"/>
      <x:c r="AC398" s="169"/>
      <x:c r="AD398" s="169"/>
      <x:c r="AE398" s="169"/>
      <x:c r="AF398" s="169"/>
      <x:c r="AG398" s="169"/>
      <x:c r="AH398" s="169"/>
      <x:c r="AI398" s="169"/>
      <x:c r="AJ398" s="169"/>
      <x:c r="AK398" s="169"/>
      <x:c r="AL398" s="169"/>
      <x:c r="AM398" s="169"/>
      <x:c r="AN398" s="169"/>
      <x:c r="AO398" s="169"/>
      <x:c r="AP398" s="169"/>
      <x:c r="AQ398" s="169"/>
      <x:c r="AR398" s="169"/>
      <x:c r="AS398" s="169"/>
      <x:c r="AT398" s="169"/>
      <x:c r="AU398" s="169"/>
      <x:c r="AV398" s="169"/>
      <x:c r="AW398" s="169"/>
      <x:c r="AX398" s="169"/>
      <x:c r="AY398" s="169"/>
      <x:c r="AZ398" s="169"/>
    </x:row>
    <x:row r="399">
      <x:c r="A399" s="169"/>
      <x:c r="B399" s="169"/>
      <x:c r="C399" s="169"/>
      <x:c r="D399" s="169"/>
      <x:c r="E399" s="169"/>
      <x:c r="F399" s="169"/>
      <x:c r="G399" s="169"/>
      <x:c r="H399" s="169"/>
      <x:c r="I399" s="169"/>
      <x:c r="J399" s="169"/>
      <x:c r="K399" s="169"/>
      <x:c r="L399" s="169"/>
      <x:c r="M399" s="169"/>
      <x:c r="N399" s="169"/>
      <x:c r="O399" s="169"/>
      <x:c r="P399" s="169"/>
      <x:c r="Q399" s="169"/>
      <x:c r="R399" s="169"/>
      <x:c r="S399" s="169"/>
      <x:c r="T399" s="169"/>
      <x:c r="U399" s="169"/>
      <x:c r="V399" s="169"/>
      <x:c r="W399" s="169"/>
      <x:c r="X399" s="169"/>
      <x:c r="Y399" s="169"/>
      <x:c r="Z399" s="169"/>
      <x:c r="AA399" s="169"/>
      <x:c r="AB399" s="169"/>
      <x:c r="AC399" s="169"/>
      <x:c r="AD399" s="169"/>
      <x:c r="AE399" s="169"/>
      <x:c r="AF399" s="169"/>
      <x:c r="AG399" s="169"/>
      <x:c r="AH399" s="169"/>
      <x:c r="AI399" s="169"/>
      <x:c r="AJ399" s="169"/>
      <x:c r="AK399" s="169"/>
      <x:c r="AL399" s="169"/>
      <x:c r="AM399" s="169"/>
      <x:c r="AN399" s="169"/>
      <x:c r="AO399" s="169"/>
      <x:c r="AP399" s="169"/>
      <x:c r="AQ399" s="169"/>
      <x:c r="AR399" s="169"/>
      <x:c r="AS399" s="169"/>
      <x:c r="AT399" s="169"/>
      <x:c r="AU399" s="169"/>
      <x:c r="AV399" s="169"/>
      <x:c r="AW399" s="169"/>
      <x:c r="AX399" s="169"/>
      <x:c r="AY399" s="169"/>
      <x:c r="AZ399" s="169"/>
    </x:row>
    <x:row r="400">
      <x:c r="A400" s="169"/>
      <x:c r="B400" s="169"/>
      <x:c r="C400" s="169"/>
      <x:c r="D400" s="169"/>
      <x:c r="E400" s="169"/>
      <x:c r="F400" s="169"/>
      <x:c r="G400" s="169"/>
      <x:c r="H400" s="169"/>
      <x:c r="I400" s="169"/>
      <x:c r="J400" s="169"/>
      <x:c r="K400" s="169"/>
      <x:c r="L400" s="169"/>
      <x:c r="M400" s="169"/>
      <x:c r="N400" s="169"/>
      <x:c r="O400" s="169"/>
      <x:c r="P400" s="169"/>
      <x:c r="Q400" s="169"/>
      <x:c r="R400" s="169"/>
      <x:c r="S400" s="169"/>
      <x:c r="T400" s="169"/>
      <x:c r="U400" s="169"/>
      <x:c r="V400" s="169"/>
      <x:c r="W400" s="169"/>
      <x:c r="X400" s="169"/>
      <x:c r="Y400" s="169"/>
      <x:c r="Z400" s="169"/>
      <x:c r="AA400" s="169"/>
      <x:c r="AB400" s="169"/>
      <x:c r="AC400" s="169"/>
      <x:c r="AD400" s="169"/>
      <x:c r="AE400" s="169"/>
      <x:c r="AF400" s="169"/>
      <x:c r="AG400" s="169"/>
      <x:c r="AH400" s="169"/>
      <x:c r="AI400" s="169"/>
      <x:c r="AJ400" s="169"/>
      <x:c r="AK400" s="169"/>
      <x:c r="AL400" s="169"/>
      <x:c r="AM400" s="169"/>
      <x:c r="AN400" s="169"/>
      <x:c r="AO400" s="169"/>
      <x:c r="AP400" s="169"/>
      <x:c r="AQ400" s="169"/>
      <x:c r="AR400" s="169"/>
      <x:c r="AS400" s="169"/>
      <x:c r="AT400" s="169"/>
      <x:c r="AU400" s="169"/>
      <x:c r="AV400" s="169"/>
      <x:c r="AW400" s="169"/>
      <x:c r="AX400" s="169"/>
      <x:c r="AY400" s="169"/>
      <x:c r="AZ400" s="169"/>
    </x:row>
    <x:row r="401">
      <x:c r="A401" s="169"/>
      <x:c r="B401" s="169"/>
      <x:c r="C401" s="169"/>
      <x:c r="D401" s="169"/>
      <x:c r="E401" s="169"/>
      <x:c r="F401" s="169"/>
      <x:c r="G401" s="169"/>
      <x:c r="H401" s="169"/>
      <x:c r="I401" s="169"/>
      <x:c r="J401" s="169"/>
      <x:c r="K401" s="169"/>
      <x:c r="L401" s="169"/>
      <x:c r="M401" s="169"/>
      <x:c r="N401" s="169"/>
      <x:c r="O401" s="169"/>
      <x:c r="P401" s="169"/>
      <x:c r="Q401" s="169"/>
      <x:c r="R401" s="169"/>
      <x:c r="S401" s="169"/>
      <x:c r="T401" s="169"/>
      <x:c r="U401" s="169"/>
      <x:c r="V401" s="169"/>
      <x:c r="W401" s="169"/>
      <x:c r="X401" s="169"/>
      <x:c r="Y401" s="169"/>
      <x:c r="Z401" s="169"/>
      <x:c r="AA401" s="169"/>
      <x:c r="AB401" s="169"/>
      <x:c r="AC401" s="169"/>
      <x:c r="AD401" s="169"/>
      <x:c r="AE401" s="169"/>
      <x:c r="AF401" s="169"/>
      <x:c r="AG401" s="169"/>
      <x:c r="AH401" s="169"/>
      <x:c r="AI401" s="169"/>
      <x:c r="AJ401" s="169"/>
      <x:c r="AK401" s="169"/>
      <x:c r="AL401" s="169"/>
      <x:c r="AM401" s="169"/>
      <x:c r="AN401" s="169"/>
      <x:c r="AO401" s="169"/>
      <x:c r="AP401" s="169"/>
      <x:c r="AQ401" s="169"/>
      <x:c r="AR401" s="169"/>
      <x:c r="AS401" s="169"/>
      <x:c r="AT401" s="169"/>
      <x:c r="AU401" s="169"/>
      <x:c r="AV401" s="169"/>
      <x:c r="AW401" s="169"/>
      <x:c r="AX401" s="169"/>
      <x:c r="AY401" s="169"/>
      <x:c r="AZ401" s="169"/>
    </x:row>
    <x:row r="402">
      <x:c r="A402" s="169"/>
      <x:c r="B402" s="169"/>
      <x:c r="C402" s="169"/>
      <x:c r="D402" s="169"/>
      <x:c r="E402" s="169"/>
      <x:c r="F402" s="169"/>
      <x:c r="G402" s="169"/>
      <x:c r="H402" s="169"/>
      <x:c r="I402" s="169"/>
      <x:c r="J402" s="169"/>
      <x:c r="K402" s="169"/>
      <x:c r="L402" s="169"/>
      <x:c r="M402" s="169"/>
      <x:c r="N402" s="169"/>
      <x:c r="O402" s="169"/>
      <x:c r="P402" s="169"/>
      <x:c r="Q402" s="169"/>
      <x:c r="R402" s="169"/>
      <x:c r="S402" s="169"/>
      <x:c r="T402" s="169"/>
      <x:c r="U402" s="169"/>
      <x:c r="V402" s="169"/>
      <x:c r="W402" s="169"/>
      <x:c r="X402" s="169"/>
      <x:c r="Y402" s="169"/>
      <x:c r="Z402" s="169"/>
      <x:c r="AA402" s="169"/>
      <x:c r="AB402" s="169"/>
      <x:c r="AC402" s="169"/>
      <x:c r="AD402" s="169"/>
      <x:c r="AE402" s="169"/>
      <x:c r="AF402" s="169"/>
      <x:c r="AG402" s="169"/>
      <x:c r="AH402" s="169"/>
      <x:c r="AI402" s="169"/>
      <x:c r="AJ402" s="169"/>
      <x:c r="AK402" s="169"/>
      <x:c r="AL402" s="169"/>
      <x:c r="AM402" s="169"/>
      <x:c r="AN402" s="169"/>
      <x:c r="AO402" s="169"/>
      <x:c r="AP402" s="169"/>
      <x:c r="AQ402" s="169"/>
      <x:c r="AR402" s="169"/>
      <x:c r="AS402" s="169"/>
      <x:c r="AT402" s="169"/>
      <x:c r="AU402" s="169"/>
      <x:c r="AV402" s="169"/>
      <x:c r="AW402" s="169"/>
      <x:c r="AX402" s="169"/>
      <x:c r="AY402" s="169"/>
      <x:c r="AZ402" s="169"/>
    </x:row>
    <x:row r="403">
      <x:c r="A403" s="169"/>
      <x:c r="B403" s="169"/>
      <x:c r="C403" s="169"/>
      <x:c r="D403" s="169"/>
      <x:c r="E403" s="169"/>
      <x:c r="F403" s="169"/>
      <x:c r="G403" s="169"/>
      <x:c r="H403" s="169"/>
      <x:c r="I403" s="169"/>
      <x:c r="J403" s="169"/>
      <x:c r="K403" s="169"/>
      <x:c r="L403" s="169"/>
      <x:c r="M403" s="169"/>
      <x:c r="N403" s="169"/>
      <x:c r="O403" s="169"/>
      <x:c r="P403" s="169"/>
      <x:c r="Q403" s="169"/>
      <x:c r="R403" s="169"/>
      <x:c r="S403" s="169"/>
      <x:c r="T403" s="169"/>
      <x:c r="U403" s="169"/>
      <x:c r="V403" s="169"/>
      <x:c r="W403" s="169"/>
      <x:c r="X403" s="169"/>
      <x:c r="Y403" s="169"/>
      <x:c r="Z403" s="169"/>
      <x:c r="AA403" s="169"/>
      <x:c r="AB403" s="169"/>
      <x:c r="AC403" s="169"/>
      <x:c r="AD403" s="169"/>
      <x:c r="AE403" s="169"/>
      <x:c r="AF403" s="169"/>
      <x:c r="AG403" s="169"/>
      <x:c r="AH403" s="169"/>
      <x:c r="AI403" s="169"/>
      <x:c r="AJ403" s="169"/>
      <x:c r="AK403" s="169"/>
      <x:c r="AL403" s="169"/>
      <x:c r="AM403" s="169"/>
      <x:c r="AN403" s="169"/>
      <x:c r="AO403" s="169"/>
      <x:c r="AP403" s="169"/>
      <x:c r="AQ403" s="169"/>
      <x:c r="AR403" s="169"/>
      <x:c r="AS403" s="169"/>
      <x:c r="AT403" s="169"/>
      <x:c r="AU403" s="169"/>
      <x:c r="AV403" s="169"/>
      <x:c r="AW403" s="169"/>
      <x:c r="AX403" s="169"/>
      <x:c r="AY403" s="169"/>
      <x:c r="AZ403" s="169"/>
    </x:row>
    <x:row r="404">
      <x:c r="A404" s="169"/>
      <x:c r="B404" s="169"/>
      <x:c r="C404" s="169"/>
      <x:c r="D404" s="169"/>
      <x:c r="E404" s="169"/>
      <x:c r="F404" s="169"/>
      <x:c r="G404" s="169"/>
      <x:c r="H404" s="169"/>
      <x:c r="I404" s="169"/>
      <x:c r="J404" s="169"/>
      <x:c r="K404" s="169"/>
      <x:c r="L404" s="169"/>
      <x:c r="M404" s="169"/>
      <x:c r="N404" s="169"/>
      <x:c r="O404" s="169"/>
      <x:c r="P404" s="169"/>
      <x:c r="Q404" s="169"/>
      <x:c r="R404" s="169"/>
      <x:c r="S404" s="169"/>
      <x:c r="T404" s="169"/>
      <x:c r="U404" s="169"/>
      <x:c r="V404" s="169"/>
      <x:c r="W404" s="169"/>
      <x:c r="X404" s="169"/>
      <x:c r="Y404" s="169"/>
      <x:c r="Z404" s="169"/>
      <x:c r="AA404" s="169"/>
      <x:c r="AB404" s="169"/>
      <x:c r="AC404" s="169"/>
      <x:c r="AD404" s="169"/>
      <x:c r="AE404" s="169"/>
      <x:c r="AF404" s="169"/>
      <x:c r="AG404" s="169"/>
      <x:c r="AH404" s="169"/>
      <x:c r="AI404" s="169"/>
      <x:c r="AJ404" s="169"/>
      <x:c r="AK404" s="169"/>
      <x:c r="AL404" s="169"/>
      <x:c r="AM404" s="169"/>
      <x:c r="AN404" s="169"/>
      <x:c r="AO404" s="169"/>
      <x:c r="AP404" s="169"/>
      <x:c r="AQ404" s="169"/>
      <x:c r="AR404" s="169"/>
      <x:c r="AS404" s="169"/>
      <x:c r="AT404" s="169"/>
      <x:c r="AU404" s="169"/>
      <x:c r="AV404" s="169"/>
      <x:c r="AW404" s="169"/>
      <x:c r="AX404" s="169"/>
      <x:c r="AY404" s="169"/>
      <x:c r="AZ404" s="169"/>
    </x:row>
    <x:row r="405">
      <x:c r="A405" s="169"/>
      <x:c r="B405" s="169"/>
      <x:c r="C405" s="169"/>
      <x:c r="D405" s="169"/>
      <x:c r="E405" s="169"/>
      <x:c r="F405" s="169"/>
      <x:c r="G405" s="169"/>
      <x:c r="H405" s="169"/>
      <x:c r="I405" s="169"/>
      <x:c r="J405" s="169"/>
      <x:c r="K405" s="169"/>
      <x:c r="L405" s="169"/>
      <x:c r="M405" s="169"/>
      <x:c r="N405" s="169"/>
      <x:c r="O405" s="169"/>
      <x:c r="P405" s="169"/>
      <x:c r="Q405" s="169"/>
      <x:c r="R405" s="169"/>
      <x:c r="S405" s="169"/>
      <x:c r="T405" s="169"/>
      <x:c r="U405" s="169"/>
      <x:c r="V405" s="169"/>
      <x:c r="W405" s="169"/>
      <x:c r="X405" s="169"/>
      <x:c r="Y405" s="169"/>
      <x:c r="Z405" s="169"/>
      <x:c r="AA405" s="169"/>
      <x:c r="AB405" s="169"/>
      <x:c r="AC405" s="169"/>
      <x:c r="AD405" s="169"/>
      <x:c r="AE405" s="169"/>
      <x:c r="AF405" s="169"/>
      <x:c r="AG405" s="169"/>
      <x:c r="AH405" s="169"/>
      <x:c r="AI405" s="169"/>
      <x:c r="AJ405" s="169"/>
      <x:c r="AK405" s="169"/>
      <x:c r="AL405" s="169"/>
      <x:c r="AM405" s="169"/>
      <x:c r="AN405" s="169"/>
      <x:c r="AO405" s="169"/>
      <x:c r="AP405" s="169"/>
      <x:c r="AQ405" s="169"/>
      <x:c r="AR405" s="169"/>
      <x:c r="AS405" s="169"/>
      <x:c r="AT405" s="169"/>
      <x:c r="AU405" s="169"/>
      <x:c r="AV405" s="169"/>
      <x:c r="AW405" s="169"/>
      <x:c r="AX405" s="169"/>
      <x:c r="AY405" s="169"/>
      <x:c r="AZ405" s="169"/>
    </x:row>
    <x:row r="406">
      <x:c r="A406" s="169"/>
      <x:c r="B406" s="169"/>
      <x:c r="C406" s="169"/>
      <x:c r="D406" s="169"/>
      <x:c r="E406" s="169"/>
      <x:c r="F406" s="169"/>
      <x:c r="G406" s="169"/>
      <x:c r="H406" s="169"/>
      <x:c r="I406" s="169"/>
      <x:c r="J406" s="169"/>
      <x:c r="K406" s="169"/>
      <x:c r="L406" s="169"/>
      <x:c r="M406" s="169"/>
      <x:c r="N406" s="169"/>
      <x:c r="O406" s="169"/>
      <x:c r="P406" s="169"/>
      <x:c r="Q406" s="169"/>
      <x:c r="R406" s="169"/>
      <x:c r="S406" s="169"/>
      <x:c r="T406" s="169"/>
      <x:c r="U406" s="169"/>
      <x:c r="V406" s="169"/>
      <x:c r="W406" s="169"/>
      <x:c r="X406" s="169"/>
      <x:c r="Y406" s="169"/>
      <x:c r="Z406" s="169"/>
      <x:c r="AA406" s="169"/>
      <x:c r="AB406" s="169"/>
      <x:c r="AC406" s="169"/>
      <x:c r="AD406" s="169"/>
      <x:c r="AE406" s="169"/>
      <x:c r="AF406" s="169"/>
      <x:c r="AG406" s="169"/>
      <x:c r="AH406" s="169"/>
      <x:c r="AI406" s="169"/>
      <x:c r="AJ406" s="169"/>
      <x:c r="AK406" s="169"/>
      <x:c r="AL406" s="169"/>
      <x:c r="AM406" s="169"/>
      <x:c r="AN406" s="169"/>
      <x:c r="AO406" s="169"/>
      <x:c r="AP406" s="169"/>
      <x:c r="AQ406" s="169"/>
      <x:c r="AR406" s="169"/>
      <x:c r="AS406" s="169"/>
      <x:c r="AT406" s="169"/>
      <x:c r="AU406" s="169"/>
      <x:c r="AV406" s="169"/>
      <x:c r="AW406" s="169"/>
      <x:c r="AX406" s="169"/>
      <x:c r="AY406" s="169"/>
      <x:c r="AZ406" s="169"/>
    </x:row>
    <x:row r="407">
      <x:c r="A407" s="169"/>
      <x:c r="B407" s="169"/>
      <x:c r="C407" s="169"/>
      <x:c r="D407" s="169"/>
      <x:c r="E407" s="169"/>
      <x:c r="F407" s="169"/>
      <x:c r="G407" s="169"/>
      <x:c r="H407" s="169"/>
      <x:c r="I407" s="169"/>
      <x:c r="J407" s="169"/>
      <x:c r="K407" s="169"/>
      <x:c r="L407" s="169"/>
      <x:c r="M407" s="169"/>
      <x:c r="N407" s="169"/>
      <x:c r="O407" s="169"/>
      <x:c r="P407" s="169"/>
      <x:c r="Q407" s="169"/>
      <x:c r="R407" s="169"/>
      <x:c r="S407" s="169"/>
      <x:c r="T407" s="169"/>
      <x:c r="U407" s="169"/>
      <x:c r="V407" s="169"/>
      <x:c r="W407" s="169"/>
      <x:c r="X407" s="169"/>
      <x:c r="Y407" s="169"/>
      <x:c r="Z407" s="169"/>
      <x:c r="AA407" s="169"/>
      <x:c r="AB407" s="169"/>
      <x:c r="AC407" s="169"/>
      <x:c r="AD407" s="169"/>
      <x:c r="AE407" s="169"/>
      <x:c r="AF407" s="169"/>
      <x:c r="AG407" s="169"/>
      <x:c r="AH407" s="169"/>
      <x:c r="AI407" s="169"/>
      <x:c r="AJ407" s="169"/>
      <x:c r="AK407" s="169"/>
      <x:c r="AL407" s="169"/>
      <x:c r="AM407" s="169"/>
      <x:c r="AN407" s="169"/>
      <x:c r="AO407" s="169"/>
      <x:c r="AP407" s="169"/>
      <x:c r="AQ407" s="169"/>
      <x:c r="AR407" s="169"/>
      <x:c r="AS407" s="169"/>
      <x:c r="AT407" s="169"/>
      <x:c r="AU407" s="169"/>
      <x:c r="AV407" s="169"/>
      <x:c r="AW407" s="169"/>
      <x:c r="AX407" s="169"/>
      <x:c r="AY407" s="169"/>
      <x:c r="AZ407" s="169"/>
    </x:row>
    <x:row r="408">
      <x:c r="A408" s="169"/>
      <x:c r="B408" s="169"/>
      <x:c r="C408" s="169"/>
      <x:c r="D408" s="169"/>
      <x:c r="E408" s="169"/>
      <x:c r="F408" s="169"/>
      <x:c r="G408" s="169"/>
      <x:c r="H408" s="169"/>
      <x:c r="I408" s="169"/>
      <x:c r="J408" s="169"/>
      <x:c r="K408" s="169"/>
      <x:c r="L408" s="169"/>
      <x:c r="M408" s="169"/>
      <x:c r="N408" s="169"/>
      <x:c r="O408" s="169"/>
      <x:c r="P408" s="169"/>
      <x:c r="Q408" s="169"/>
      <x:c r="R408" s="169"/>
      <x:c r="S408" s="169"/>
      <x:c r="T408" s="169"/>
      <x:c r="U408" s="169"/>
      <x:c r="V408" s="169"/>
      <x:c r="W408" s="169"/>
      <x:c r="X408" s="169"/>
      <x:c r="Y408" s="169"/>
      <x:c r="Z408" s="169"/>
      <x:c r="AA408" s="169"/>
      <x:c r="AB408" s="169"/>
      <x:c r="AC408" s="169"/>
      <x:c r="AD408" s="169"/>
      <x:c r="AE408" s="169"/>
      <x:c r="AF408" s="169"/>
      <x:c r="AG408" s="169"/>
      <x:c r="AH408" s="169"/>
      <x:c r="AI408" s="169"/>
      <x:c r="AJ408" s="169"/>
      <x:c r="AK408" s="169"/>
      <x:c r="AL408" s="169"/>
      <x:c r="AM408" s="169"/>
      <x:c r="AN408" s="169"/>
      <x:c r="AO408" s="169"/>
      <x:c r="AP408" s="169"/>
      <x:c r="AQ408" s="169"/>
      <x:c r="AR408" s="169"/>
      <x:c r="AS408" s="169"/>
      <x:c r="AT408" s="169"/>
      <x:c r="AU408" s="169"/>
      <x:c r="AV408" s="169"/>
      <x:c r="AW408" s="169"/>
      <x:c r="AX408" s="169"/>
      <x:c r="AY408" s="169"/>
      <x:c r="AZ408" s="169"/>
    </x:row>
    <x:row r="409">
      <x:c r="A409" s="169"/>
      <x:c r="B409" s="169"/>
      <x:c r="C409" s="169"/>
      <x:c r="D409" s="169"/>
      <x:c r="E409" s="169"/>
      <x:c r="F409" s="169"/>
      <x:c r="G409" s="169"/>
      <x:c r="H409" s="169"/>
      <x:c r="I409" s="169"/>
      <x:c r="J409" s="169"/>
      <x:c r="K409" s="169"/>
      <x:c r="L409" s="169"/>
      <x:c r="M409" s="169"/>
      <x:c r="N409" s="169"/>
      <x:c r="O409" s="169"/>
      <x:c r="P409" s="169"/>
      <x:c r="Q409" s="169"/>
      <x:c r="R409" s="169"/>
      <x:c r="S409" s="169"/>
      <x:c r="T409" s="169"/>
      <x:c r="U409" s="169"/>
      <x:c r="V409" s="169"/>
      <x:c r="W409" s="169"/>
      <x:c r="X409" s="169"/>
      <x:c r="Y409" s="169"/>
      <x:c r="Z409" s="169"/>
      <x:c r="AA409" s="169"/>
      <x:c r="AB409" s="169"/>
      <x:c r="AC409" s="169"/>
      <x:c r="AD409" s="169"/>
      <x:c r="AE409" s="169"/>
      <x:c r="AF409" s="169"/>
      <x:c r="AG409" s="169"/>
      <x:c r="AH409" s="169"/>
      <x:c r="AI409" s="169"/>
      <x:c r="AJ409" s="169"/>
      <x:c r="AK409" s="169"/>
      <x:c r="AL409" s="169"/>
      <x:c r="AM409" s="169"/>
      <x:c r="AN409" s="169"/>
      <x:c r="AO409" s="169"/>
      <x:c r="AP409" s="169"/>
      <x:c r="AQ409" s="169"/>
      <x:c r="AR409" s="169"/>
      <x:c r="AS409" s="169"/>
      <x:c r="AT409" s="169"/>
      <x:c r="AU409" s="169"/>
      <x:c r="AV409" s="169"/>
      <x:c r="AW409" s="169"/>
      <x:c r="AX409" s="169"/>
      <x:c r="AY409" s="169"/>
      <x:c r="AZ409" s="169"/>
    </x:row>
    <x:row r="410">
      <x:c r="A410" s="169"/>
      <x:c r="B410" s="169"/>
      <x:c r="C410" s="169"/>
      <x:c r="D410" s="169"/>
      <x:c r="E410" s="169"/>
      <x:c r="F410" s="169"/>
      <x:c r="G410" s="169"/>
      <x:c r="H410" s="169"/>
      <x:c r="I410" s="169"/>
      <x:c r="J410" s="169"/>
      <x:c r="K410" s="169"/>
      <x:c r="L410" s="169"/>
      <x:c r="M410" s="169"/>
      <x:c r="N410" s="169"/>
      <x:c r="O410" s="169"/>
      <x:c r="P410" s="169"/>
      <x:c r="Q410" s="169"/>
      <x:c r="R410" s="169"/>
      <x:c r="S410" s="169"/>
      <x:c r="T410" s="169"/>
      <x:c r="U410" s="169"/>
      <x:c r="V410" s="169"/>
      <x:c r="W410" s="169"/>
      <x:c r="X410" s="169"/>
      <x:c r="Y410" s="169"/>
      <x:c r="Z410" s="169"/>
      <x:c r="AA410" s="169"/>
      <x:c r="AB410" s="169"/>
      <x:c r="AC410" s="169"/>
      <x:c r="AD410" s="169"/>
      <x:c r="AE410" s="169"/>
      <x:c r="AF410" s="169"/>
      <x:c r="AG410" s="169"/>
      <x:c r="AH410" s="169"/>
      <x:c r="AI410" s="169"/>
      <x:c r="AJ410" s="169"/>
      <x:c r="AK410" s="169"/>
      <x:c r="AL410" s="169"/>
      <x:c r="AM410" s="169"/>
      <x:c r="AN410" s="169"/>
      <x:c r="AO410" s="169"/>
      <x:c r="AP410" s="169"/>
      <x:c r="AQ410" s="169"/>
      <x:c r="AR410" s="169"/>
      <x:c r="AS410" s="169"/>
      <x:c r="AT410" s="169"/>
      <x:c r="AU410" s="169"/>
      <x:c r="AV410" s="169"/>
      <x:c r="AW410" s="169"/>
      <x:c r="AX410" s="169"/>
      <x:c r="AY410" s="169"/>
      <x:c r="AZ410" s="169"/>
    </x:row>
    <x:row r="411">
      <x:c r="A411" s="169"/>
      <x:c r="B411" s="169"/>
      <x:c r="C411" s="169"/>
      <x:c r="D411" s="169"/>
      <x:c r="E411" s="169"/>
      <x:c r="F411" s="169"/>
      <x:c r="G411" s="169"/>
      <x:c r="H411" s="169"/>
      <x:c r="I411" s="169"/>
      <x:c r="J411" s="169"/>
      <x:c r="K411" s="169"/>
      <x:c r="L411" s="169"/>
      <x:c r="M411" s="169"/>
      <x:c r="N411" s="169"/>
      <x:c r="O411" s="169"/>
      <x:c r="P411" s="169"/>
      <x:c r="Q411" s="169"/>
      <x:c r="R411" s="169"/>
      <x:c r="S411" s="169"/>
      <x:c r="T411" s="169"/>
      <x:c r="U411" s="169"/>
      <x:c r="V411" s="169"/>
      <x:c r="W411" s="169"/>
      <x:c r="X411" s="169"/>
      <x:c r="Y411" s="169"/>
      <x:c r="Z411" s="169"/>
      <x:c r="AA411" s="169"/>
      <x:c r="AB411" s="169"/>
      <x:c r="AC411" s="169"/>
      <x:c r="AD411" s="169"/>
      <x:c r="AE411" s="169"/>
      <x:c r="AF411" s="169"/>
      <x:c r="AG411" s="169"/>
      <x:c r="AH411" s="169"/>
      <x:c r="AI411" s="169"/>
      <x:c r="AJ411" s="169"/>
      <x:c r="AK411" s="169"/>
      <x:c r="AL411" s="169"/>
      <x:c r="AM411" s="169"/>
      <x:c r="AN411" s="169"/>
      <x:c r="AO411" s="169"/>
      <x:c r="AP411" s="169"/>
      <x:c r="AQ411" s="169"/>
      <x:c r="AR411" s="169"/>
      <x:c r="AS411" s="169"/>
      <x:c r="AT411" s="169"/>
      <x:c r="AU411" s="169"/>
      <x:c r="AV411" s="169"/>
      <x:c r="AW411" s="169"/>
      <x:c r="AX411" s="169"/>
      <x:c r="AY411" s="169"/>
      <x:c r="AZ411" s="169"/>
    </x:row>
    <x:row r="412">
      <x:c r="A412" s="169"/>
      <x:c r="B412" s="169"/>
      <x:c r="C412" s="169"/>
      <x:c r="D412" s="169"/>
      <x:c r="E412" s="169"/>
      <x:c r="F412" s="169"/>
      <x:c r="G412" s="169"/>
      <x:c r="H412" s="169"/>
      <x:c r="I412" s="169"/>
      <x:c r="J412" s="169"/>
      <x:c r="K412" s="169"/>
      <x:c r="L412" s="169"/>
      <x:c r="M412" s="169"/>
      <x:c r="N412" s="169"/>
      <x:c r="O412" s="169"/>
      <x:c r="P412" s="169"/>
      <x:c r="Q412" s="169"/>
      <x:c r="R412" s="169"/>
      <x:c r="S412" s="169"/>
      <x:c r="T412" s="169"/>
      <x:c r="U412" s="169"/>
      <x:c r="V412" s="169"/>
      <x:c r="W412" s="169"/>
      <x:c r="X412" s="169"/>
      <x:c r="Y412" s="169"/>
      <x:c r="Z412" s="169"/>
      <x:c r="AA412" s="169"/>
      <x:c r="AB412" s="169"/>
      <x:c r="AC412" s="169"/>
      <x:c r="AD412" s="169"/>
      <x:c r="AE412" s="169"/>
      <x:c r="AF412" s="169"/>
      <x:c r="AG412" s="169"/>
      <x:c r="AH412" s="169"/>
      <x:c r="AI412" s="169"/>
      <x:c r="AJ412" s="169"/>
      <x:c r="AK412" s="169"/>
      <x:c r="AL412" s="169"/>
      <x:c r="AM412" s="169"/>
      <x:c r="AN412" s="169"/>
      <x:c r="AO412" s="169"/>
      <x:c r="AP412" s="169"/>
      <x:c r="AQ412" s="169"/>
      <x:c r="AR412" s="169"/>
      <x:c r="AS412" s="169"/>
      <x:c r="AT412" s="169"/>
      <x:c r="AU412" s="169"/>
      <x:c r="AV412" s="169"/>
      <x:c r="AW412" s="169"/>
      <x:c r="AX412" s="169"/>
      <x:c r="AY412" s="169"/>
      <x:c r="AZ412" s="169"/>
    </x:row>
    <x:row r="413">
      <x:c r="A413" s="169"/>
      <x:c r="B413" s="169"/>
      <x:c r="C413" s="169"/>
      <x:c r="D413" s="169"/>
      <x:c r="E413" s="169"/>
      <x:c r="F413" s="169"/>
      <x:c r="G413" s="169"/>
      <x:c r="H413" s="169"/>
      <x:c r="I413" s="169"/>
      <x:c r="J413" s="169"/>
      <x:c r="K413" s="169"/>
      <x:c r="L413" s="169"/>
      <x:c r="M413" s="169"/>
      <x:c r="N413" s="169"/>
      <x:c r="O413" s="169"/>
      <x:c r="P413" s="169"/>
      <x:c r="Q413" s="169"/>
      <x:c r="R413" s="169"/>
      <x:c r="S413" s="169"/>
      <x:c r="T413" s="169"/>
      <x:c r="U413" s="169"/>
      <x:c r="V413" s="169"/>
      <x:c r="W413" s="169"/>
      <x:c r="X413" s="169"/>
      <x:c r="Y413" s="169"/>
      <x:c r="Z413" s="169"/>
      <x:c r="AA413" s="169"/>
      <x:c r="AB413" s="169"/>
      <x:c r="AC413" s="169"/>
      <x:c r="AD413" s="169"/>
      <x:c r="AE413" s="169"/>
      <x:c r="AF413" s="169"/>
      <x:c r="AG413" s="169"/>
      <x:c r="AH413" s="169"/>
      <x:c r="AI413" s="169"/>
      <x:c r="AJ413" s="169"/>
      <x:c r="AK413" s="169"/>
      <x:c r="AL413" s="169"/>
      <x:c r="AM413" s="169"/>
      <x:c r="AN413" s="169"/>
      <x:c r="AO413" s="169"/>
      <x:c r="AP413" s="169"/>
      <x:c r="AQ413" s="169"/>
      <x:c r="AR413" s="169"/>
      <x:c r="AS413" s="169"/>
      <x:c r="AT413" s="169"/>
      <x:c r="AU413" s="169"/>
      <x:c r="AV413" s="169"/>
      <x:c r="AW413" s="169"/>
      <x:c r="AX413" s="169"/>
      <x:c r="AY413" s="169"/>
      <x:c r="AZ413" s="169"/>
    </x:row>
    <x:row r="414">
      <x:c r="A414" s="169"/>
      <x:c r="B414" s="169"/>
      <x:c r="C414" s="169"/>
      <x:c r="D414" s="169"/>
      <x:c r="E414" s="169"/>
      <x:c r="F414" s="169"/>
      <x:c r="G414" s="169"/>
      <x:c r="H414" s="169"/>
      <x:c r="I414" s="169"/>
      <x:c r="J414" s="169"/>
      <x:c r="K414" s="169"/>
      <x:c r="L414" s="169"/>
      <x:c r="M414" s="169"/>
      <x:c r="N414" s="169"/>
      <x:c r="O414" s="169"/>
      <x:c r="P414" s="169"/>
      <x:c r="Q414" s="169"/>
      <x:c r="R414" s="169"/>
      <x:c r="S414" s="169"/>
      <x:c r="T414" s="169"/>
      <x:c r="U414" s="169"/>
      <x:c r="V414" s="169"/>
      <x:c r="W414" s="169"/>
      <x:c r="X414" s="169"/>
      <x:c r="Y414" s="169"/>
      <x:c r="Z414" s="169"/>
      <x:c r="AA414" s="169"/>
      <x:c r="AB414" s="169"/>
      <x:c r="AC414" s="169"/>
      <x:c r="AD414" s="169"/>
      <x:c r="AE414" s="169"/>
      <x:c r="AF414" s="169"/>
      <x:c r="AG414" s="169"/>
      <x:c r="AH414" s="169"/>
      <x:c r="AI414" s="169"/>
      <x:c r="AJ414" s="169"/>
      <x:c r="AK414" s="169"/>
      <x:c r="AL414" s="169"/>
      <x:c r="AM414" s="169"/>
      <x:c r="AN414" s="169"/>
      <x:c r="AO414" s="169"/>
      <x:c r="AP414" s="169"/>
      <x:c r="AQ414" s="169"/>
      <x:c r="AR414" s="169"/>
      <x:c r="AS414" s="169"/>
      <x:c r="AT414" s="169"/>
      <x:c r="AU414" s="169"/>
      <x:c r="AV414" s="169"/>
      <x:c r="AW414" s="169"/>
      <x:c r="AX414" s="169"/>
      <x:c r="AY414" s="169"/>
      <x:c r="AZ414" s="169"/>
    </x:row>
    <x:row r="415">
      <x:c r="A415" s="169"/>
      <x:c r="B415" s="169"/>
      <x:c r="C415" s="169"/>
      <x:c r="D415" s="169"/>
      <x:c r="E415" s="169"/>
      <x:c r="F415" s="169"/>
      <x:c r="G415" s="169"/>
      <x:c r="H415" s="169"/>
      <x:c r="I415" s="169"/>
      <x:c r="J415" s="169"/>
      <x:c r="K415" s="169"/>
      <x:c r="L415" s="169"/>
      <x:c r="M415" s="169"/>
      <x:c r="N415" s="169"/>
      <x:c r="O415" s="169"/>
      <x:c r="P415" s="169"/>
      <x:c r="Q415" s="169"/>
      <x:c r="R415" s="169"/>
      <x:c r="S415" s="169"/>
      <x:c r="T415" s="169"/>
      <x:c r="U415" s="169"/>
      <x:c r="V415" s="169"/>
      <x:c r="W415" s="169"/>
      <x:c r="X415" s="169"/>
      <x:c r="Y415" s="169"/>
      <x:c r="Z415" s="169"/>
      <x:c r="AA415" s="169"/>
      <x:c r="AB415" s="169"/>
      <x:c r="AC415" s="169"/>
      <x:c r="AD415" s="169"/>
      <x:c r="AE415" s="169"/>
      <x:c r="AF415" s="169"/>
      <x:c r="AG415" s="169"/>
      <x:c r="AH415" s="169"/>
      <x:c r="AI415" s="169"/>
      <x:c r="AJ415" s="169"/>
      <x:c r="AK415" s="169"/>
      <x:c r="AL415" s="169"/>
      <x:c r="AM415" s="169"/>
      <x:c r="AN415" s="169"/>
      <x:c r="AO415" s="169"/>
      <x:c r="AP415" s="169"/>
      <x:c r="AQ415" s="169"/>
      <x:c r="AR415" s="169"/>
      <x:c r="AS415" s="169"/>
      <x:c r="AT415" s="169"/>
      <x:c r="AU415" s="169"/>
      <x:c r="AV415" s="169"/>
      <x:c r="AW415" s="169"/>
      <x:c r="AX415" s="169"/>
      <x:c r="AY415" s="169"/>
      <x:c r="AZ415" s="169"/>
    </x:row>
    <x:row r="416">
      <x:c r="A416" s="169"/>
      <x:c r="B416" s="169"/>
      <x:c r="C416" s="169"/>
      <x:c r="D416" s="169"/>
      <x:c r="E416" s="169"/>
      <x:c r="F416" s="169"/>
      <x:c r="G416" s="169"/>
      <x:c r="H416" s="169"/>
      <x:c r="I416" s="169"/>
      <x:c r="J416" s="169"/>
      <x:c r="K416" s="169"/>
      <x:c r="L416" s="169"/>
      <x:c r="M416" s="169"/>
      <x:c r="N416" s="169"/>
      <x:c r="O416" s="169"/>
      <x:c r="P416" s="169"/>
      <x:c r="Q416" s="169"/>
      <x:c r="R416" s="169"/>
      <x:c r="S416" s="169"/>
      <x:c r="T416" s="169"/>
      <x:c r="U416" s="169"/>
      <x:c r="V416" s="169"/>
      <x:c r="W416" s="169"/>
      <x:c r="X416" s="169"/>
      <x:c r="Y416" s="169"/>
      <x:c r="Z416" s="169"/>
      <x:c r="AA416" s="169"/>
      <x:c r="AB416" s="169"/>
      <x:c r="AC416" s="169"/>
      <x:c r="AD416" s="169"/>
      <x:c r="AE416" s="169"/>
      <x:c r="AF416" s="169"/>
      <x:c r="AG416" s="169"/>
      <x:c r="AH416" s="169"/>
      <x:c r="AI416" s="169"/>
      <x:c r="AJ416" s="169"/>
      <x:c r="AK416" s="169"/>
      <x:c r="AL416" s="169"/>
      <x:c r="AM416" s="169"/>
      <x:c r="AN416" s="169"/>
      <x:c r="AO416" s="169"/>
      <x:c r="AP416" s="169"/>
      <x:c r="AQ416" s="169"/>
      <x:c r="AR416" s="169"/>
      <x:c r="AS416" s="169"/>
      <x:c r="AT416" s="169"/>
      <x:c r="AU416" s="169"/>
      <x:c r="AV416" s="169"/>
      <x:c r="AW416" s="169"/>
      <x:c r="AX416" s="169"/>
      <x:c r="AY416" s="169"/>
      <x:c r="AZ416" s="169"/>
    </x:row>
    <x:row r="417">
      <x:c r="A417" s="169"/>
      <x:c r="B417" s="169"/>
      <x:c r="C417" s="169"/>
      <x:c r="D417" s="169"/>
      <x:c r="E417" s="169"/>
      <x:c r="F417" s="169"/>
      <x:c r="G417" s="169"/>
      <x:c r="H417" s="169"/>
      <x:c r="I417" s="169"/>
      <x:c r="J417" s="169"/>
      <x:c r="K417" s="169"/>
      <x:c r="L417" s="169"/>
      <x:c r="M417" s="169"/>
      <x:c r="N417" s="169"/>
      <x:c r="O417" s="169"/>
      <x:c r="P417" s="169"/>
      <x:c r="Q417" s="169"/>
      <x:c r="R417" s="169"/>
      <x:c r="S417" s="169"/>
      <x:c r="T417" s="169"/>
      <x:c r="U417" s="169"/>
      <x:c r="V417" s="169"/>
      <x:c r="W417" s="169"/>
      <x:c r="X417" s="169"/>
      <x:c r="Y417" s="169"/>
      <x:c r="Z417" s="169"/>
      <x:c r="AA417" s="169"/>
      <x:c r="AB417" s="169"/>
      <x:c r="AC417" s="169"/>
      <x:c r="AD417" s="169"/>
      <x:c r="AE417" s="169"/>
      <x:c r="AF417" s="169"/>
      <x:c r="AG417" s="169"/>
      <x:c r="AH417" s="169"/>
      <x:c r="AI417" s="169"/>
      <x:c r="AJ417" s="169"/>
      <x:c r="AK417" s="169"/>
      <x:c r="AL417" s="169"/>
      <x:c r="AM417" s="169"/>
      <x:c r="AN417" s="169"/>
      <x:c r="AO417" s="169"/>
      <x:c r="AP417" s="169"/>
      <x:c r="AQ417" s="169"/>
      <x:c r="AR417" s="169"/>
      <x:c r="AS417" s="169"/>
      <x:c r="AT417" s="169"/>
      <x:c r="AU417" s="169"/>
      <x:c r="AV417" s="169"/>
      <x:c r="AW417" s="169"/>
      <x:c r="AX417" s="169"/>
      <x:c r="AY417" s="169"/>
      <x:c r="AZ417" s="169"/>
    </x:row>
    <x:row r="418">
      <x:c r="A418" s="169"/>
      <x:c r="B418" s="169"/>
      <x:c r="C418" s="169"/>
      <x:c r="D418" s="169"/>
      <x:c r="E418" s="169"/>
      <x:c r="F418" s="169"/>
      <x:c r="G418" s="169"/>
      <x:c r="H418" s="169"/>
      <x:c r="I418" s="169"/>
      <x:c r="J418" s="169"/>
      <x:c r="K418" s="169"/>
      <x:c r="L418" s="169"/>
      <x:c r="M418" s="169"/>
      <x:c r="N418" s="169"/>
      <x:c r="O418" s="169"/>
      <x:c r="P418" s="169"/>
      <x:c r="Q418" s="169"/>
      <x:c r="R418" s="169"/>
      <x:c r="S418" s="169"/>
      <x:c r="T418" s="169"/>
      <x:c r="U418" s="169"/>
      <x:c r="V418" s="169"/>
      <x:c r="W418" s="169"/>
      <x:c r="X418" s="169"/>
      <x:c r="Y418" s="169"/>
      <x:c r="Z418" s="169"/>
      <x:c r="AA418" s="169"/>
      <x:c r="AB418" s="169"/>
      <x:c r="AC418" s="169"/>
      <x:c r="AD418" s="169"/>
      <x:c r="AE418" s="169"/>
      <x:c r="AF418" s="169"/>
      <x:c r="AG418" s="169"/>
      <x:c r="AH418" s="169"/>
      <x:c r="AI418" s="169"/>
      <x:c r="AJ418" s="169"/>
      <x:c r="AK418" s="169"/>
      <x:c r="AL418" s="169"/>
      <x:c r="AM418" s="169"/>
      <x:c r="AN418" s="169"/>
      <x:c r="AO418" s="169"/>
      <x:c r="AP418" s="169"/>
      <x:c r="AQ418" s="169"/>
      <x:c r="AR418" s="169"/>
      <x:c r="AS418" s="169"/>
      <x:c r="AT418" s="169"/>
      <x:c r="AU418" s="169"/>
      <x:c r="AV418" s="169"/>
      <x:c r="AW418" s="169"/>
      <x:c r="AX418" s="169"/>
      <x:c r="AY418" s="169"/>
      <x:c r="AZ418" s="169"/>
    </x:row>
    <x:row r="419">
      <x:c r="A419" s="169"/>
      <x:c r="B419" s="169"/>
      <x:c r="C419" s="169"/>
      <x:c r="D419" s="169"/>
      <x:c r="E419" s="169"/>
      <x:c r="F419" s="169"/>
      <x:c r="G419" s="169"/>
      <x:c r="H419" s="169"/>
      <x:c r="I419" s="169"/>
      <x:c r="J419" s="169"/>
      <x:c r="K419" s="169"/>
      <x:c r="L419" s="169"/>
      <x:c r="M419" s="169"/>
      <x:c r="N419" s="169"/>
      <x:c r="O419" s="169"/>
      <x:c r="P419" s="169"/>
      <x:c r="Q419" s="169"/>
      <x:c r="R419" s="169"/>
      <x:c r="S419" s="169"/>
      <x:c r="T419" s="169"/>
      <x:c r="U419" s="169"/>
      <x:c r="V419" s="169"/>
      <x:c r="W419" s="169"/>
      <x:c r="X419" s="169"/>
      <x:c r="Y419" s="169"/>
      <x:c r="Z419" s="169"/>
      <x:c r="AA419" s="169"/>
      <x:c r="AB419" s="169"/>
      <x:c r="AC419" s="169"/>
      <x:c r="AD419" s="169"/>
      <x:c r="AE419" s="169"/>
      <x:c r="AF419" s="169"/>
      <x:c r="AG419" s="169"/>
      <x:c r="AH419" s="169"/>
      <x:c r="AI419" s="169"/>
      <x:c r="AJ419" s="169"/>
      <x:c r="AK419" s="169"/>
      <x:c r="AL419" s="169"/>
      <x:c r="AM419" s="169"/>
      <x:c r="AN419" s="169"/>
      <x:c r="AO419" s="169"/>
      <x:c r="AP419" s="169"/>
      <x:c r="AQ419" s="169"/>
      <x:c r="AR419" s="169"/>
      <x:c r="AS419" s="169"/>
      <x:c r="AT419" s="169"/>
      <x:c r="AU419" s="169"/>
      <x:c r="AV419" s="169"/>
      <x:c r="AW419" s="169"/>
      <x:c r="AX419" s="169"/>
      <x:c r="AY419" s="169"/>
      <x:c r="AZ419" s="169"/>
    </x:row>
    <x:row r="420">
      <x:c r="A420" s="169"/>
      <x:c r="B420" s="169"/>
      <x:c r="C420" s="169"/>
      <x:c r="D420" s="169"/>
      <x:c r="E420" s="169"/>
      <x:c r="F420" s="169"/>
      <x:c r="G420" s="169"/>
      <x:c r="H420" s="169"/>
      <x:c r="I420" s="169"/>
      <x:c r="J420" s="169"/>
      <x:c r="K420" s="169"/>
      <x:c r="L420" s="169"/>
      <x:c r="M420" s="169"/>
      <x:c r="N420" s="169"/>
      <x:c r="O420" s="169"/>
      <x:c r="P420" s="169"/>
      <x:c r="Q420" s="169"/>
      <x:c r="R420" s="169"/>
      <x:c r="S420" s="169"/>
      <x:c r="T420" s="169"/>
      <x:c r="U420" s="169"/>
      <x:c r="V420" s="169"/>
      <x:c r="W420" s="169"/>
      <x:c r="X420" s="169"/>
      <x:c r="Y420" s="169"/>
      <x:c r="Z420" s="169"/>
      <x:c r="AA420" s="169"/>
      <x:c r="AB420" s="169"/>
      <x:c r="AC420" s="169"/>
      <x:c r="AD420" s="169"/>
      <x:c r="AE420" s="169"/>
      <x:c r="AF420" s="169"/>
      <x:c r="AG420" s="169"/>
      <x:c r="AH420" s="169"/>
      <x:c r="AI420" s="169"/>
      <x:c r="AJ420" s="169"/>
      <x:c r="AK420" s="169"/>
      <x:c r="AL420" s="169"/>
      <x:c r="AM420" s="169"/>
      <x:c r="AN420" s="169"/>
      <x:c r="AO420" s="169"/>
      <x:c r="AP420" s="169"/>
      <x:c r="AQ420" s="169"/>
      <x:c r="AR420" s="169"/>
      <x:c r="AS420" s="169"/>
      <x:c r="AT420" s="169"/>
      <x:c r="AU420" s="169"/>
      <x:c r="AV420" s="169"/>
      <x:c r="AW420" s="169"/>
      <x:c r="AX420" s="169"/>
      <x:c r="AY420" s="169"/>
      <x:c r="AZ420" s="169"/>
    </x:row>
    <x:row r="421">
      <x:c r="A421" s="169"/>
      <x:c r="B421" s="169"/>
      <x:c r="C421" s="169"/>
      <x:c r="D421" s="169"/>
      <x:c r="E421" s="169"/>
      <x:c r="F421" s="169"/>
      <x:c r="G421" s="169"/>
      <x:c r="H421" s="169"/>
      <x:c r="I421" s="169"/>
      <x:c r="J421" s="169"/>
      <x:c r="K421" s="169"/>
      <x:c r="L421" s="169"/>
      <x:c r="M421" s="169"/>
      <x:c r="N421" s="169"/>
      <x:c r="O421" s="169"/>
      <x:c r="P421" s="169"/>
      <x:c r="Q421" s="169"/>
      <x:c r="R421" s="169"/>
      <x:c r="S421" s="169"/>
      <x:c r="T421" s="169"/>
      <x:c r="U421" s="169"/>
      <x:c r="V421" s="169"/>
      <x:c r="W421" s="169"/>
      <x:c r="X421" s="169"/>
      <x:c r="Y421" s="169"/>
      <x:c r="Z421" s="169"/>
      <x:c r="AA421" s="169"/>
      <x:c r="AB421" s="169"/>
      <x:c r="AC421" s="169"/>
      <x:c r="AD421" s="169"/>
      <x:c r="AE421" s="169"/>
      <x:c r="AF421" s="169"/>
      <x:c r="AG421" s="169"/>
      <x:c r="AH421" s="169"/>
      <x:c r="AI421" s="169"/>
      <x:c r="AJ421" s="169"/>
      <x:c r="AK421" s="169"/>
      <x:c r="AL421" s="169"/>
      <x:c r="AM421" s="169"/>
      <x:c r="AN421" s="169"/>
      <x:c r="AO421" s="169"/>
      <x:c r="AP421" s="169"/>
      <x:c r="AQ421" s="169"/>
      <x:c r="AR421" s="169"/>
      <x:c r="AS421" s="169"/>
      <x:c r="AT421" s="169"/>
      <x:c r="AU421" s="169"/>
      <x:c r="AV421" s="169"/>
      <x:c r="AW421" s="169"/>
      <x:c r="AX421" s="169"/>
      <x:c r="AY421" s="169"/>
      <x:c r="AZ421" s="169"/>
    </x:row>
    <x:row r="422">
      <x:c r="A422" s="169"/>
      <x:c r="B422" s="169"/>
      <x:c r="C422" s="169"/>
      <x:c r="D422" s="169"/>
      <x:c r="E422" s="169"/>
      <x:c r="F422" s="169"/>
      <x:c r="G422" s="169"/>
      <x:c r="H422" s="169"/>
      <x:c r="I422" s="169"/>
      <x:c r="J422" s="169"/>
      <x:c r="K422" s="169"/>
      <x:c r="L422" s="169"/>
      <x:c r="M422" s="169"/>
      <x:c r="N422" s="169"/>
      <x:c r="O422" s="169"/>
      <x:c r="P422" s="169"/>
      <x:c r="Q422" s="169"/>
      <x:c r="R422" s="169"/>
      <x:c r="S422" s="169"/>
      <x:c r="T422" s="169"/>
      <x:c r="U422" s="169"/>
      <x:c r="V422" s="169"/>
      <x:c r="W422" s="169"/>
      <x:c r="X422" s="169"/>
      <x:c r="Y422" s="169"/>
      <x:c r="Z422" s="169"/>
      <x:c r="AA422" s="169"/>
      <x:c r="AB422" s="169"/>
      <x:c r="AC422" s="169"/>
      <x:c r="AD422" s="169"/>
      <x:c r="AE422" s="169"/>
      <x:c r="AF422" s="169"/>
      <x:c r="AG422" s="169"/>
      <x:c r="AH422" s="169"/>
      <x:c r="AI422" s="169"/>
      <x:c r="AJ422" s="169"/>
      <x:c r="AK422" s="169"/>
      <x:c r="AL422" s="169"/>
      <x:c r="AM422" s="169"/>
      <x:c r="AN422" s="169"/>
      <x:c r="AO422" s="169"/>
      <x:c r="AP422" s="169"/>
      <x:c r="AQ422" s="169"/>
      <x:c r="AR422" s="169"/>
      <x:c r="AS422" s="169"/>
      <x:c r="AT422" s="169"/>
      <x:c r="AU422" s="169"/>
      <x:c r="AV422" s="169"/>
      <x:c r="AW422" s="169"/>
      <x:c r="AX422" s="169"/>
      <x:c r="AY422" s="169"/>
      <x:c r="AZ422" s="169"/>
    </x:row>
    <x:row r="423">
      <x:c r="A423" s="169"/>
      <x:c r="B423" s="169"/>
      <x:c r="C423" s="169"/>
      <x:c r="D423" s="169"/>
      <x:c r="E423" s="169"/>
      <x:c r="F423" s="169"/>
      <x:c r="G423" s="169"/>
      <x:c r="H423" s="169"/>
      <x:c r="I423" s="169"/>
      <x:c r="J423" s="169"/>
      <x:c r="K423" s="169"/>
      <x:c r="L423" s="169"/>
      <x:c r="M423" s="169"/>
      <x:c r="N423" s="169"/>
      <x:c r="O423" s="169"/>
      <x:c r="P423" s="169"/>
      <x:c r="Q423" s="169"/>
      <x:c r="R423" s="169"/>
      <x:c r="S423" s="169"/>
      <x:c r="T423" s="169"/>
      <x:c r="U423" s="169"/>
      <x:c r="V423" s="169"/>
      <x:c r="W423" s="169"/>
      <x:c r="X423" s="169"/>
      <x:c r="Y423" s="169"/>
      <x:c r="Z423" s="169"/>
      <x:c r="AA423" s="169"/>
      <x:c r="AB423" s="169"/>
      <x:c r="AC423" s="169"/>
      <x:c r="AD423" s="169"/>
      <x:c r="AE423" s="169"/>
      <x:c r="AF423" s="169"/>
      <x:c r="AG423" s="169"/>
      <x:c r="AH423" s="169"/>
      <x:c r="AI423" s="169"/>
      <x:c r="AJ423" s="169"/>
      <x:c r="AK423" s="169"/>
      <x:c r="AL423" s="169"/>
      <x:c r="AM423" s="169"/>
      <x:c r="AN423" s="169"/>
      <x:c r="AO423" s="169"/>
      <x:c r="AP423" s="169"/>
      <x:c r="AQ423" s="169"/>
      <x:c r="AR423" s="169"/>
      <x:c r="AS423" s="169"/>
      <x:c r="AT423" s="169"/>
      <x:c r="AU423" s="169"/>
      <x:c r="AV423" s="169"/>
      <x:c r="AW423" s="169"/>
      <x:c r="AX423" s="169"/>
      <x:c r="AY423" s="169"/>
      <x:c r="AZ423" s="169"/>
    </x:row>
    <x:row r="424">
      <x:c r="A424" s="169"/>
      <x:c r="B424" s="169"/>
      <x:c r="C424" s="169"/>
      <x:c r="D424" s="169"/>
      <x:c r="E424" s="169"/>
      <x:c r="F424" s="169"/>
      <x:c r="G424" s="169"/>
      <x:c r="H424" s="169"/>
      <x:c r="I424" s="169"/>
      <x:c r="J424" s="169"/>
      <x:c r="K424" s="169"/>
      <x:c r="L424" s="169"/>
      <x:c r="M424" s="169"/>
      <x:c r="N424" s="169"/>
      <x:c r="O424" s="169"/>
      <x:c r="P424" s="169"/>
      <x:c r="Q424" s="169"/>
      <x:c r="R424" s="169"/>
      <x:c r="S424" s="169"/>
      <x:c r="T424" s="169"/>
      <x:c r="U424" s="169"/>
      <x:c r="V424" s="169"/>
      <x:c r="W424" s="169"/>
      <x:c r="X424" s="169"/>
      <x:c r="Y424" s="169"/>
      <x:c r="Z424" s="169"/>
      <x:c r="AA424" s="169"/>
      <x:c r="AB424" s="169"/>
      <x:c r="AC424" s="169"/>
      <x:c r="AD424" s="169"/>
      <x:c r="AE424" s="169"/>
      <x:c r="AF424" s="169"/>
      <x:c r="AG424" s="169"/>
      <x:c r="AH424" s="169"/>
      <x:c r="AI424" s="169"/>
      <x:c r="AJ424" s="169"/>
      <x:c r="AK424" s="169"/>
      <x:c r="AL424" s="169"/>
      <x:c r="AM424" s="169"/>
      <x:c r="AN424" s="169"/>
      <x:c r="AO424" s="169"/>
      <x:c r="AP424" s="169"/>
      <x:c r="AQ424" s="169"/>
      <x:c r="AR424" s="169"/>
      <x:c r="AS424" s="169"/>
      <x:c r="AT424" s="169"/>
      <x:c r="AU424" s="169"/>
      <x:c r="AV424" s="169"/>
      <x:c r="AW424" s="169"/>
      <x:c r="AX424" s="169"/>
      <x:c r="AY424" s="169"/>
      <x:c r="AZ424" s="169"/>
    </x:row>
    <x:row r="425">
      <x:c r="A425" s="169"/>
      <x:c r="B425" s="169"/>
      <x:c r="C425" s="169"/>
      <x:c r="D425" s="169"/>
      <x:c r="E425" s="169"/>
      <x:c r="F425" s="169"/>
      <x:c r="G425" s="169"/>
      <x:c r="H425" s="169"/>
      <x:c r="I425" s="169"/>
      <x:c r="J425" s="169"/>
      <x:c r="K425" s="169"/>
      <x:c r="L425" s="169"/>
      <x:c r="M425" s="169"/>
      <x:c r="N425" s="169"/>
      <x:c r="O425" s="169"/>
      <x:c r="P425" s="169"/>
      <x:c r="Q425" s="169"/>
      <x:c r="R425" s="169"/>
      <x:c r="S425" s="169"/>
      <x:c r="T425" s="169"/>
      <x:c r="U425" s="169"/>
      <x:c r="V425" s="169"/>
      <x:c r="W425" s="169"/>
      <x:c r="X425" s="169"/>
      <x:c r="Y425" s="169"/>
      <x:c r="Z425" s="169"/>
      <x:c r="AA425" s="169"/>
      <x:c r="AB425" s="169"/>
      <x:c r="AC425" s="169"/>
      <x:c r="AD425" s="169"/>
      <x:c r="AE425" s="169"/>
      <x:c r="AF425" s="169"/>
      <x:c r="AG425" s="169"/>
      <x:c r="AH425" s="169"/>
      <x:c r="AI425" s="169"/>
      <x:c r="AJ425" s="169"/>
      <x:c r="AK425" s="169"/>
      <x:c r="AL425" s="169"/>
      <x:c r="AM425" s="169"/>
      <x:c r="AN425" s="169"/>
      <x:c r="AO425" s="169"/>
      <x:c r="AP425" s="169"/>
      <x:c r="AQ425" s="169"/>
      <x:c r="AR425" s="169"/>
      <x:c r="AS425" s="169"/>
      <x:c r="AT425" s="169"/>
      <x:c r="AU425" s="169"/>
      <x:c r="AV425" s="169"/>
      <x:c r="AW425" s="169"/>
      <x:c r="AX425" s="169"/>
      <x:c r="AY425" s="169"/>
      <x:c r="AZ425" s="169"/>
    </x:row>
    <x:row r="426">
      <x:c r="A426" s="169"/>
      <x:c r="B426" s="169"/>
      <x:c r="C426" s="169"/>
      <x:c r="D426" s="169"/>
      <x:c r="E426" s="169"/>
      <x:c r="F426" s="169"/>
      <x:c r="G426" s="169"/>
      <x:c r="H426" s="169"/>
      <x:c r="I426" s="169"/>
      <x:c r="J426" s="169"/>
      <x:c r="K426" s="169"/>
      <x:c r="L426" s="169"/>
      <x:c r="M426" s="169"/>
      <x:c r="N426" s="169"/>
      <x:c r="O426" s="169"/>
      <x:c r="P426" s="169"/>
      <x:c r="Q426" s="169"/>
      <x:c r="R426" s="169"/>
      <x:c r="S426" s="169"/>
      <x:c r="T426" s="169"/>
      <x:c r="U426" s="169"/>
      <x:c r="V426" s="169"/>
      <x:c r="W426" s="169"/>
      <x:c r="X426" s="169"/>
      <x:c r="Y426" s="169"/>
      <x:c r="Z426" s="169"/>
      <x:c r="AA426" s="169"/>
      <x:c r="AB426" s="169"/>
      <x:c r="AC426" s="169"/>
      <x:c r="AD426" s="169"/>
      <x:c r="AE426" s="169"/>
      <x:c r="AF426" s="169"/>
      <x:c r="AG426" s="169"/>
      <x:c r="AH426" s="169"/>
      <x:c r="AI426" s="169"/>
      <x:c r="AJ426" s="169"/>
      <x:c r="AK426" s="169"/>
      <x:c r="AL426" s="169"/>
      <x:c r="AM426" s="169"/>
      <x:c r="AN426" s="169"/>
      <x:c r="AO426" s="169"/>
      <x:c r="AP426" s="169"/>
      <x:c r="AQ426" s="169"/>
      <x:c r="AR426" s="169"/>
      <x:c r="AS426" s="169"/>
      <x:c r="AT426" s="169"/>
      <x:c r="AU426" s="169"/>
      <x:c r="AV426" s="169"/>
      <x:c r="AW426" s="169"/>
      <x:c r="AX426" s="169"/>
      <x:c r="AY426" s="169"/>
      <x:c r="AZ426" s="169"/>
    </x:row>
    <x:row r="427">
      <x:c r="A427" s="169"/>
      <x:c r="B427" s="169"/>
      <x:c r="C427" s="169"/>
      <x:c r="D427" s="169"/>
      <x:c r="E427" s="169"/>
      <x:c r="F427" s="169"/>
      <x:c r="G427" s="169"/>
      <x:c r="H427" s="169"/>
      <x:c r="I427" s="169"/>
      <x:c r="J427" s="169"/>
      <x:c r="K427" s="169"/>
      <x:c r="L427" s="169"/>
      <x:c r="M427" s="169"/>
      <x:c r="N427" s="169"/>
      <x:c r="O427" s="169"/>
      <x:c r="P427" s="169"/>
      <x:c r="Q427" s="169"/>
      <x:c r="R427" s="169"/>
      <x:c r="S427" s="169"/>
      <x:c r="T427" s="169"/>
      <x:c r="U427" s="169"/>
      <x:c r="V427" s="169"/>
      <x:c r="W427" s="169"/>
      <x:c r="X427" s="169"/>
      <x:c r="Y427" s="169"/>
      <x:c r="Z427" s="169"/>
      <x:c r="AA427" s="169"/>
      <x:c r="AB427" s="169"/>
      <x:c r="AC427" s="169"/>
      <x:c r="AD427" s="169"/>
      <x:c r="AE427" s="169"/>
      <x:c r="AF427" s="169"/>
      <x:c r="AG427" s="169"/>
      <x:c r="AH427" s="169"/>
      <x:c r="AI427" s="169"/>
      <x:c r="AJ427" s="169"/>
      <x:c r="AK427" s="169"/>
      <x:c r="AL427" s="169"/>
      <x:c r="AM427" s="169"/>
      <x:c r="AN427" s="169"/>
      <x:c r="AO427" s="169"/>
      <x:c r="AP427" s="169"/>
      <x:c r="AQ427" s="169"/>
      <x:c r="AR427" s="169"/>
      <x:c r="AS427" s="169"/>
      <x:c r="AT427" s="169"/>
      <x:c r="AU427" s="169"/>
      <x:c r="AV427" s="169"/>
      <x:c r="AW427" s="169"/>
      <x:c r="AX427" s="169"/>
      <x:c r="AY427" s="169"/>
      <x:c r="AZ427" s="169"/>
    </x:row>
    <x:row r="428">
      <x:c r="A428" s="169"/>
      <x:c r="B428" s="169"/>
      <x:c r="C428" s="169"/>
      <x:c r="D428" s="169"/>
      <x:c r="E428" s="169"/>
      <x:c r="F428" s="169"/>
      <x:c r="G428" s="169"/>
      <x:c r="H428" s="169"/>
      <x:c r="I428" s="169"/>
      <x:c r="J428" s="169"/>
      <x:c r="K428" s="169"/>
      <x:c r="L428" s="169"/>
      <x:c r="M428" s="169"/>
      <x:c r="N428" s="169"/>
      <x:c r="O428" s="169"/>
      <x:c r="P428" s="169"/>
      <x:c r="Q428" s="169"/>
      <x:c r="R428" s="169"/>
      <x:c r="S428" s="169"/>
      <x:c r="T428" s="169"/>
      <x:c r="U428" s="169"/>
      <x:c r="V428" s="169"/>
      <x:c r="W428" s="169"/>
      <x:c r="X428" s="169"/>
      <x:c r="Y428" s="169"/>
      <x:c r="Z428" s="169"/>
      <x:c r="AA428" s="169"/>
      <x:c r="AB428" s="169"/>
      <x:c r="AC428" s="169"/>
      <x:c r="AD428" s="169"/>
      <x:c r="AE428" s="169"/>
      <x:c r="AF428" s="169"/>
      <x:c r="AG428" s="169"/>
      <x:c r="AH428" s="169"/>
      <x:c r="AI428" s="169"/>
      <x:c r="AJ428" s="169"/>
      <x:c r="AK428" s="169"/>
      <x:c r="AL428" s="169"/>
      <x:c r="AM428" s="169"/>
      <x:c r="AN428" s="169"/>
      <x:c r="AO428" s="169"/>
      <x:c r="AP428" s="169"/>
      <x:c r="AQ428" s="169"/>
      <x:c r="AR428" s="169"/>
      <x:c r="AS428" s="169"/>
      <x:c r="AT428" s="169"/>
      <x:c r="AU428" s="169"/>
      <x:c r="AV428" s="169"/>
      <x:c r="AW428" s="169"/>
      <x:c r="AX428" s="169"/>
      <x:c r="AY428" s="169"/>
      <x:c r="AZ428" s="169"/>
    </x:row>
    <x:row r="429">
      <x:c r="A429" s="169"/>
      <x:c r="B429" s="169"/>
      <x:c r="C429" s="169"/>
      <x:c r="D429" s="169"/>
      <x:c r="E429" s="169"/>
      <x:c r="F429" s="169"/>
      <x:c r="G429" s="169"/>
      <x:c r="H429" s="169"/>
      <x:c r="I429" s="169"/>
      <x:c r="J429" s="169"/>
      <x:c r="K429" s="169"/>
      <x:c r="L429" s="169"/>
      <x:c r="M429" s="169"/>
      <x:c r="N429" s="169"/>
      <x:c r="O429" s="169"/>
      <x:c r="P429" s="169"/>
      <x:c r="Q429" s="169"/>
      <x:c r="R429" s="169"/>
      <x:c r="S429" s="169"/>
      <x:c r="T429" s="169"/>
      <x:c r="U429" s="169"/>
      <x:c r="V429" s="169"/>
      <x:c r="W429" s="169"/>
      <x:c r="X429" s="169"/>
      <x:c r="Y429" s="169"/>
      <x:c r="Z429" s="169"/>
      <x:c r="AA429" s="169"/>
      <x:c r="AB429" s="169"/>
      <x:c r="AC429" s="169"/>
      <x:c r="AD429" s="169"/>
      <x:c r="AE429" s="169"/>
      <x:c r="AF429" s="169"/>
      <x:c r="AG429" s="169"/>
      <x:c r="AH429" s="169"/>
      <x:c r="AI429" s="169"/>
      <x:c r="AJ429" s="169"/>
      <x:c r="AK429" s="169"/>
      <x:c r="AL429" s="169"/>
      <x:c r="AM429" s="169"/>
      <x:c r="AN429" s="169"/>
      <x:c r="AO429" s="169"/>
      <x:c r="AP429" s="169"/>
      <x:c r="AQ429" s="169"/>
      <x:c r="AR429" s="169"/>
      <x:c r="AS429" s="169"/>
      <x:c r="AT429" s="169"/>
      <x:c r="AU429" s="169"/>
      <x:c r="AV429" s="169"/>
      <x:c r="AW429" s="169"/>
      <x:c r="AX429" s="169"/>
      <x:c r="AY429" s="169"/>
      <x:c r="AZ429" s="169"/>
    </x:row>
    <x:row r="430">
      <x:c r="A430" s="169"/>
      <x:c r="B430" s="169"/>
      <x:c r="C430" s="169"/>
      <x:c r="D430" s="169"/>
      <x:c r="E430" s="169"/>
      <x:c r="F430" s="169"/>
      <x:c r="G430" s="169"/>
      <x:c r="H430" s="169"/>
      <x:c r="I430" s="169"/>
      <x:c r="J430" s="169"/>
      <x:c r="K430" s="169"/>
      <x:c r="L430" s="169"/>
      <x:c r="M430" s="169"/>
      <x:c r="N430" s="169"/>
      <x:c r="O430" s="169"/>
      <x:c r="P430" s="169"/>
      <x:c r="Q430" s="169"/>
      <x:c r="R430" s="169"/>
      <x:c r="S430" s="169"/>
      <x:c r="T430" s="169"/>
      <x:c r="U430" s="169"/>
      <x:c r="V430" s="169"/>
      <x:c r="W430" s="169"/>
      <x:c r="X430" s="169"/>
      <x:c r="Y430" s="169"/>
      <x:c r="Z430" s="169"/>
      <x:c r="AA430" s="169"/>
      <x:c r="AB430" s="169"/>
      <x:c r="AC430" s="169"/>
      <x:c r="AD430" s="169"/>
      <x:c r="AE430" s="169"/>
      <x:c r="AF430" s="169"/>
      <x:c r="AG430" s="169"/>
      <x:c r="AH430" s="169"/>
      <x:c r="AI430" s="169"/>
      <x:c r="AJ430" s="169"/>
      <x:c r="AK430" s="169"/>
      <x:c r="AL430" s="169"/>
      <x:c r="AM430" s="169"/>
      <x:c r="AN430" s="169"/>
      <x:c r="AO430" s="169"/>
      <x:c r="AP430" s="169"/>
      <x:c r="AQ430" s="169"/>
      <x:c r="AR430" s="169"/>
      <x:c r="AS430" s="169"/>
      <x:c r="AT430" s="169"/>
      <x:c r="AU430" s="169"/>
      <x:c r="AV430" s="169"/>
      <x:c r="AW430" s="169"/>
      <x:c r="AX430" s="169"/>
      <x:c r="AY430" s="169"/>
      <x:c r="AZ430" s="169"/>
    </x:row>
    <x:row r="431">
      <x:c r="A431" s="169"/>
      <x:c r="B431" s="169"/>
      <x:c r="C431" s="169"/>
      <x:c r="D431" s="169"/>
      <x:c r="E431" s="169"/>
      <x:c r="F431" s="169"/>
      <x:c r="G431" s="169"/>
      <x:c r="H431" s="169"/>
      <x:c r="I431" s="169"/>
      <x:c r="J431" s="169"/>
      <x:c r="K431" s="169"/>
      <x:c r="L431" s="169"/>
      <x:c r="M431" s="169"/>
      <x:c r="N431" s="169"/>
      <x:c r="O431" s="169"/>
      <x:c r="P431" s="169"/>
      <x:c r="Q431" s="169"/>
      <x:c r="R431" s="169"/>
      <x:c r="S431" s="169"/>
      <x:c r="T431" s="169"/>
      <x:c r="U431" s="169"/>
      <x:c r="V431" s="169"/>
      <x:c r="W431" s="169"/>
      <x:c r="X431" s="169"/>
      <x:c r="Y431" s="169"/>
      <x:c r="Z431" s="169"/>
      <x:c r="AA431" s="169"/>
      <x:c r="AB431" s="169"/>
      <x:c r="AC431" s="169"/>
      <x:c r="AD431" s="169"/>
      <x:c r="AE431" s="169"/>
      <x:c r="AF431" s="169"/>
      <x:c r="AG431" s="169"/>
      <x:c r="AH431" s="169"/>
      <x:c r="AI431" s="169"/>
      <x:c r="AJ431" s="169"/>
      <x:c r="AK431" s="169"/>
      <x:c r="AL431" s="169"/>
      <x:c r="AM431" s="169"/>
      <x:c r="AN431" s="169"/>
      <x:c r="AO431" s="169"/>
      <x:c r="AP431" s="169"/>
      <x:c r="AQ431" s="169"/>
      <x:c r="AR431" s="169"/>
      <x:c r="AS431" s="169"/>
      <x:c r="AT431" s="169"/>
      <x:c r="AU431" s="169"/>
      <x:c r="AV431" s="169"/>
      <x:c r="AW431" s="169"/>
      <x:c r="AX431" s="169"/>
      <x:c r="AY431" s="169"/>
      <x:c r="AZ431" s="169"/>
    </x:row>
    <x:row r="432">
      <x:c r="A432" s="169"/>
      <x:c r="B432" s="169"/>
      <x:c r="C432" s="169"/>
      <x:c r="D432" s="169"/>
      <x:c r="E432" s="169"/>
      <x:c r="F432" s="169"/>
      <x:c r="G432" s="169"/>
      <x:c r="H432" s="169"/>
      <x:c r="I432" s="169"/>
      <x:c r="J432" s="169"/>
      <x:c r="K432" s="169"/>
      <x:c r="L432" s="169"/>
      <x:c r="M432" s="169"/>
      <x:c r="N432" s="169"/>
      <x:c r="O432" s="169"/>
      <x:c r="P432" s="169"/>
      <x:c r="Q432" s="169"/>
      <x:c r="R432" s="169"/>
      <x:c r="S432" s="169"/>
      <x:c r="T432" s="169"/>
      <x:c r="U432" s="169"/>
      <x:c r="V432" s="169"/>
      <x:c r="W432" s="169"/>
      <x:c r="X432" s="169"/>
      <x:c r="Y432" s="169"/>
      <x:c r="Z432" s="169"/>
      <x:c r="AA432" s="169"/>
      <x:c r="AB432" s="169"/>
      <x:c r="AC432" s="169"/>
      <x:c r="AD432" s="169"/>
      <x:c r="AE432" s="169"/>
      <x:c r="AF432" s="169"/>
      <x:c r="AG432" s="169"/>
      <x:c r="AH432" s="169"/>
      <x:c r="AI432" s="169"/>
      <x:c r="AJ432" s="169"/>
      <x:c r="AK432" s="169"/>
      <x:c r="AL432" s="169"/>
      <x:c r="AM432" s="169"/>
      <x:c r="AN432" s="169"/>
      <x:c r="AO432" s="169"/>
      <x:c r="AP432" s="169"/>
      <x:c r="AQ432" s="169"/>
      <x:c r="AR432" s="169"/>
      <x:c r="AS432" s="169"/>
      <x:c r="AT432" s="169"/>
      <x:c r="AU432" s="169"/>
      <x:c r="AV432" s="169"/>
      <x:c r="AW432" s="169"/>
      <x:c r="AX432" s="169"/>
      <x:c r="AY432" s="169"/>
      <x:c r="AZ432" s="169"/>
    </x:row>
    <x:row r="433">
      <x:c r="A433" s="169"/>
      <x:c r="B433" s="169"/>
      <x:c r="C433" s="169"/>
      <x:c r="D433" s="169"/>
      <x:c r="E433" s="169"/>
      <x:c r="F433" s="169"/>
      <x:c r="G433" s="169"/>
      <x:c r="H433" s="169"/>
      <x:c r="I433" s="169"/>
      <x:c r="J433" s="169"/>
      <x:c r="K433" s="169"/>
      <x:c r="L433" s="169"/>
      <x:c r="M433" s="169"/>
      <x:c r="N433" s="169"/>
      <x:c r="O433" s="169"/>
      <x:c r="P433" s="169"/>
      <x:c r="Q433" s="169"/>
      <x:c r="R433" s="169"/>
      <x:c r="S433" s="169"/>
      <x:c r="T433" s="169"/>
      <x:c r="U433" s="169"/>
      <x:c r="V433" s="169"/>
      <x:c r="W433" s="169"/>
      <x:c r="X433" s="169"/>
      <x:c r="Y433" s="169"/>
      <x:c r="Z433" s="169"/>
      <x:c r="AA433" s="169"/>
      <x:c r="AB433" s="169"/>
      <x:c r="AC433" s="169"/>
      <x:c r="AD433" s="169"/>
      <x:c r="AE433" s="169"/>
      <x:c r="AF433" s="169"/>
      <x:c r="AG433" s="169"/>
      <x:c r="AH433" s="169"/>
      <x:c r="AI433" s="169"/>
      <x:c r="AJ433" s="169"/>
      <x:c r="AK433" s="169"/>
      <x:c r="AL433" s="169"/>
      <x:c r="AM433" s="169"/>
      <x:c r="AN433" s="169"/>
      <x:c r="AO433" s="169"/>
      <x:c r="AP433" s="169"/>
      <x:c r="AQ433" s="169"/>
      <x:c r="AR433" s="169"/>
      <x:c r="AS433" s="169"/>
      <x:c r="AT433" s="169"/>
      <x:c r="AU433" s="169"/>
      <x:c r="AV433" s="169"/>
      <x:c r="AW433" s="169"/>
      <x:c r="AX433" s="169"/>
      <x:c r="AY433" s="169"/>
      <x:c r="AZ433" s="169"/>
    </x:row>
    <x:row r="434">
      <x:c r="A434" s="169"/>
      <x:c r="B434" s="169"/>
      <x:c r="C434" s="169"/>
      <x:c r="D434" s="169"/>
      <x:c r="E434" s="169"/>
      <x:c r="F434" s="169"/>
      <x:c r="G434" s="169"/>
      <x:c r="H434" s="169"/>
      <x:c r="I434" s="169"/>
      <x:c r="J434" s="169"/>
      <x:c r="K434" s="169"/>
      <x:c r="L434" s="169"/>
      <x:c r="M434" s="169"/>
      <x:c r="N434" s="169"/>
      <x:c r="O434" s="169"/>
      <x:c r="P434" s="169"/>
      <x:c r="Q434" s="169"/>
      <x:c r="R434" s="169"/>
      <x:c r="S434" s="169"/>
      <x:c r="T434" s="169"/>
      <x:c r="U434" s="169"/>
      <x:c r="V434" s="169"/>
      <x:c r="W434" s="169"/>
      <x:c r="X434" s="169"/>
      <x:c r="Y434" s="169"/>
      <x:c r="Z434" s="169"/>
      <x:c r="AA434" s="169"/>
      <x:c r="AB434" s="169"/>
      <x:c r="AC434" s="169"/>
      <x:c r="AD434" s="169"/>
      <x:c r="AE434" s="169"/>
      <x:c r="AF434" s="169"/>
      <x:c r="AG434" s="169"/>
      <x:c r="AH434" s="169"/>
      <x:c r="AI434" s="169"/>
      <x:c r="AJ434" s="169"/>
      <x:c r="AK434" s="169"/>
      <x:c r="AL434" s="169"/>
      <x:c r="AM434" s="169"/>
      <x:c r="AN434" s="169"/>
      <x:c r="AO434" s="169"/>
      <x:c r="AP434" s="169"/>
      <x:c r="AQ434" s="169"/>
      <x:c r="AR434" s="169"/>
      <x:c r="AS434" s="169"/>
      <x:c r="AT434" s="169"/>
      <x:c r="AU434" s="169"/>
      <x:c r="AV434" s="169"/>
      <x:c r="AW434" s="169"/>
      <x:c r="AX434" s="169"/>
      <x:c r="AY434" s="169"/>
      <x:c r="AZ434" s="169"/>
    </x:row>
    <x:row r="435">
      <x:c r="A435" s="169"/>
      <x:c r="B435" s="169"/>
      <x:c r="C435" s="169"/>
      <x:c r="D435" s="169"/>
      <x:c r="E435" s="169"/>
      <x:c r="F435" s="169"/>
      <x:c r="G435" s="169"/>
      <x:c r="H435" s="169"/>
      <x:c r="I435" s="169"/>
      <x:c r="J435" s="169"/>
      <x:c r="K435" s="169"/>
      <x:c r="L435" s="169"/>
      <x:c r="M435" s="169"/>
      <x:c r="N435" s="169"/>
      <x:c r="O435" s="169"/>
      <x:c r="P435" s="169"/>
      <x:c r="Q435" s="169"/>
      <x:c r="R435" s="169"/>
      <x:c r="S435" s="169"/>
      <x:c r="T435" s="169"/>
      <x:c r="U435" s="169"/>
      <x:c r="V435" s="169"/>
      <x:c r="W435" s="169"/>
      <x:c r="X435" s="169"/>
      <x:c r="Y435" s="169"/>
      <x:c r="Z435" s="169"/>
      <x:c r="AA435" s="169"/>
      <x:c r="AB435" s="169"/>
      <x:c r="AC435" s="169"/>
      <x:c r="AD435" s="169"/>
      <x:c r="AE435" s="169"/>
      <x:c r="AF435" s="169"/>
      <x:c r="AG435" s="169"/>
      <x:c r="AH435" s="169"/>
      <x:c r="AI435" s="169"/>
      <x:c r="AJ435" s="169"/>
      <x:c r="AK435" s="169"/>
      <x:c r="AL435" s="169"/>
      <x:c r="AM435" s="169"/>
      <x:c r="AN435" s="169"/>
      <x:c r="AO435" s="169"/>
      <x:c r="AP435" s="169"/>
      <x:c r="AQ435" s="169"/>
      <x:c r="AR435" s="169"/>
      <x:c r="AS435" s="169"/>
      <x:c r="AT435" s="169"/>
      <x:c r="AU435" s="169"/>
      <x:c r="AV435" s="169"/>
      <x:c r="AW435" s="169"/>
      <x:c r="AX435" s="169"/>
      <x:c r="AY435" s="169"/>
      <x:c r="AZ435" s="169"/>
    </x:row>
    <x:row r="436">
      <x:c r="A436" s="169"/>
      <x:c r="B436" s="169"/>
      <x:c r="C436" s="169"/>
      <x:c r="D436" s="169"/>
      <x:c r="E436" s="169"/>
      <x:c r="F436" s="169"/>
      <x:c r="G436" s="169"/>
      <x:c r="H436" s="169"/>
      <x:c r="I436" s="169"/>
      <x:c r="J436" s="169"/>
      <x:c r="K436" s="169"/>
      <x:c r="L436" s="169"/>
      <x:c r="M436" s="169"/>
      <x:c r="N436" s="169"/>
      <x:c r="O436" s="169"/>
      <x:c r="P436" s="169"/>
      <x:c r="Q436" s="169"/>
      <x:c r="R436" s="169"/>
      <x:c r="S436" s="169"/>
      <x:c r="T436" s="169"/>
      <x:c r="U436" s="169"/>
      <x:c r="V436" s="169"/>
      <x:c r="W436" s="169"/>
      <x:c r="X436" s="169"/>
      <x:c r="Y436" s="169"/>
      <x:c r="Z436" s="169"/>
      <x:c r="AA436" s="169"/>
      <x:c r="AB436" s="169"/>
      <x:c r="AC436" s="169"/>
      <x:c r="AD436" s="169"/>
      <x:c r="AE436" s="169"/>
      <x:c r="AF436" s="169"/>
      <x:c r="AG436" s="169"/>
      <x:c r="AH436" s="169"/>
      <x:c r="AI436" s="169"/>
      <x:c r="AJ436" s="169"/>
      <x:c r="AK436" s="169"/>
      <x:c r="AL436" s="169"/>
      <x:c r="AM436" s="169"/>
      <x:c r="AN436" s="169"/>
      <x:c r="AO436" s="169"/>
      <x:c r="AP436" s="169"/>
      <x:c r="AQ436" s="169"/>
      <x:c r="AR436" s="169"/>
      <x:c r="AS436" s="169"/>
      <x:c r="AT436" s="169"/>
      <x:c r="AU436" s="169"/>
      <x:c r="AV436" s="169"/>
      <x:c r="AW436" s="169"/>
      <x:c r="AX436" s="169"/>
      <x:c r="AY436" s="169"/>
      <x:c r="AZ436" s="169"/>
    </x:row>
    <x:row r="437">
      <x:c r="A437" s="169"/>
      <x:c r="B437" s="169"/>
      <x:c r="C437" s="169"/>
      <x:c r="D437" s="169"/>
      <x:c r="E437" s="169"/>
      <x:c r="F437" s="169"/>
      <x:c r="G437" s="169"/>
      <x:c r="H437" s="169"/>
      <x:c r="I437" s="169"/>
      <x:c r="J437" s="169"/>
      <x:c r="K437" s="169"/>
      <x:c r="L437" s="169"/>
      <x:c r="M437" s="169"/>
      <x:c r="N437" s="169"/>
      <x:c r="O437" s="169"/>
      <x:c r="P437" s="169"/>
      <x:c r="Q437" s="169"/>
      <x:c r="R437" s="169"/>
      <x:c r="S437" s="169"/>
      <x:c r="T437" s="169"/>
      <x:c r="U437" s="169"/>
      <x:c r="V437" s="169"/>
      <x:c r="W437" s="169"/>
      <x:c r="X437" s="169"/>
      <x:c r="Y437" s="169"/>
      <x:c r="Z437" s="169"/>
      <x:c r="AA437" s="169"/>
      <x:c r="AB437" s="169"/>
      <x:c r="AC437" s="169"/>
      <x:c r="AD437" s="169"/>
      <x:c r="AE437" s="169"/>
      <x:c r="AF437" s="169"/>
      <x:c r="AG437" s="169"/>
      <x:c r="AH437" s="169"/>
      <x:c r="AI437" s="169"/>
      <x:c r="AJ437" s="169"/>
      <x:c r="AK437" s="169"/>
      <x:c r="AL437" s="169"/>
      <x:c r="AM437" s="169"/>
      <x:c r="AN437" s="169"/>
      <x:c r="AO437" s="169"/>
      <x:c r="AP437" s="169"/>
      <x:c r="AQ437" s="169"/>
      <x:c r="AR437" s="169"/>
      <x:c r="AS437" s="169"/>
      <x:c r="AT437" s="169"/>
      <x:c r="AU437" s="169"/>
      <x:c r="AV437" s="169"/>
      <x:c r="AW437" s="169"/>
      <x:c r="AX437" s="169"/>
      <x:c r="AY437" s="169"/>
      <x:c r="AZ437" s="169"/>
    </x:row>
    <x:row r="438">
      <x:c r="A438" s="169"/>
      <x:c r="B438" s="169"/>
      <x:c r="C438" s="169"/>
      <x:c r="D438" s="169"/>
      <x:c r="E438" s="169"/>
      <x:c r="F438" s="169"/>
      <x:c r="G438" s="169"/>
      <x:c r="H438" s="169"/>
      <x:c r="I438" s="169"/>
      <x:c r="J438" s="169"/>
      <x:c r="K438" s="169"/>
      <x:c r="L438" s="169"/>
      <x:c r="M438" s="169"/>
      <x:c r="N438" s="169"/>
      <x:c r="O438" s="169"/>
      <x:c r="P438" s="169"/>
      <x:c r="Q438" s="169"/>
      <x:c r="R438" s="169"/>
      <x:c r="S438" s="169"/>
      <x:c r="T438" s="169"/>
      <x:c r="U438" s="169"/>
      <x:c r="V438" s="169"/>
      <x:c r="W438" s="169"/>
      <x:c r="X438" s="169"/>
      <x:c r="Y438" s="169"/>
      <x:c r="Z438" s="169"/>
      <x:c r="AA438" s="169"/>
      <x:c r="AB438" s="169"/>
      <x:c r="AC438" s="169"/>
      <x:c r="AD438" s="169"/>
      <x:c r="AE438" s="169"/>
      <x:c r="AF438" s="169"/>
      <x:c r="AG438" s="169"/>
      <x:c r="AH438" s="169"/>
      <x:c r="AI438" s="169"/>
      <x:c r="AJ438" s="169"/>
      <x:c r="AK438" s="169"/>
      <x:c r="AL438" s="169"/>
      <x:c r="AM438" s="169"/>
      <x:c r="AN438" s="169"/>
      <x:c r="AO438" s="169"/>
      <x:c r="AP438" s="169"/>
      <x:c r="AQ438" s="169"/>
      <x:c r="AR438" s="169"/>
      <x:c r="AS438" s="169"/>
      <x:c r="AT438" s="169"/>
      <x:c r="AU438" s="169"/>
      <x:c r="AV438" s="169"/>
      <x:c r="AW438" s="169"/>
      <x:c r="AX438" s="169"/>
      <x:c r="AY438" s="169"/>
      <x:c r="AZ438" s="169"/>
    </x:row>
    <x:row r="439">
      <x:c r="A439" s="169"/>
      <x:c r="B439" s="169"/>
      <x:c r="C439" s="169"/>
      <x:c r="D439" s="169"/>
      <x:c r="E439" s="169"/>
      <x:c r="F439" s="169"/>
      <x:c r="G439" s="169"/>
      <x:c r="H439" s="169"/>
      <x:c r="I439" s="169"/>
      <x:c r="J439" s="169"/>
      <x:c r="K439" s="169"/>
      <x:c r="L439" s="169"/>
      <x:c r="M439" s="169"/>
      <x:c r="N439" s="169"/>
      <x:c r="O439" s="169"/>
      <x:c r="P439" s="169"/>
      <x:c r="Q439" s="169"/>
      <x:c r="R439" s="169"/>
      <x:c r="S439" s="169"/>
      <x:c r="T439" s="169"/>
      <x:c r="U439" s="169"/>
      <x:c r="V439" s="169"/>
      <x:c r="W439" s="169"/>
      <x:c r="X439" s="169"/>
      <x:c r="Y439" s="169"/>
      <x:c r="Z439" s="169"/>
      <x:c r="AA439" s="169"/>
      <x:c r="AB439" s="169"/>
      <x:c r="AC439" s="169"/>
      <x:c r="AD439" s="169"/>
      <x:c r="AE439" s="169"/>
      <x:c r="AF439" s="169"/>
      <x:c r="AG439" s="169"/>
      <x:c r="AH439" s="169"/>
      <x:c r="AI439" s="169"/>
      <x:c r="AJ439" s="169"/>
      <x:c r="AK439" s="169"/>
      <x:c r="AL439" s="169"/>
      <x:c r="AM439" s="169"/>
      <x:c r="AN439" s="169"/>
      <x:c r="AO439" s="169"/>
      <x:c r="AP439" s="169"/>
      <x:c r="AQ439" s="169"/>
      <x:c r="AR439" s="169"/>
      <x:c r="AS439" s="169"/>
      <x:c r="AT439" s="169"/>
      <x:c r="AU439" s="169"/>
      <x:c r="AV439" s="169"/>
      <x:c r="AW439" s="169"/>
      <x:c r="AX439" s="169"/>
      <x:c r="AY439" s="169"/>
      <x:c r="AZ439" s="169"/>
    </x:row>
    <x:row r="440">
      <x:c r="A440" s="169"/>
      <x:c r="B440" s="169"/>
      <x:c r="C440" s="169"/>
      <x:c r="D440" s="169"/>
      <x:c r="E440" s="169"/>
      <x:c r="F440" s="169"/>
      <x:c r="G440" s="169"/>
      <x:c r="H440" s="169"/>
      <x:c r="I440" s="169"/>
      <x:c r="J440" s="169"/>
      <x:c r="K440" s="169"/>
      <x:c r="L440" s="169"/>
      <x:c r="M440" s="169"/>
      <x:c r="N440" s="169"/>
      <x:c r="O440" s="169"/>
      <x:c r="P440" s="169"/>
      <x:c r="Q440" s="169"/>
      <x:c r="R440" s="169"/>
      <x:c r="S440" s="169"/>
      <x:c r="T440" s="169"/>
      <x:c r="U440" s="169"/>
      <x:c r="V440" s="169"/>
      <x:c r="W440" s="169"/>
      <x:c r="X440" s="169"/>
      <x:c r="Y440" s="169"/>
      <x:c r="Z440" s="169"/>
      <x:c r="AA440" s="169"/>
      <x:c r="AB440" s="169"/>
      <x:c r="AC440" s="169"/>
      <x:c r="AD440" s="169"/>
      <x:c r="AE440" s="169"/>
      <x:c r="AF440" s="169"/>
      <x:c r="AG440" s="169"/>
      <x:c r="AH440" s="169"/>
      <x:c r="AI440" s="169"/>
      <x:c r="AJ440" s="169"/>
      <x:c r="AK440" s="169"/>
      <x:c r="AL440" s="169"/>
      <x:c r="AM440" s="169"/>
      <x:c r="AN440" s="169"/>
      <x:c r="AO440" s="169"/>
      <x:c r="AP440" s="169"/>
      <x:c r="AQ440" s="169"/>
      <x:c r="AR440" s="169"/>
      <x:c r="AS440" s="169"/>
      <x:c r="AT440" s="169"/>
      <x:c r="AU440" s="169"/>
      <x:c r="AV440" s="169"/>
      <x:c r="AW440" s="169"/>
      <x:c r="AX440" s="169"/>
      <x:c r="AY440" s="169"/>
      <x:c r="AZ440" s="169"/>
    </x:row>
    <x:row r="441">
      <x:c r="A441" s="169"/>
      <x:c r="B441" s="169"/>
      <x:c r="C441" s="169"/>
      <x:c r="D441" s="169"/>
      <x:c r="E441" s="169"/>
      <x:c r="F441" s="169"/>
      <x:c r="G441" s="169"/>
      <x:c r="H441" s="169"/>
      <x:c r="I441" s="169"/>
      <x:c r="J441" s="169"/>
      <x:c r="K441" s="169"/>
      <x:c r="L441" s="169"/>
      <x:c r="M441" s="169"/>
      <x:c r="N441" s="169"/>
      <x:c r="O441" s="169"/>
      <x:c r="P441" s="169"/>
      <x:c r="Q441" s="169"/>
      <x:c r="R441" s="169"/>
      <x:c r="S441" s="169"/>
      <x:c r="T441" s="169"/>
      <x:c r="U441" s="169"/>
      <x:c r="V441" s="169"/>
      <x:c r="W441" s="169"/>
      <x:c r="X441" s="169"/>
      <x:c r="Y441" s="169"/>
      <x:c r="Z441" s="169"/>
      <x:c r="AA441" s="169"/>
      <x:c r="AB441" s="169"/>
      <x:c r="AC441" s="169"/>
      <x:c r="AD441" s="169"/>
      <x:c r="AE441" s="169"/>
      <x:c r="AF441" s="169"/>
      <x:c r="AG441" s="169"/>
      <x:c r="AH441" s="169"/>
      <x:c r="AI441" s="169"/>
      <x:c r="AJ441" s="169"/>
      <x:c r="AK441" s="169"/>
      <x:c r="AL441" s="169"/>
      <x:c r="AM441" s="169"/>
      <x:c r="AN441" s="169"/>
      <x:c r="AO441" s="169"/>
      <x:c r="AP441" s="169"/>
      <x:c r="AQ441" s="169"/>
      <x:c r="AR441" s="169"/>
      <x:c r="AS441" s="169"/>
      <x:c r="AT441" s="169"/>
      <x:c r="AU441" s="169"/>
      <x:c r="AV441" s="169"/>
      <x:c r="AW441" s="169"/>
      <x:c r="AX441" s="169"/>
      <x:c r="AY441" s="169"/>
      <x:c r="AZ441" s="169"/>
    </x:row>
    <x:row r="442">
      <x:c r="A442" s="169"/>
      <x:c r="B442" s="169"/>
      <x:c r="C442" s="169"/>
      <x:c r="D442" s="169"/>
      <x:c r="E442" s="169"/>
      <x:c r="F442" s="169"/>
      <x:c r="G442" s="169"/>
      <x:c r="H442" s="169"/>
      <x:c r="I442" s="169"/>
      <x:c r="J442" s="169"/>
      <x:c r="K442" s="169"/>
      <x:c r="L442" s="169"/>
      <x:c r="M442" s="169"/>
      <x:c r="N442" s="169"/>
      <x:c r="O442" s="169"/>
      <x:c r="P442" s="169"/>
      <x:c r="Q442" s="169"/>
      <x:c r="R442" s="169"/>
      <x:c r="S442" s="169"/>
      <x:c r="T442" s="169"/>
      <x:c r="U442" s="169"/>
      <x:c r="V442" s="169"/>
      <x:c r="W442" s="169"/>
      <x:c r="X442" s="169"/>
      <x:c r="Y442" s="169"/>
      <x:c r="Z442" s="169"/>
      <x:c r="AA442" s="169"/>
      <x:c r="AB442" s="169"/>
      <x:c r="AC442" s="169"/>
      <x:c r="AD442" s="169"/>
      <x:c r="AE442" s="169"/>
      <x:c r="AF442" s="169"/>
      <x:c r="AG442" s="169"/>
      <x:c r="AH442" s="169"/>
      <x:c r="AI442" s="169"/>
      <x:c r="AJ442" s="169"/>
      <x:c r="AK442" s="169"/>
      <x:c r="AL442" s="169"/>
      <x:c r="AM442" s="169"/>
      <x:c r="AN442" s="169"/>
      <x:c r="AO442" s="169"/>
      <x:c r="AP442" s="169"/>
      <x:c r="AQ442" s="169"/>
      <x:c r="AR442" s="169"/>
      <x:c r="AS442" s="169"/>
      <x:c r="AT442" s="169"/>
      <x:c r="AU442" s="169"/>
      <x:c r="AV442" s="169"/>
      <x:c r="AW442" s="169"/>
      <x:c r="AX442" s="169"/>
      <x:c r="AY442" s="169"/>
      <x:c r="AZ442" s="169"/>
    </x:row>
    <x:row r="443">
      <x:c r="A443" s="169"/>
      <x:c r="B443" s="169"/>
      <x:c r="C443" s="169"/>
      <x:c r="D443" s="169"/>
      <x:c r="E443" s="169"/>
      <x:c r="F443" s="169"/>
      <x:c r="G443" s="169"/>
      <x:c r="H443" s="169"/>
      <x:c r="I443" s="169"/>
      <x:c r="J443" s="169"/>
      <x:c r="K443" s="169"/>
      <x:c r="L443" s="169"/>
      <x:c r="M443" s="169"/>
      <x:c r="N443" s="169"/>
      <x:c r="O443" s="169"/>
      <x:c r="P443" s="169"/>
      <x:c r="Q443" s="169"/>
      <x:c r="R443" s="169"/>
      <x:c r="S443" s="169"/>
      <x:c r="T443" s="169"/>
      <x:c r="U443" s="169"/>
      <x:c r="V443" s="169"/>
      <x:c r="W443" s="169"/>
      <x:c r="X443" s="169"/>
      <x:c r="Y443" s="169"/>
      <x:c r="Z443" s="169"/>
      <x:c r="AA443" s="169"/>
      <x:c r="AB443" s="169"/>
      <x:c r="AC443" s="169"/>
      <x:c r="AD443" s="169"/>
      <x:c r="AE443" s="169"/>
      <x:c r="AF443" s="169"/>
      <x:c r="AG443" s="169"/>
      <x:c r="AH443" s="169"/>
      <x:c r="AI443" s="169"/>
      <x:c r="AJ443" s="169"/>
      <x:c r="AK443" s="169"/>
      <x:c r="AL443" s="169"/>
      <x:c r="AM443" s="169"/>
      <x:c r="AN443" s="169"/>
      <x:c r="AO443" s="169"/>
      <x:c r="AP443" s="169"/>
      <x:c r="AQ443" s="169"/>
      <x:c r="AR443" s="169"/>
      <x:c r="AS443" s="169"/>
      <x:c r="AT443" s="169"/>
      <x:c r="AU443" s="169"/>
      <x:c r="AV443" s="169"/>
      <x:c r="AW443" s="169"/>
      <x:c r="AX443" s="169"/>
      <x:c r="AY443" s="169"/>
      <x:c r="AZ443" s="169"/>
    </x:row>
    <x:row r="444">
      <x:c r="A444" s="169"/>
      <x:c r="B444" s="169"/>
      <x:c r="C444" s="169"/>
      <x:c r="D444" s="169"/>
      <x:c r="E444" s="169"/>
      <x:c r="F444" s="169"/>
      <x:c r="G444" s="169"/>
      <x:c r="H444" s="169"/>
      <x:c r="I444" s="169"/>
      <x:c r="J444" s="169"/>
      <x:c r="K444" s="169"/>
      <x:c r="L444" s="169"/>
      <x:c r="M444" s="169"/>
      <x:c r="N444" s="169"/>
      <x:c r="O444" s="169"/>
      <x:c r="P444" s="169"/>
      <x:c r="Q444" s="169"/>
      <x:c r="R444" s="169"/>
      <x:c r="S444" s="169"/>
      <x:c r="T444" s="169"/>
      <x:c r="U444" s="169"/>
      <x:c r="V444" s="169"/>
      <x:c r="W444" s="169"/>
      <x:c r="X444" s="169"/>
      <x:c r="Y444" s="169"/>
      <x:c r="Z444" s="169"/>
      <x:c r="AA444" s="169"/>
      <x:c r="AB444" s="169"/>
      <x:c r="AC444" s="169"/>
      <x:c r="AD444" s="169"/>
      <x:c r="AE444" s="169"/>
      <x:c r="AF444" s="169"/>
      <x:c r="AG444" s="169"/>
      <x:c r="AH444" s="169"/>
      <x:c r="AI444" s="169"/>
      <x:c r="AJ444" s="169"/>
      <x:c r="AK444" s="169"/>
      <x:c r="AL444" s="169"/>
      <x:c r="AM444" s="169"/>
      <x:c r="AN444" s="169"/>
      <x:c r="AO444" s="169"/>
      <x:c r="AP444" s="169"/>
      <x:c r="AQ444" s="169"/>
      <x:c r="AR444" s="169"/>
      <x:c r="AS444" s="169"/>
      <x:c r="AT444" s="169"/>
      <x:c r="AU444" s="169"/>
      <x:c r="AV444" s="169"/>
      <x:c r="AW444" s="169"/>
      <x:c r="AX444" s="169"/>
      <x:c r="AY444" s="169"/>
      <x:c r="AZ444" s="169"/>
    </x:row>
    <x:row r="445">
      <x:c r="A445" s="169"/>
      <x:c r="B445" s="169"/>
      <x:c r="C445" s="169"/>
      <x:c r="D445" s="169"/>
      <x:c r="E445" s="169"/>
      <x:c r="F445" s="169"/>
      <x:c r="G445" s="169"/>
      <x:c r="H445" s="169"/>
      <x:c r="I445" s="169"/>
      <x:c r="J445" s="169"/>
      <x:c r="K445" s="169"/>
      <x:c r="L445" s="169"/>
      <x:c r="M445" s="169"/>
      <x:c r="N445" s="169"/>
      <x:c r="O445" s="169"/>
      <x:c r="P445" s="169"/>
      <x:c r="Q445" s="169"/>
      <x:c r="R445" s="169"/>
      <x:c r="S445" s="169"/>
      <x:c r="T445" s="169"/>
      <x:c r="U445" s="169"/>
      <x:c r="V445" s="169"/>
      <x:c r="W445" s="169"/>
      <x:c r="X445" s="169"/>
      <x:c r="Y445" s="169"/>
      <x:c r="Z445" s="169"/>
      <x:c r="AA445" s="169"/>
      <x:c r="AB445" s="169"/>
      <x:c r="AC445" s="169"/>
      <x:c r="AD445" s="169"/>
      <x:c r="AE445" s="169"/>
      <x:c r="AF445" s="169"/>
      <x:c r="AG445" s="169"/>
      <x:c r="AH445" s="169"/>
      <x:c r="AI445" s="169"/>
      <x:c r="AJ445" s="169"/>
      <x:c r="AK445" s="169"/>
      <x:c r="AL445" s="169"/>
      <x:c r="AM445" s="169"/>
      <x:c r="AN445" s="169"/>
      <x:c r="AO445" s="169"/>
      <x:c r="AP445" s="169"/>
      <x:c r="AQ445" s="169"/>
      <x:c r="AR445" s="169"/>
      <x:c r="AS445" s="169"/>
      <x:c r="AT445" s="169"/>
      <x:c r="AU445" s="169"/>
      <x:c r="AV445" s="169"/>
      <x:c r="AW445" s="169"/>
      <x:c r="AX445" s="169"/>
      <x:c r="AY445" s="169"/>
      <x:c r="AZ445" s="169"/>
    </x:row>
    <x:row r="446">
      <x:c r="A446" s="169"/>
      <x:c r="B446" s="169"/>
      <x:c r="C446" s="169"/>
      <x:c r="D446" s="169"/>
      <x:c r="E446" s="169"/>
      <x:c r="F446" s="169"/>
      <x:c r="G446" s="169"/>
      <x:c r="H446" s="169"/>
      <x:c r="I446" s="169"/>
      <x:c r="J446" s="169"/>
      <x:c r="K446" s="169"/>
      <x:c r="L446" s="169"/>
      <x:c r="M446" s="169"/>
      <x:c r="N446" s="169"/>
      <x:c r="O446" s="169"/>
      <x:c r="P446" s="169"/>
      <x:c r="Q446" s="169"/>
      <x:c r="R446" s="169"/>
      <x:c r="S446" s="169"/>
      <x:c r="T446" s="169"/>
      <x:c r="U446" s="169"/>
      <x:c r="V446" s="169"/>
      <x:c r="W446" s="169"/>
      <x:c r="X446" s="169"/>
      <x:c r="Y446" s="169"/>
      <x:c r="Z446" s="169"/>
      <x:c r="AA446" s="169"/>
      <x:c r="AB446" s="169"/>
      <x:c r="AC446" s="169"/>
      <x:c r="AD446" s="169"/>
      <x:c r="AE446" s="169"/>
      <x:c r="AF446" s="169"/>
      <x:c r="AG446" s="169"/>
      <x:c r="AH446" s="169"/>
      <x:c r="AI446" s="169"/>
      <x:c r="AJ446" s="169"/>
      <x:c r="AK446" s="169"/>
      <x:c r="AL446" s="169"/>
      <x:c r="AM446" s="169"/>
      <x:c r="AN446" s="169"/>
      <x:c r="AO446" s="169"/>
      <x:c r="AP446" s="169"/>
      <x:c r="AQ446" s="169"/>
      <x:c r="AR446" s="169"/>
      <x:c r="AS446" s="169"/>
      <x:c r="AT446" s="169"/>
      <x:c r="AU446" s="169"/>
      <x:c r="AV446" s="169"/>
      <x:c r="AW446" s="169"/>
      <x:c r="AX446" s="169"/>
      <x:c r="AY446" s="169"/>
      <x:c r="AZ446" s="169"/>
    </x:row>
    <x:row r="447">
      <x:c r="A447" s="169"/>
      <x:c r="B447" s="169"/>
      <x:c r="C447" s="169"/>
      <x:c r="D447" s="169"/>
      <x:c r="E447" s="169"/>
      <x:c r="F447" s="169"/>
      <x:c r="G447" s="169"/>
      <x:c r="H447" s="169"/>
      <x:c r="I447" s="169"/>
      <x:c r="J447" s="169"/>
      <x:c r="K447" s="169"/>
      <x:c r="L447" s="169"/>
      <x:c r="M447" s="169"/>
      <x:c r="N447" s="169"/>
      <x:c r="O447" s="169"/>
      <x:c r="P447" s="169"/>
      <x:c r="Q447" s="169"/>
      <x:c r="R447" s="169"/>
      <x:c r="S447" s="169"/>
      <x:c r="T447" s="169"/>
      <x:c r="U447" s="169"/>
      <x:c r="V447" s="169"/>
      <x:c r="W447" s="169"/>
      <x:c r="X447" s="169"/>
      <x:c r="Y447" s="169"/>
      <x:c r="Z447" s="169"/>
      <x:c r="AA447" s="169"/>
      <x:c r="AB447" s="169"/>
      <x:c r="AC447" s="169"/>
      <x:c r="AD447" s="169"/>
      <x:c r="AE447" s="169"/>
      <x:c r="AF447" s="169"/>
      <x:c r="AG447" s="169"/>
      <x:c r="AH447" s="169"/>
      <x:c r="AI447" s="169"/>
      <x:c r="AJ447" s="169"/>
      <x:c r="AK447" s="169"/>
      <x:c r="AL447" s="169"/>
      <x:c r="AM447" s="169"/>
      <x:c r="AN447" s="169"/>
      <x:c r="AO447" s="169"/>
      <x:c r="AP447" s="169"/>
      <x:c r="AQ447" s="169"/>
      <x:c r="AR447" s="169"/>
      <x:c r="AS447" s="169"/>
      <x:c r="AT447" s="169"/>
      <x:c r="AU447" s="169"/>
      <x:c r="AV447" s="169"/>
      <x:c r="AW447" s="169"/>
      <x:c r="AX447" s="169"/>
      <x:c r="AY447" s="169"/>
      <x:c r="AZ447" s="169"/>
    </x:row>
    <x:row r="448">
      <x:c r="A448" s="169"/>
      <x:c r="B448" s="169"/>
      <x:c r="C448" s="169"/>
      <x:c r="D448" s="169"/>
      <x:c r="E448" s="169"/>
      <x:c r="F448" s="169"/>
      <x:c r="G448" s="169"/>
      <x:c r="H448" s="169"/>
      <x:c r="I448" s="169"/>
      <x:c r="J448" s="169"/>
      <x:c r="K448" s="169"/>
      <x:c r="L448" s="169"/>
      <x:c r="M448" s="169"/>
      <x:c r="N448" s="169"/>
      <x:c r="O448" s="169"/>
      <x:c r="P448" s="169"/>
      <x:c r="Q448" s="169"/>
      <x:c r="R448" s="169"/>
      <x:c r="S448" s="169"/>
      <x:c r="T448" s="169"/>
      <x:c r="U448" s="169"/>
      <x:c r="V448" s="169"/>
      <x:c r="W448" s="169"/>
      <x:c r="X448" s="169"/>
      <x:c r="Y448" s="169"/>
      <x:c r="Z448" s="169"/>
      <x:c r="AA448" s="169"/>
      <x:c r="AB448" s="169"/>
      <x:c r="AC448" s="169"/>
      <x:c r="AD448" s="169"/>
      <x:c r="AE448" s="169"/>
      <x:c r="AF448" s="169"/>
      <x:c r="AG448" s="169"/>
      <x:c r="AH448" s="169"/>
      <x:c r="AI448" s="169"/>
      <x:c r="AJ448" s="169"/>
      <x:c r="AK448" s="169"/>
      <x:c r="AL448" s="169"/>
      <x:c r="AM448" s="169"/>
      <x:c r="AN448" s="169"/>
      <x:c r="AO448" s="169"/>
      <x:c r="AP448" s="169"/>
      <x:c r="AQ448" s="169"/>
      <x:c r="AR448" s="169"/>
      <x:c r="AS448" s="169"/>
      <x:c r="AT448" s="169"/>
      <x:c r="AU448" s="169"/>
      <x:c r="AV448" s="169"/>
      <x:c r="AW448" s="169"/>
      <x:c r="AX448" s="169"/>
      <x:c r="AY448" s="169"/>
      <x:c r="AZ448" s="169"/>
    </x:row>
    <x:row r="449">
      <x:c r="A449" s="169"/>
      <x:c r="B449" s="169"/>
      <x:c r="C449" s="169"/>
      <x:c r="D449" s="169"/>
      <x:c r="E449" s="169"/>
      <x:c r="F449" s="169"/>
      <x:c r="G449" s="169"/>
      <x:c r="H449" s="169"/>
      <x:c r="I449" s="169"/>
      <x:c r="J449" s="169"/>
      <x:c r="K449" s="169"/>
      <x:c r="L449" s="169"/>
      <x:c r="M449" s="169"/>
      <x:c r="N449" s="169"/>
      <x:c r="O449" s="169"/>
      <x:c r="P449" s="169"/>
      <x:c r="Q449" s="169"/>
      <x:c r="R449" s="169"/>
      <x:c r="S449" s="169"/>
      <x:c r="T449" s="169"/>
      <x:c r="U449" s="169"/>
      <x:c r="V449" s="169"/>
      <x:c r="W449" s="169"/>
      <x:c r="X449" s="169"/>
      <x:c r="Y449" s="169"/>
      <x:c r="Z449" s="169"/>
      <x:c r="AA449" s="169"/>
      <x:c r="AB449" s="169"/>
      <x:c r="AC449" s="169"/>
      <x:c r="AD449" s="169"/>
      <x:c r="AE449" s="169"/>
      <x:c r="AF449" s="169"/>
      <x:c r="AG449" s="169"/>
      <x:c r="AH449" s="169"/>
      <x:c r="AI449" s="169"/>
      <x:c r="AJ449" s="169"/>
      <x:c r="AK449" s="169"/>
      <x:c r="AL449" s="169"/>
      <x:c r="AM449" s="169"/>
      <x:c r="AN449" s="169"/>
      <x:c r="AO449" s="169"/>
      <x:c r="AP449" s="169"/>
      <x:c r="AQ449" s="169"/>
      <x:c r="AR449" s="169"/>
      <x:c r="AS449" s="169"/>
      <x:c r="AT449" s="169"/>
      <x:c r="AU449" s="169"/>
      <x:c r="AV449" s="169"/>
      <x:c r="AW449" s="169"/>
      <x:c r="AX449" s="169"/>
      <x:c r="AY449" s="169"/>
      <x:c r="AZ449" s="169"/>
    </x:row>
    <x:row r="450">
      <x:c r="A450" s="169"/>
      <x:c r="B450" s="169"/>
      <x:c r="C450" s="169"/>
      <x:c r="D450" s="169"/>
      <x:c r="E450" s="169"/>
      <x:c r="F450" s="169"/>
      <x:c r="G450" s="169"/>
      <x:c r="H450" s="169"/>
      <x:c r="I450" s="169"/>
      <x:c r="J450" s="169"/>
      <x:c r="K450" s="169"/>
      <x:c r="L450" s="169"/>
      <x:c r="M450" s="169"/>
      <x:c r="N450" s="169"/>
      <x:c r="O450" s="169"/>
      <x:c r="P450" s="169"/>
      <x:c r="Q450" s="169"/>
      <x:c r="R450" s="169"/>
      <x:c r="S450" s="169"/>
      <x:c r="T450" s="169"/>
      <x:c r="U450" s="169"/>
      <x:c r="V450" s="169"/>
      <x:c r="W450" s="169"/>
      <x:c r="X450" s="169"/>
      <x:c r="Y450" s="169"/>
      <x:c r="Z450" s="169"/>
      <x:c r="AA450" s="169"/>
      <x:c r="AB450" s="169"/>
      <x:c r="AC450" s="169"/>
      <x:c r="AD450" s="169"/>
      <x:c r="AE450" s="169"/>
      <x:c r="AF450" s="169"/>
      <x:c r="AG450" s="169"/>
      <x:c r="AH450" s="169"/>
      <x:c r="AI450" s="169"/>
      <x:c r="AJ450" s="169"/>
      <x:c r="AK450" s="169"/>
      <x:c r="AL450" s="169"/>
      <x:c r="AM450" s="169"/>
      <x:c r="AN450" s="169"/>
      <x:c r="AO450" s="169"/>
      <x:c r="AP450" s="169"/>
      <x:c r="AQ450" s="169"/>
      <x:c r="AR450" s="169"/>
      <x:c r="AS450" s="169"/>
      <x:c r="AT450" s="169"/>
      <x:c r="AU450" s="169"/>
      <x:c r="AV450" s="169"/>
      <x:c r="AW450" s="169"/>
      <x:c r="AX450" s="169"/>
      <x:c r="AY450" s="169"/>
      <x:c r="AZ450" s="169"/>
    </x:row>
    <x:row r="451">
      <x:c r="A451" s="169"/>
      <x:c r="B451" s="169"/>
      <x:c r="C451" s="169"/>
      <x:c r="D451" s="169"/>
      <x:c r="E451" s="169"/>
      <x:c r="F451" s="169"/>
      <x:c r="G451" s="169"/>
      <x:c r="H451" s="169"/>
      <x:c r="I451" s="169"/>
      <x:c r="J451" s="169"/>
      <x:c r="K451" s="169"/>
      <x:c r="L451" s="169"/>
      <x:c r="M451" s="169"/>
      <x:c r="N451" s="169"/>
      <x:c r="O451" s="169"/>
      <x:c r="P451" s="169"/>
      <x:c r="Q451" s="169"/>
      <x:c r="R451" s="169"/>
      <x:c r="S451" s="169"/>
      <x:c r="T451" s="169"/>
      <x:c r="U451" s="169"/>
      <x:c r="V451" s="169"/>
      <x:c r="W451" s="169"/>
      <x:c r="X451" s="169"/>
      <x:c r="Y451" s="169"/>
      <x:c r="Z451" s="169"/>
      <x:c r="AA451" s="169"/>
      <x:c r="AB451" s="169"/>
      <x:c r="AC451" s="169"/>
      <x:c r="AD451" s="169"/>
      <x:c r="AE451" s="169"/>
      <x:c r="AF451" s="169"/>
      <x:c r="AG451" s="169"/>
      <x:c r="AH451" s="169"/>
      <x:c r="AI451" s="169"/>
      <x:c r="AJ451" s="169"/>
      <x:c r="AK451" s="169"/>
      <x:c r="AL451" s="169"/>
      <x:c r="AM451" s="169"/>
      <x:c r="AN451" s="169"/>
      <x:c r="AO451" s="169"/>
      <x:c r="AP451" s="169"/>
      <x:c r="AQ451" s="169"/>
      <x:c r="AR451" s="169"/>
      <x:c r="AS451" s="169"/>
      <x:c r="AT451" s="169"/>
      <x:c r="AU451" s="169"/>
      <x:c r="AV451" s="169"/>
      <x:c r="AW451" s="169"/>
      <x:c r="AX451" s="169"/>
      <x:c r="AY451" s="169"/>
      <x:c r="AZ451" s="169"/>
    </x:row>
    <x:row r="452">
      <x:c r="A452" s="169"/>
      <x:c r="B452" s="169"/>
      <x:c r="C452" s="169"/>
      <x:c r="D452" s="169"/>
      <x:c r="E452" s="169"/>
      <x:c r="F452" s="169"/>
      <x:c r="G452" s="169"/>
      <x:c r="H452" s="169"/>
      <x:c r="I452" s="169"/>
      <x:c r="J452" s="169"/>
      <x:c r="K452" s="169"/>
      <x:c r="L452" s="169"/>
      <x:c r="M452" s="169"/>
      <x:c r="N452" s="169"/>
      <x:c r="O452" s="169"/>
      <x:c r="P452" s="169"/>
      <x:c r="Q452" s="169"/>
      <x:c r="R452" s="169"/>
      <x:c r="S452" s="169"/>
      <x:c r="T452" s="169"/>
      <x:c r="U452" s="169"/>
      <x:c r="V452" s="169"/>
      <x:c r="W452" s="169"/>
      <x:c r="X452" s="169"/>
      <x:c r="Y452" s="169"/>
      <x:c r="Z452" s="169"/>
      <x:c r="AA452" s="169"/>
      <x:c r="AB452" s="169"/>
      <x:c r="AC452" s="169"/>
      <x:c r="AD452" s="169"/>
      <x:c r="AE452" s="169"/>
      <x:c r="AF452" s="169"/>
      <x:c r="AG452" s="169"/>
      <x:c r="AH452" s="169"/>
      <x:c r="AI452" s="169"/>
      <x:c r="AJ452" s="169"/>
      <x:c r="AK452" s="169"/>
      <x:c r="AL452" s="169"/>
      <x:c r="AM452" s="169"/>
      <x:c r="AN452" s="169"/>
      <x:c r="AO452" s="169"/>
      <x:c r="AP452" s="169"/>
      <x:c r="AQ452" s="169"/>
      <x:c r="AR452" s="169"/>
      <x:c r="AS452" s="169"/>
      <x:c r="AT452" s="169"/>
      <x:c r="AU452" s="169"/>
      <x:c r="AV452" s="169"/>
      <x:c r="AW452" s="169"/>
      <x:c r="AX452" s="169"/>
      <x:c r="AY452" s="169"/>
      <x:c r="AZ452" s="169"/>
    </x:row>
    <x:row r="453">
      <x:c r="A453" s="169"/>
      <x:c r="B453" s="169"/>
      <x:c r="C453" s="169"/>
      <x:c r="D453" s="169"/>
      <x:c r="E453" s="169"/>
      <x:c r="F453" s="169"/>
      <x:c r="G453" s="169"/>
      <x:c r="H453" s="169"/>
      <x:c r="I453" s="169"/>
      <x:c r="J453" s="169"/>
      <x:c r="K453" s="169"/>
      <x:c r="L453" s="169"/>
      <x:c r="M453" s="169"/>
      <x:c r="N453" s="169"/>
      <x:c r="O453" s="169"/>
      <x:c r="P453" s="169"/>
      <x:c r="Q453" s="169"/>
      <x:c r="R453" s="169"/>
      <x:c r="S453" s="169"/>
      <x:c r="T453" s="169"/>
      <x:c r="U453" s="169"/>
      <x:c r="V453" s="169"/>
      <x:c r="W453" s="169"/>
      <x:c r="X453" s="169"/>
      <x:c r="Y453" s="169"/>
      <x:c r="Z453" s="169"/>
      <x:c r="AA453" s="169"/>
      <x:c r="AB453" s="169"/>
      <x:c r="AC453" s="169"/>
      <x:c r="AD453" s="169"/>
      <x:c r="AE453" s="169"/>
      <x:c r="AF453" s="169"/>
      <x:c r="AG453" s="169"/>
      <x:c r="AH453" s="169"/>
      <x:c r="AI453" s="169"/>
      <x:c r="AJ453" s="169"/>
      <x:c r="AK453" s="169"/>
      <x:c r="AL453" s="169"/>
      <x:c r="AM453" s="169"/>
      <x:c r="AN453" s="169"/>
      <x:c r="AO453" s="169"/>
      <x:c r="AP453" s="169"/>
      <x:c r="AQ453" s="169"/>
      <x:c r="AR453" s="169"/>
      <x:c r="AS453" s="169"/>
      <x:c r="AT453" s="169"/>
      <x:c r="AU453" s="169"/>
      <x:c r="AV453" s="169"/>
      <x:c r="AW453" s="169"/>
      <x:c r="AX453" s="169"/>
      <x:c r="AY453" s="169"/>
      <x:c r="AZ453" s="169"/>
    </x:row>
    <x:row r="454">
      <x:c r="A454" s="169"/>
      <x:c r="B454" s="169"/>
      <x:c r="C454" s="169"/>
      <x:c r="D454" s="169"/>
      <x:c r="E454" s="169"/>
      <x:c r="F454" s="169"/>
      <x:c r="G454" s="169"/>
      <x:c r="H454" s="169"/>
      <x:c r="I454" s="169"/>
      <x:c r="J454" s="169"/>
      <x:c r="K454" s="169"/>
      <x:c r="L454" s="169"/>
      <x:c r="M454" s="169"/>
      <x:c r="N454" s="169"/>
      <x:c r="O454" s="169"/>
      <x:c r="P454" s="169"/>
      <x:c r="Q454" s="169"/>
      <x:c r="R454" s="169"/>
      <x:c r="S454" s="169"/>
      <x:c r="T454" s="169"/>
      <x:c r="U454" s="169"/>
      <x:c r="V454" s="169"/>
      <x:c r="W454" s="169"/>
      <x:c r="X454" s="169"/>
      <x:c r="Y454" s="169"/>
      <x:c r="Z454" s="169"/>
      <x:c r="AA454" s="169"/>
      <x:c r="AB454" s="169"/>
      <x:c r="AC454" s="169"/>
      <x:c r="AD454" s="169"/>
      <x:c r="AE454" s="169"/>
      <x:c r="AF454" s="169"/>
      <x:c r="AG454" s="169"/>
      <x:c r="AH454" s="169"/>
      <x:c r="AI454" s="169"/>
      <x:c r="AJ454" s="169"/>
      <x:c r="AK454" s="169"/>
      <x:c r="AL454" s="169"/>
      <x:c r="AM454" s="169"/>
      <x:c r="AN454" s="169"/>
      <x:c r="AO454" s="169"/>
      <x:c r="AP454" s="169"/>
      <x:c r="AQ454" s="169"/>
      <x:c r="AR454" s="169"/>
      <x:c r="AS454" s="169"/>
      <x:c r="AT454" s="169"/>
      <x:c r="AU454" s="169"/>
      <x:c r="AV454" s="169"/>
      <x:c r="AW454" s="169"/>
      <x:c r="AX454" s="169"/>
      <x:c r="AY454" s="169"/>
      <x:c r="AZ454" s="169"/>
    </x:row>
    <x:row r="455">
      <x:c r="A455" s="169"/>
      <x:c r="B455" s="169"/>
      <x:c r="C455" s="169"/>
      <x:c r="D455" s="169"/>
      <x:c r="E455" s="169"/>
      <x:c r="F455" s="169"/>
      <x:c r="G455" s="169"/>
      <x:c r="H455" s="169"/>
      <x:c r="I455" s="169"/>
      <x:c r="J455" s="169"/>
      <x:c r="K455" s="169"/>
      <x:c r="L455" s="169"/>
      <x:c r="M455" s="169"/>
      <x:c r="N455" s="169"/>
      <x:c r="O455" s="169"/>
      <x:c r="P455" s="169"/>
      <x:c r="Q455" s="169"/>
      <x:c r="R455" s="169"/>
      <x:c r="S455" s="169"/>
      <x:c r="T455" s="169"/>
      <x:c r="U455" s="169"/>
      <x:c r="V455" s="169"/>
      <x:c r="W455" s="169"/>
      <x:c r="X455" s="169"/>
      <x:c r="Y455" s="169"/>
      <x:c r="Z455" s="169"/>
      <x:c r="AA455" s="169"/>
      <x:c r="AB455" s="169"/>
      <x:c r="AC455" s="169"/>
      <x:c r="AD455" s="169"/>
      <x:c r="AE455" s="169"/>
      <x:c r="AF455" s="169"/>
      <x:c r="AG455" s="169"/>
      <x:c r="AH455" s="169"/>
      <x:c r="AI455" s="169"/>
      <x:c r="AJ455" s="169"/>
      <x:c r="AK455" s="169"/>
      <x:c r="AL455" s="169"/>
      <x:c r="AM455" s="169"/>
      <x:c r="AN455" s="169"/>
      <x:c r="AO455" s="169"/>
      <x:c r="AP455" s="169"/>
      <x:c r="AQ455" s="169"/>
      <x:c r="AR455" s="169"/>
      <x:c r="AS455" s="169"/>
      <x:c r="AT455" s="169"/>
      <x:c r="AU455" s="169"/>
      <x:c r="AV455" s="169"/>
      <x:c r="AW455" s="169"/>
      <x:c r="AX455" s="169"/>
      <x:c r="AY455" s="169"/>
      <x:c r="AZ455" s="169"/>
    </x:row>
    <x:row r="456">
      <x:c r="A456" s="169"/>
      <x:c r="B456" s="169"/>
      <x:c r="C456" s="169"/>
      <x:c r="D456" s="169"/>
      <x:c r="E456" s="169"/>
      <x:c r="F456" s="169"/>
      <x:c r="G456" s="169"/>
      <x:c r="H456" s="169"/>
      <x:c r="I456" s="169"/>
      <x:c r="J456" s="169"/>
      <x:c r="K456" s="169"/>
      <x:c r="L456" s="169"/>
      <x:c r="M456" s="169"/>
      <x:c r="N456" s="169"/>
      <x:c r="O456" s="169"/>
      <x:c r="P456" s="169"/>
      <x:c r="Q456" s="169"/>
      <x:c r="R456" s="169"/>
      <x:c r="S456" s="169"/>
      <x:c r="T456" s="169"/>
      <x:c r="U456" s="169"/>
      <x:c r="V456" s="169"/>
      <x:c r="W456" s="169"/>
      <x:c r="X456" s="169"/>
      <x:c r="Y456" s="169"/>
      <x:c r="Z456" s="169"/>
      <x:c r="AA456" s="169"/>
      <x:c r="AB456" s="169"/>
      <x:c r="AC456" s="169"/>
      <x:c r="AD456" s="169"/>
      <x:c r="AE456" s="169"/>
      <x:c r="AF456" s="169"/>
      <x:c r="AG456" s="169"/>
      <x:c r="AH456" s="169"/>
      <x:c r="AI456" s="169"/>
      <x:c r="AJ456" s="169"/>
      <x:c r="AK456" s="169"/>
      <x:c r="AL456" s="169"/>
      <x:c r="AM456" s="169"/>
      <x:c r="AN456" s="169"/>
      <x:c r="AO456" s="169"/>
      <x:c r="AP456" s="169"/>
      <x:c r="AQ456" s="169"/>
      <x:c r="AR456" s="169"/>
      <x:c r="AS456" s="169"/>
      <x:c r="AT456" s="169"/>
      <x:c r="AU456" s="169"/>
      <x:c r="AV456" s="169"/>
      <x:c r="AW456" s="169"/>
      <x:c r="AX456" s="169"/>
      <x:c r="AY456" s="169"/>
      <x:c r="AZ456" s="169"/>
    </x:row>
    <x:row r="457">
      <x:c r="A457" s="169"/>
      <x:c r="B457" s="169"/>
      <x:c r="C457" s="169"/>
      <x:c r="D457" s="169"/>
      <x:c r="E457" s="169"/>
      <x:c r="F457" s="169"/>
      <x:c r="G457" s="169"/>
      <x:c r="H457" s="169"/>
      <x:c r="I457" s="169"/>
      <x:c r="J457" s="169"/>
      <x:c r="K457" s="169"/>
      <x:c r="L457" s="169"/>
      <x:c r="M457" s="169"/>
      <x:c r="N457" s="169"/>
      <x:c r="O457" s="169"/>
      <x:c r="P457" s="169"/>
      <x:c r="Q457" s="169"/>
      <x:c r="R457" s="169"/>
      <x:c r="S457" s="169"/>
      <x:c r="T457" s="169"/>
      <x:c r="U457" s="169"/>
      <x:c r="V457" s="169"/>
      <x:c r="W457" s="169"/>
      <x:c r="X457" s="169"/>
      <x:c r="Y457" s="169"/>
      <x:c r="Z457" s="169"/>
      <x:c r="AA457" s="169"/>
      <x:c r="AB457" s="169"/>
      <x:c r="AC457" s="169"/>
      <x:c r="AD457" s="169"/>
      <x:c r="AE457" s="169"/>
      <x:c r="AF457" s="169"/>
      <x:c r="AG457" s="169"/>
      <x:c r="AH457" s="169"/>
      <x:c r="AI457" s="169"/>
      <x:c r="AJ457" s="169"/>
      <x:c r="AK457" s="169"/>
      <x:c r="AL457" s="169"/>
      <x:c r="AM457" s="169"/>
      <x:c r="AN457" s="169"/>
      <x:c r="AO457" s="169"/>
      <x:c r="AP457" s="169"/>
      <x:c r="AQ457" s="169"/>
      <x:c r="AR457" s="169"/>
      <x:c r="AS457" s="169"/>
      <x:c r="AT457" s="169"/>
      <x:c r="AU457" s="169"/>
      <x:c r="AV457" s="169"/>
      <x:c r="AW457" s="169"/>
      <x:c r="AX457" s="169"/>
      <x:c r="AY457" s="169"/>
      <x:c r="AZ457" s="169"/>
    </x:row>
    <x:row r="458">
      <x:c r="A458" s="169"/>
      <x:c r="B458" s="169"/>
      <x:c r="C458" s="169"/>
      <x:c r="D458" s="169"/>
      <x:c r="E458" s="169"/>
      <x:c r="F458" s="169"/>
      <x:c r="G458" s="169"/>
      <x:c r="H458" s="169"/>
      <x:c r="I458" s="169"/>
      <x:c r="J458" s="169"/>
      <x:c r="K458" s="169"/>
      <x:c r="L458" s="169"/>
      <x:c r="M458" s="169"/>
      <x:c r="N458" s="169"/>
      <x:c r="O458" s="169"/>
      <x:c r="P458" s="169"/>
      <x:c r="Q458" s="169"/>
      <x:c r="R458" s="169"/>
      <x:c r="S458" s="169"/>
      <x:c r="T458" s="169"/>
      <x:c r="U458" s="169"/>
      <x:c r="V458" s="169"/>
      <x:c r="W458" s="169"/>
      <x:c r="X458" s="169"/>
      <x:c r="Y458" s="169"/>
      <x:c r="Z458" s="169"/>
      <x:c r="AA458" s="169"/>
      <x:c r="AB458" s="169"/>
      <x:c r="AC458" s="169"/>
      <x:c r="AD458" s="169"/>
      <x:c r="AE458" s="169"/>
      <x:c r="AF458" s="169"/>
      <x:c r="AG458" s="169"/>
      <x:c r="AH458" s="169"/>
      <x:c r="AI458" s="169"/>
      <x:c r="AJ458" s="169"/>
      <x:c r="AK458" s="169"/>
      <x:c r="AL458" s="169"/>
      <x:c r="AM458" s="169"/>
      <x:c r="AN458" s="169"/>
      <x:c r="AO458" s="169"/>
      <x:c r="AP458" s="169"/>
      <x:c r="AQ458" s="169"/>
      <x:c r="AR458" s="169"/>
      <x:c r="AS458" s="169"/>
      <x:c r="AT458" s="169"/>
      <x:c r="AU458" s="169"/>
      <x:c r="AV458" s="169"/>
      <x:c r="AW458" s="169"/>
      <x:c r="AX458" s="169"/>
      <x:c r="AY458" s="169"/>
      <x:c r="AZ458" s="169"/>
    </x:row>
    <x:row r="459">
      <x:c r="A459" s="169"/>
      <x:c r="B459" s="169"/>
      <x:c r="C459" s="169"/>
      <x:c r="D459" s="169"/>
      <x:c r="E459" s="169"/>
      <x:c r="F459" s="169"/>
      <x:c r="G459" s="169"/>
      <x:c r="H459" s="169"/>
      <x:c r="I459" s="169"/>
      <x:c r="J459" s="169"/>
      <x:c r="K459" s="169"/>
      <x:c r="L459" s="169"/>
      <x:c r="M459" s="169"/>
      <x:c r="N459" s="169"/>
      <x:c r="O459" s="169"/>
      <x:c r="P459" s="169"/>
      <x:c r="Q459" s="169"/>
      <x:c r="R459" s="169"/>
      <x:c r="S459" s="169"/>
      <x:c r="T459" s="169"/>
      <x:c r="U459" s="169"/>
      <x:c r="V459" s="169"/>
      <x:c r="W459" s="169"/>
      <x:c r="X459" s="169"/>
      <x:c r="Y459" s="169"/>
      <x:c r="Z459" s="169"/>
      <x:c r="AA459" s="169"/>
      <x:c r="AB459" s="169"/>
      <x:c r="AC459" s="169"/>
      <x:c r="AD459" s="169"/>
      <x:c r="AE459" s="169"/>
      <x:c r="AF459" s="169"/>
      <x:c r="AG459" s="169"/>
      <x:c r="AH459" s="169"/>
      <x:c r="AI459" s="169"/>
      <x:c r="AJ459" s="169"/>
      <x:c r="AK459" s="169"/>
      <x:c r="AL459" s="169"/>
      <x:c r="AM459" s="169"/>
      <x:c r="AN459" s="169"/>
      <x:c r="AO459" s="169"/>
      <x:c r="AP459" s="169"/>
      <x:c r="AQ459" s="169"/>
      <x:c r="AR459" s="169"/>
      <x:c r="AS459" s="169"/>
      <x:c r="AT459" s="169"/>
      <x:c r="AU459" s="169"/>
      <x:c r="AV459" s="169"/>
      <x:c r="AW459" s="169"/>
      <x:c r="AX459" s="169"/>
      <x:c r="AY459" s="169"/>
      <x:c r="AZ459" s="169"/>
    </x:row>
    <x:row r="460">
      <x:c r="A460" s="169"/>
      <x:c r="B460" s="169"/>
      <x:c r="C460" s="169"/>
      <x:c r="D460" s="169"/>
      <x:c r="E460" s="169"/>
      <x:c r="F460" s="169"/>
      <x:c r="G460" s="169"/>
      <x:c r="H460" s="169"/>
      <x:c r="I460" s="169"/>
      <x:c r="J460" s="169"/>
      <x:c r="K460" s="169"/>
      <x:c r="L460" s="169"/>
      <x:c r="M460" s="169"/>
      <x:c r="N460" s="169"/>
      <x:c r="O460" s="169"/>
      <x:c r="P460" s="169"/>
      <x:c r="Q460" s="169"/>
      <x:c r="R460" s="169"/>
      <x:c r="S460" s="169"/>
      <x:c r="T460" s="169"/>
      <x:c r="U460" s="169"/>
      <x:c r="V460" s="169"/>
      <x:c r="W460" s="169"/>
      <x:c r="X460" s="169"/>
      <x:c r="Y460" s="169"/>
      <x:c r="Z460" s="169"/>
      <x:c r="AA460" s="169"/>
      <x:c r="AB460" s="169"/>
      <x:c r="AC460" s="169"/>
      <x:c r="AD460" s="169"/>
      <x:c r="AE460" s="169"/>
      <x:c r="AF460" s="169"/>
      <x:c r="AG460" s="169"/>
      <x:c r="AH460" s="169"/>
      <x:c r="AI460" s="169"/>
      <x:c r="AJ460" s="169"/>
      <x:c r="AK460" s="169"/>
      <x:c r="AL460" s="169"/>
      <x:c r="AM460" s="169"/>
      <x:c r="AN460" s="169"/>
      <x:c r="AO460" s="169"/>
      <x:c r="AP460" s="169"/>
      <x:c r="AQ460" s="169"/>
      <x:c r="AR460" s="169"/>
      <x:c r="AS460" s="169"/>
      <x:c r="AT460" s="169"/>
      <x:c r="AU460" s="169"/>
      <x:c r="AV460" s="169"/>
      <x:c r="AW460" s="169"/>
      <x:c r="AX460" s="169"/>
      <x:c r="AY460" s="169"/>
      <x:c r="AZ460" s="169"/>
    </x:row>
    <x:row r="461">
      <x:c r="A461" s="169"/>
      <x:c r="B461" s="169"/>
      <x:c r="C461" s="169"/>
      <x:c r="D461" s="169"/>
      <x:c r="E461" s="169"/>
      <x:c r="F461" s="169"/>
      <x:c r="G461" s="169"/>
      <x:c r="H461" s="169"/>
      <x:c r="I461" s="169"/>
      <x:c r="J461" s="169"/>
      <x:c r="K461" s="169"/>
      <x:c r="L461" s="169"/>
      <x:c r="M461" s="169"/>
      <x:c r="N461" s="169"/>
      <x:c r="O461" s="169"/>
      <x:c r="P461" s="169"/>
      <x:c r="Q461" s="169"/>
      <x:c r="R461" s="169"/>
      <x:c r="S461" s="169"/>
      <x:c r="T461" s="169"/>
      <x:c r="U461" s="169"/>
      <x:c r="V461" s="169"/>
      <x:c r="W461" s="169"/>
      <x:c r="X461" s="169"/>
      <x:c r="Y461" s="169"/>
      <x:c r="Z461" s="169"/>
      <x:c r="AA461" s="169"/>
      <x:c r="AB461" s="169"/>
      <x:c r="AC461" s="169"/>
      <x:c r="AD461" s="169"/>
      <x:c r="AE461" s="169"/>
      <x:c r="AF461" s="169"/>
      <x:c r="AG461" s="169"/>
      <x:c r="AH461" s="169"/>
      <x:c r="AI461" s="169"/>
      <x:c r="AJ461" s="169"/>
      <x:c r="AK461" s="169"/>
      <x:c r="AL461" s="169"/>
      <x:c r="AM461" s="169"/>
      <x:c r="AN461" s="169"/>
      <x:c r="AO461" s="169"/>
      <x:c r="AP461" s="169"/>
      <x:c r="AQ461" s="169"/>
      <x:c r="AR461" s="169"/>
      <x:c r="AS461" s="169"/>
      <x:c r="AT461" s="169"/>
      <x:c r="AU461" s="169"/>
      <x:c r="AV461" s="169"/>
      <x:c r="AW461" s="169"/>
      <x:c r="AX461" s="169"/>
      <x:c r="AY461" s="169"/>
      <x:c r="AZ461" s="169"/>
    </x:row>
    <x:row r="462">
      <x:c r="A462" s="169"/>
      <x:c r="B462" s="169"/>
      <x:c r="C462" s="169"/>
      <x:c r="D462" s="169"/>
      <x:c r="E462" s="169"/>
      <x:c r="F462" s="169"/>
      <x:c r="G462" s="169"/>
      <x:c r="H462" s="169"/>
      <x:c r="I462" s="169"/>
      <x:c r="J462" s="169"/>
      <x:c r="K462" s="169"/>
      <x:c r="L462" s="169"/>
      <x:c r="M462" s="169"/>
      <x:c r="N462" s="169"/>
      <x:c r="O462" s="169"/>
      <x:c r="P462" s="169"/>
      <x:c r="Q462" s="169"/>
      <x:c r="R462" s="169"/>
      <x:c r="S462" s="169"/>
      <x:c r="T462" s="169"/>
      <x:c r="U462" s="169"/>
      <x:c r="V462" s="169"/>
      <x:c r="W462" s="169"/>
      <x:c r="X462" s="169"/>
      <x:c r="Y462" s="169"/>
      <x:c r="Z462" s="169"/>
      <x:c r="AA462" s="169"/>
      <x:c r="AB462" s="169"/>
      <x:c r="AC462" s="169"/>
      <x:c r="AD462" s="169"/>
      <x:c r="AE462" s="169"/>
      <x:c r="AF462" s="169"/>
      <x:c r="AG462" s="169"/>
      <x:c r="AH462" s="169"/>
      <x:c r="AI462" s="169"/>
      <x:c r="AJ462" s="169"/>
      <x:c r="AK462" s="169"/>
      <x:c r="AL462" s="169"/>
      <x:c r="AM462" s="169"/>
      <x:c r="AN462" s="169"/>
      <x:c r="AO462" s="169"/>
      <x:c r="AP462" s="169"/>
      <x:c r="AQ462" s="169"/>
      <x:c r="AR462" s="169"/>
      <x:c r="AS462" s="169"/>
      <x:c r="AT462" s="169"/>
      <x:c r="AU462" s="169"/>
      <x:c r="AV462" s="169"/>
      <x:c r="AW462" s="169"/>
      <x:c r="AX462" s="169"/>
      <x:c r="AY462" s="169"/>
      <x:c r="AZ462" s="169"/>
    </x:row>
    <x:row r="463">
      <x:c r="A463" s="169"/>
      <x:c r="B463" s="169"/>
      <x:c r="C463" s="169"/>
      <x:c r="D463" s="169"/>
      <x:c r="E463" s="169"/>
      <x:c r="F463" s="169"/>
      <x:c r="G463" s="169"/>
      <x:c r="H463" s="169"/>
      <x:c r="I463" s="169"/>
      <x:c r="J463" s="169"/>
      <x:c r="K463" s="169"/>
      <x:c r="L463" s="169"/>
      <x:c r="M463" s="169"/>
      <x:c r="N463" s="169"/>
      <x:c r="O463" s="169"/>
      <x:c r="P463" s="169"/>
      <x:c r="Q463" s="169"/>
      <x:c r="R463" s="169"/>
      <x:c r="S463" s="169"/>
      <x:c r="T463" s="169"/>
      <x:c r="U463" s="169"/>
      <x:c r="V463" s="169"/>
      <x:c r="W463" s="169"/>
      <x:c r="X463" s="169"/>
      <x:c r="Y463" s="169"/>
      <x:c r="Z463" s="169"/>
      <x:c r="AA463" s="169"/>
      <x:c r="AB463" s="169"/>
      <x:c r="AC463" s="169"/>
      <x:c r="AD463" s="169"/>
      <x:c r="AE463" s="169"/>
      <x:c r="AF463" s="169"/>
      <x:c r="AG463" s="169"/>
      <x:c r="AH463" s="169"/>
      <x:c r="AI463" s="169"/>
      <x:c r="AJ463" s="169"/>
      <x:c r="AK463" s="169"/>
      <x:c r="AL463" s="169"/>
      <x:c r="AM463" s="169"/>
      <x:c r="AN463" s="169"/>
      <x:c r="AO463" s="169"/>
      <x:c r="AP463" s="169"/>
      <x:c r="AQ463" s="169"/>
      <x:c r="AR463" s="169"/>
      <x:c r="AS463" s="169"/>
      <x:c r="AT463" s="169"/>
      <x:c r="AU463" s="169"/>
      <x:c r="AV463" s="169"/>
      <x:c r="AW463" s="169"/>
      <x:c r="AX463" s="169"/>
      <x:c r="AY463" s="169"/>
      <x:c r="AZ463" s="169"/>
    </x:row>
    <x:row r="464">
      <x:c r="A464" s="169"/>
      <x:c r="B464" s="169"/>
      <x:c r="C464" s="169"/>
      <x:c r="D464" s="169"/>
      <x:c r="E464" s="169"/>
      <x:c r="F464" s="169"/>
      <x:c r="G464" s="169"/>
      <x:c r="H464" s="169"/>
      <x:c r="I464" s="169"/>
      <x:c r="J464" s="169"/>
      <x:c r="K464" s="169"/>
      <x:c r="L464" s="169"/>
      <x:c r="M464" s="169"/>
      <x:c r="N464" s="169"/>
      <x:c r="O464" s="169"/>
      <x:c r="P464" s="169"/>
      <x:c r="Q464" s="169"/>
      <x:c r="R464" s="169"/>
      <x:c r="S464" s="169"/>
      <x:c r="T464" s="169"/>
      <x:c r="U464" s="169"/>
      <x:c r="V464" s="169"/>
      <x:c r="W464" s="169"/>
      <x:c r="X464" s="169"/>
      <x:c r="Y464" s="169"/>
      <x:c r="Z464" s="169"/>
      <x:c r="AA464" s="169"/>
      <x:c r="AB464" s="169"/>
      <x:c r="AC464" s="169"/>
      <x:c r="AD464" s="169"/>
      <x:c r="AE464" s="169"/>
      <x:c r="AF464" s="169"/>
      <x:c r="AG464" s="169"/>
      <x:c r="AH464" s="169"/>
      <x:c r="AI464" s="169"/>
      <x:c r="AJ464" s="169"/>
      <x:c r="AK464" s="169"/>
      <x:c r="AL464" s="169"/>
      <x:c r="AM464" s="169"/>
      <x:c r="AN464" s="169"/>
      <x:c r="AO464" s="169"/>
      <x:c r="AP464" s="169"/>
      <x:c r="AQ464" s="169"/>
      <x:c r="AR464" s="169"/>
      <x:c r="AS464" s="169"/>
      <x:c r="AT464" s="169"/>
      <x:c r="AU464" s="169"/>
      <x:c r="AV464" s="169"/>
      <x:c r="AW464" s="169"/>
      <x:c r="AX464" s="169"/>
      <x:c r="AY464" s="169"/>
      <x:c r="AZ464" s="169"/>
    </x:row>
    <x:row r="465">
      <x:c r="A465" s="169"/>
      <x:c r="B465" s="169"/>
      <x:c r="C465" s="169"/>
      <x:c r="D465" s="169"/>
      <x:c r="E465" s="169"/>
      <x:c r="F465" s="169"/>
      <x:c r="G465" s="169"/>
      <x:c r="H465" s="169"/>
      <x:c r="I465" s="169"/>
      <x:c r="J465" s="169"/>
      <x:c r="K465" s="169"/>
      <x:c r="L465" s="169"/>
      <x:c r="M465" s="169"/>
      <x:c r="N465" s="169"/>
      <x:c r="O465" s="169"/>
      <x:c r="P465" s="169"/>
      <x:c r="Q465" s="169"/>
      <x:c r="R465" s="169"/>
      <x:c r="S465" s="169"/>
      <x:c r="T465" s="169"/>
      <x:c r="U465" s="169"/>
      <x:c r="V465" s="169"/>
      <x:c r="W465" s="169"/>
      <x:c r="X465" s="169"/>
      <x:c r="Y465" s="169"/>
      <x:c r="Z465" s="169"/>
      <x:c r="AA465" s="169"/>
      <x:c r="AB465" s="169"/>
      <x:c r="AC465" s="169"/>
      <x:c r="AD465" s="169"/>
      <x:c r="AE465" s="169"/>
      <x:c r="AF465" s="169"/>
      <x:c r="AG465" s="169"/>
      <x:c r="AH465" s="169"/>
      <x:c r="AI465" s="169"/>
      <x:c r="AJ465" s="169"/>
      <x:c r="AK465" s="169"/>
      <x:c r="AL465" s="169"/>
      <x:c r="AM465" s="169"/>
      <x:c r="AN465" s="169"/>
      <x:c r="AO465" s="169"/>
      <x:c r="AP465" s="169"/>
      <x:c r="AQ465" s="169"/>
      <x:c r="AR465" s="169"/>
      <x:c r="AS465" s="169"/>
      <x:c r="AT465" s="169"/>
      <x:c r="AU465" s="169"/>
      <x:c r="AV465" s="169"/>
      <x:c r="AW465" s="169"/>
      <x:c r="AX465" s="169"/>
      <x:c r="AY465" s="169"/>
      <x:c r="AZ465" s="169"/>
    </x:row>
    <x:row r="466">
      <x:c r="A466" s="169"/>
      <x:c r="B466" s="169"/>
      <x:c r="C466" s="169"/>
      <x:c r="D466" s="169"/>
      <x:c r="E466" s="169"/>
      <x:c r="F466" s="169"/>
      <x:c r="G466" s="169"/>
      <x:c r="H466" s="169"/>
      <x:c r="I466" s="169"/>
      <x:c r="J466" s="169"/>
      <x:c r="K466" s="169"/>
      <x:c r="L466" s="169"/>
      <x:c r="M466" s="169"/>
      <x:c r="N466" s="169"/>
      <x:c r="O466" s="169"/>
      <x:c r="P466" s="169"/>
      <x:c r="Q466" s="169"/>
      <x:c r="R466" s="169"/>
      <x:c r="S466" s="169"/>
      <x:c r="T466" s="169"/>
      <x:c r="U466" s="169"/>
      <x:c r="V466" s="169"/>
      <x:c r="W466" s="169"/>
      <x:c r="X466" s="169"/>
      <x:c r="Y466" s="169"/>
      <x:c r="Z466" s="169"/>
      <x:c r="AA466" s="169"/>
      <x:c r="AB466" s="169"/>
      <x:c r="AC466" s="169"/>
      <x:c r="AD466" s="169"/>
      <x:c r="AE466" s="169"/>
      <x:c r="AF466" s="169"/>
      <x:c r="AG466" s="169"/>
      <x:c r="AH466" s="169"/>
      <x:c r="AI466" s="169"/>
      <x:c r="AJ466" s="169"/>
      <x:c r="AK466" s="169"/>
      <x:c r="AL466" s="169"/>
      <x:c r="AM466" s="169"/>
      <x:c r="AN466" s="169"/>
      <x:c r="AO466" s="169"/>
      <x:c r="AP466" s="169"/>
      <x:c r="AQ466" s="169"/>
      <x:c r="AR466" s="169"/>
      <x:c r="AS466" s="169"/>
      <x:c r="AT466" s="169"/>
      <x:c r="AU466" s="169"/>
      <x:c r="AV466" s="169"/>
      <x:c r="AW466" s="169"/>
      <x:c r="AX466" s="169"/>
      <x:c r="AY466" s="169"/>
      <x:c r="AZ466" s="169"/>
    </x:row>
    <x:row r="467">
      <x:c r="A467" s="169"/>
      <x:c r="B467" s="169"/>
      <x:c r="C467" s="169"/>
      <x:c r="D467" s="169"/>
      <x:c r="E467" s="169"/>
      <x:c r="F467" s="169"/>
      <x:c r="G467" s="169"/>
      <x:c r="H467" s="169"/>
      <x:c r="I467" s="169"/>
      <x:c r="J467" s="169"/>
      <x:c r="K467" s="169"/>
      <x:c r="L467" s="169"/>
      <x:c r="M467" s="169"/>
      <x:c r="N467" s="169"/>
      <x:c r="O467" s="169"/>
      <x:c r="P467" s="169"/>
      <x:c r="Q467" s="169"/>
      <x:c r="R467" s="169"/>
      <x:c r="S467" s="169"/>
      <x:c r="T467" s="169"/>
      <x:c r="U467" s="169"/>
      <x:c r="V467" s="169"/>
      <x:c r="W467" s="169"/>
      <x:c r="X467" s="169"/>
      <x:c r="Y467" s="169"/>
      <x:c r="Z467" s="169"/>
      <x:c r="AA467" s="169"/>
      <x:c r="AB467" s="169"/>
      <x:c r="AC467" s="169"/>
      <x:c r="AD467" s="169"/>
      <x:c r="AE467" s="169"/>
      <x:c r="AF467" s="169"/>
      <x:c r="AG467" s="169"/>
      <x:c r="AH467" s="169"/>
      <x:c r="AI467" s="169"/>
      <x:c r="AJ467" s="169"/>
      <x:c r="AK467" s="169"/>
      <x:c r="AL467" s="169"/>
      <x:c r="AM467" s="169"/>
      <x:c r="AN467" s="169"/>
      <x:c r="AO467" s="169"/>
      <x:c r="AP467" s="169"/>
      <x:c r="AQ467" s="169"/>
      <x:c r="AR467" s="169"/>
      <x:c r="AS467" s="169"/>
      <x:c r="AT467" s="169"/>
      <x:c r="AU467" s="169"/>
      <x:c r="AV467" s="169"/>
      <x:c r="AW467" s="169"/>
      <x:c r="AX467" s="169"/>
      <x:c r="AY467" s="169"/>
      <x:c r="AZ467" s="169"/>
    </x:row>
    <x:row r="468">
      <x:c r="A468" s="169"/>
      <x:c r="B468" s="169"/>
      <x:c r="C468" s="169"/>
      <x:c r="D468" s="169"/>
      <x:c r="E468" s="169"/>
      <x:c r="F468" s="169"/>
      <x:c r="G468" s="169"/>
      <x:c r="H468" s="169"/>
      <x:c r="I468" s="169"/>
      <x:c r="J468" s="169"/>
      <x:c r="K468" s="169"/>
      <x:c r="L468" s="169"/>
      <x:c r="M468" s="169"/>
      <x:c r="N468" s="169"/>
      <x:c r="O468" s="169"/>
      <x:c r="P468" s="169"/>
      <x:c r="Q468" s="169"/>
      <x:c r="R468" s="169"/>
      <x:c r="S468" s="169"/>
      <x:c r="T468" s="169"/>
      <x:c r="U468" s="169"/>
      <x:c r="V468" s="169"/>
      <x:c r="W468" s="169"/>
      <x:c r="X468" s="169"/>
      <x:c r="Y468" s="169"/>
      <x:c r="Z468" s="169"/>
      <x:c r="AA468" s="169"/>
      <x:c r="AB468" s="169"/>
      <x:c r="AC468" s="169"/>
      <x:c r="AD468" s="169"/>
      <x:c r="AE468" s="169"/>
      <x:c r="AF468" s="169"/>
      <x:c r="AG468" s="169"/>
      <x:c r="AH468" s="169"/>
      <x:c r="AI468" s="169"/>
      <x:c r="AJ468" s="169"/>
      <x:c r="AK468" s="169"/>
      <x:c r="AL468" s="169"/>
      <x:c r="AM468" s="169"/>
      <x:c r="AN468" s="169"/>
      <x:c r="AO468" s="169"/>
      <x:c r="AP468" s="169"/>
      <x:c r="AQ468" s="169"/>
      <x:c r="AR468" s="169"/>
      <x:c r="AS468" s="169"/>
      <x:c r="AT468" s="169"/>
      <x:c r="AU468" s="169"/>
      <x:c r="AV468" s="169"/>
      <x:c r="AW468" s="169"/>
      <x:c r="AX468" s="169"/>
      <x:c r="AY468" s="169"/>
      <x:c r="AZ468" s="169"/>
    </x:row>
    <x:row r="469">
      <x:c r="A469" s="169"/>
      <x:c r="B469" s="169"/>
      <x:c r="C469" s="169"/>
      <x:c r="D469" s="169"/>
      <x:c r="E469" s="169"/>
      <x:c r="F469" s="169"/>
      <x:c r="G469" s="169"/>
      <x:c r="H469" s="169"/>
      <x:c r="I469" s="169"/>
      <x:c r="J469" s="169"/>
      <x:c r="K469" s="169"/>
      <x:c r="L469" s="169"/>
      <x:c r="M469" s="169"/>
      <x:c r="N469" s="169"/>
      <x:c r="O469" s="169"/>
      <x:c r="P469" s="169"/>
      <x:c r="Q469" s="169"/>
      <x:c r="R469" s="169"/>
      <x:c r="S469" s="169"/>
      <x:c r="T469" s="169"/>
      <x:c r="U469" s="169"/>
      <x:c r="V469" s="169"/>
      <x:c r="W469" s="169"/>
      <x:c r="X469" s="169"/>
      <x:c r="Y469" s="169"/>
      <x:c r="Z469" s="169"/>
      <x:c r="AA469" s="169"/>
      <x:c r="AB469" s="169"/>
      <x:c r="AC469" s="169"/>
      <x:c r="AD469" s="169"/>
      <x:c r="AE469" s="169"/>
      <x:c r="AF469" s="169"/>
      <x:c r="AG469" s="169"/>
      <x:c r="AH469" s="169"/>
      <x:c r="AI469" s="169"/>
      <x:c r="AJ469" s="169"/>
      <x:c r="AK469" s="169"/>
      <x:c r="AL469" s="169"/>
      <x:c r="AM469" s="169"/>
      <x:c r="AN469" s="169"/>
      <x:c r="AO469" s="169"/>
      <x:c r="AP469" s="169"/>
      <x:c r="AQ469" s="169"/>
      <x:c r="AR469" s="169"/>
      <x:c r="AS469" s="169"/>
      <x:c r="AT469" s="169"/>
      <x:c r="AU469" s="169"/>
      <x:c r="AV469" s="169"/>
      <x:c r="AW469" s="169"/>
      <x:c r="AX469" s="169"/>
      <x:c r="AY469" s="169"/>
      <x:c r="AZ469" s="169"/>
    </x:row>
    <x:row r="470">
      <x:c r="A470" s="169"/>
      <x:c r="B470" s="169"/>
      <x:c r="C470" s="169"/>
      <x:c r="D470" s="169"/>
      <x:c r="E470" s="169"/>
      <x:c r="F470" s="169"/>
      <x:c r="G470" s="169"/>
      <x:c r="H470" s="169"/>
      <x:c r="I470" s="169"/>
      <x:c r="J470" s="169"/>
      <x:c r="K470" s="169"/>
      <x:c r="L470" s="169"/>
      <x:c r="M470" s="169"/>
      <x:c r="N470" s="169"/>
      <x:c r="O470" s="169"/>
      <x:c r="P470" s="169"/>
      <x:c r="Q470" s="169"/>
      <x:c r="R470" s="169"/>
      <x:c r="S470" s="169"/>
      <x:c r="T470" s="169"/>
      <x:c r="U470" s="169"/>
      <x:c r="V470" s="169"/>
      <x:c r="W470" s="169"/>
      <x:c r="X470" s="169"/>
      <x:c r="Y470" s="169"/>
      <x:c r="Z470" s="169"/>
      <x:c r="AA470" s="169"/>
      <x:c r="AB470" s="169"/>
      <x:c r="AC470" s="169"/>
      <x:c r="AD470" s="169"/>
      <x:c r="AE470" s="169"/>
      <x:c r="AF470" s="169"/>
      <x:c r="AG470" s="169"/>
      <x:c r="AH470" s="169"/>
      <x:c r="AI470" s="169"/>
      <x:c r="AJ470" s="169"/>
      <x:c r="AK470" s="169"/>
      <x:c r="AL470" s="169"/>
      <x:c r="AM470" s="169"/>
      <x:c r="AN470" s="169"/>
      <x:c r="AO470" s="169"/>
      <x:c r="AP470" s="169"/>
      <x:c r="AQ470" s="169"/>
      <x:c r="AR470" s="169"/>
      <x:c r="AS470" s="169"/>
      <x:c r="AT470" s="169"/>
      <x:c r="AU470" s="169"/>
      <x:c r="AV470" s="169"/>
      <x:c r="AW470" s="169"/>
      <x:c r="AX470" s="169"/>
      <x:c r="AY470" s="169"/>
      <x:c r="AZ470" s="169"/>
    </x:row>
    <x:row r="471">
      <x:c r="A471" s="169"/>
      <x:c r="B471" s="169"/>
      <x:c r="C471" s="169"/>
      <x:c r="D471" s="169"/>
      <x:c r="E471" s="169"/>
      <x:c r="F471" s="169"/>
      <x:c r="G471" s="169"/>
      <x:c r="H471" s="169"/>
      <x:c r="I471" s="169"/>
      <x:c r="J471" s="169"/>
      <x:c r="K471" s="169"/>
      <x:c r="L471" s="169"/>
      <x:c r="M471" s="169"/>
      <x:c r="N471" s="169"/>
      <x:c r="O471" s="169"/>
      <x:c r="P471" s="169"/>
      <x:c r="Q471" s="169"/>
      <x:c r="R471" s="169"/>
      <x:c r="S471" s="169"/>
      <x:c r="T471" s="169"/>
      <x:c r="U471" s="169"/>
      <x:c r="V471" s="169"/>
      <x:c r="W471" s="169"/>
      <x:c r="X471" s="169"/>
      <x:c r="Y471" s="169"/>
      <x:c r="Z471" s="169"/>
      <x:c r="AA471" s="169"/>
      <x:c r="AB471" s="169"/>
      <x:c r="AC471" s="169"/>
      <x:c r="AD471" s="169"/>
      <x:c r="AE471" s="169"/>
      <x:c r="AF471" s="169"/>
      <x:c r="AG471" s="169"/>
      <x:c r="AH471" s="169"/>
      <x:c r="AI471" s="169"/>
      <x:c r="AJ471" s="169"/>
      <x:c r="AK471" s="169"/>
      <x:c r="AL471" s="169"/>
      <x:c r="AM471" s="169"/>
      <x:c r="AN471" s="169"/>
      <x:c r="AO471" s="169"/>
      <x:c r="AP471" s="169"/>
      <x:c r="AQ471" s="169"/>
      <x:c r="AR471" s="169"/>
      <x:c r="AS471" s="169"/>
      <x:c r="AT471" s="169"/>
      <x:c r="AU471" s="169"/>
      <x:c r="AV471" s="169"/>
      <x:c r="AW471" s="169"/>
      <x:c r="AX471" s="169"/>
      <x:c r="AY471" s="169"/>
      <x:c r="AZ471" s="169"/>
    </x:row>
    <x:row r="472">
      <x:c r="A472" s="169"/>
      <x:c r="B472" s="169"/>
      <x:c r="C472" s="169"/>
      <x:c r="D472" s="169"/>
      <x:c r="E472" s="169"/>
      <x:c r="F472" s="169"/>
      <x:c r="G472" s="169"/>
      <x:c r="H472" s="169"/>
      <x:c r="I472" s="169"/>
      <x:c r="J472" s="169"/>
      <x:c r="K472" s="169"/>
      <x:c r="L472" s="169"/>
      <x:c r="M472" s="169"/>
      <x:c r="N472" s="169"/>
      <x:c r="O472" s="169"/>
      <x:c r="P472" s="169"/>
      <x:c r="Q472" s="169"/>
      <x:c r="R472" s="169"/>
      <x:c r="S472" s="169"/>
      <x:c r="T472" s="169"/>
      <x:c r="U472" s="169"/>
      <x:c r="V472" s="169"/>
      <x:c r="W472" s="169"/>
      <x:c r="X472" s="169"/>
      <x:c r="Y472" s="169"/>
      <x:c r="Z472" s="169"/>
      <x:c r="AA472" s="169"/>
      <x:c r="AB472" s="169"/>
      <x:c r="AC472" s="169"/>
      <x:c r="AD472" s="169"/>
      <x:c r="AE472" s="169"/>
      <x:c r="AF472" s="169"/>
      <x:c r="AG472" s="169"/>
      <x:c r="AH472" s="169"/>
      <x:c r="AI472" s="169"/>
      <x:c r="AJ472" s="169"/>
      <x:c r="AK472" s="169"/>
      <x:c r="AL472" s="169"/>
      <x:c r="AM472" s="169"/>
      <x:c r="AN472" s="169"/>
      <x:c r="AO472" s="169"/>
      <x:c r="AP472" s="169"/>
      <x:c r="AQ472" s="169"/>
      <x:c r="AR472" s="169"/>
      <x:c r="AS472" s="169"/>
      <x:c r="AT472" s="169"/>
      <x:c r="AU472" s="169"/>
      <x:c r="AV472" s="169"/>
      <x:c r="AW472" s="169"/>
      <x:c r="AX472" s="169"/>
      <x:c r="AY472" s="169"/>
      <x:c r="AZ472" s="169"/>
    </x:row>
    <x:row r="473">
      <x:c r="A473" s="169"/>
      <x:c r="B473" s="169"/>
      <x:c r="C473" s="169"/>
      <x:c r="D473" s="169"/>
      <x:c r="E473" s="169"/>
      <x:c r="F473" s="169"/>
      <x:c r="G473" s="169"/>
      <x:c r="H473" s="169"/>
      <x:c r="I473" s="169"/>
      <x:c r="J473" s="169"/>
      <x:c r="K473" s="169"/>
      <x:c r="L473" s="169"/>
      <x:c r="M473" s="169"/>
      <x:c r="N473" s="169"/>
      <x:c r="O473" s="169"/>
      <x:c r="P473" s="169"/>
      <x:c r="Q473" s="169"/>
      <x:c r="R473" s="169"/>
      <x:c r="S473" s="169"/>
      <x:c r="T473" s="169"/>
      <x:c r="U473" s="169"/>
      <x:c r="V473" s="169"/>
      <x:c r="W473" s="169"/>
      <x:c r="X473" s="169"/>
      <x:c r="Y473" s="169"/>
      <x:c r="Z473" s="169"/>
      <x:c r="AA473" s="169"/>
      <x:c r="AB473" s="169"/>
      <x:c r="AC473" s="169"/>
      <x:c r="AD473" s="169"/>
      <x:c r="AE473" s="169"/>
      <x:c r="AF473" s="169"/>
      <x:c r="AG473" s="169"/>
      <x:c r="AH473" s="169"/>
      <x:c r="AI473" s="169"/>
      <x:c r="AJ473" s="169"/>
      <x:c r="AK473" s="169"/>
      <x:c r="AL473" s="169"/>
      <x:c r="AM473" s="169"/>
      <x:c r="AN473" s="169"/>
      <x:c r="AO473" s="169"/>
      <x:c r="AP473" s="169"/>
      <x:c r="AQ473" s="169"/>
      <x:c r="AR473" s="169"/>
      <x:c r="AS473" s="169"/>
      <x:c r="AT473" s="169"/>
      <x:c r="AU473" s="169"/>
      <x:c r="AV473" s="169"/>
      <x:c r="AW473" s="169"/>
      <x:c r="AX473" s="169"/>
      <x:c r="AY473" s="169"/>
      <x:c r="AZ473" s="169"/>
    </x:row>
    <x:row r="474">
      <x:c r="A474" s="169"/>
      <x:c r="B474" s="169"/>
      <x:c r="C474" s="169"/>
      <x:c r="D474" s="169"/>
      <x:c r="E474" s="169"/>
      <x:c r="F474" s="169"/>
      <x:c r="G474" s="169"/>
      <x:c r="H474" s="169"/>
      <x:c r="I474" s="169"/>
      <x:c r="J474" s="169"/>
      <x:c r="K474" s="169"/>
      <x:c r="L474" s="169"/>
      <x:c r="M474" s="169"/>
      <x:c r="N474" s="169"/>
      <x:c r="O474" s="169"/>
      <x:c r="P474" s="169"/>
      <x:c r="Q474" s="169"/>
      <x:c r="R474" s="169"/>
      <x:c r="S474" s="169"/>
      <x:c r="T474" s="169"/>
      <x:c r="U474" s="169"/>
      <x:c r="V474" s="169"/>
      <x:c r="W474" s="169"/>
      <x:c r="X474" s="169"/>
      <x:c r="Y474" s="169"/>
      <x:c r="Z474" s="169"/>
      <x:c r="AA474" s="169"/>
      <x:c r="AB474" s="169"/>
      <x:c r="AC474" s="169"/>
      <x:c r="AD474" s="169"/>
      <x:c r="AE474" s="169"/>
      <x:c r="AF474" s="169"/>
      <x:c r="AG474" s="169"/>
      <x:c r="AH474" s="169"/>
      <x:c r="AI474" s="169"/>
      <x:c r="AJ474" s="169"/>
      <x:c r="AK474" s="169"/>
      <x:c r="AL474" s="169"/>
      <x:c r="AM474" s="169"/>
      <x:c r="AN474" s="169"/>
      <x:c r="AO474" s="169"/>
      <x:c r="AP474" s="169"/>
      <x:c r="AQ474" s="169"/>
      <x:c r="AR474" s="169"/>
      <x:c r="AS474" s="169"/>
      <x:c r="AT474" s="169"/>
      <x:c r="AU474" s="169"/>
      <x:c r="AV474" s="169"/>
      <x:c r="AW474" s="169"/>
      <x:c r="AX474" s="169"/>
      <x:c r="AY474" s="169"/>
      <x:c r="AZ474" s="169"/>
    </x:row>
    <x:row r="475">
      <x:c r="A475" s="169"/>
      <x:c r="B475" s="169"/>
      <x:c r="C475" s="169"/>
      <x:c r="D475" s="169"/>
      <x:c r="E475" s="169"/>
      <x:c r="F475" s="169"/>
      <x:c r="G475" s="169"/>
      <x:c r="H475" s="169"/>
      <x:c r="I475" s="169"/>
      <x:c r="J475" s="169"/>
      <x:c r="K475" s="169"/>
      <x:c r="L475" s="169"/>
      <x:c r="M475" s="169"/>
      <x:c r="N475" s="169"/>
      <x:c r="O475" s="169"/>
      <x:c r="P475" s="169"/>
      <x:c r="Q475" s="169"/>
      <x:c r="R475" s="169"/>
      <x:c r="S475" s="169"/>
      <x:c r="T475" s="169"/>
      <x:c r="U475" s="169"/>
      <x:c r="V475" s="169"/>
      <x:c r="W475" s="169"/>
      <x:c r="X475" s="169"/>
      <x:c r="Y475" s="169"/>
      <x:c r="Z475" s="169"/>
      <x:c r="AA475" s="169"/>
      <x:c r="AB475" s="169"/>
      <x:c r="AC475" s="169"/>
      <x:c r="AD475" s="169"/>
      <x:c r="AE475" s="169"/>
      <x:c r="AF475" s="169"/>
      <x:c r="AG475" s="169"/>
      <x:c r="AH475" s="169"/>
      <x:c r="AI475" s="169"/>
      <x:c r="AJ475" s="169"/>
      <x:c r="AK475" s="169"/>
      <x:c r="AL475" s="169"/>
      <x:c r="AM475" s="169"/>
      <x:c r="AN475" s="169"/>
      <x:c r="AO475" s="169"/>
      <x:c r="AP475" s="169"/>
      <x:c r="AQ475" s="169"/>
      <x:c r="AR475" s="169"/>
      <x:c r="AS475" s="169"/>
      <x:c r="AT475" s="169"/>
      <x:c r="AU475" s="169"/>
      <x:c r="AV475" s="169"/>
      <x:c r="AW475" s="169"/>
      <x:c r="AX475" s="169"/>
      <x:c r="AY475" s="169"/>
      <x:c r="AZ475" s="169"/>
    </x:row>
    <x:row r="476">
      <x:c r="A476" s="169"/>
      <x:c r="B476" s="169"/>
      <x:c r="C476" s="169"/>
      <x:c r="D476" s="169"/>
      <x:c r="E476" s="169"/>
      <x:c r="F476" s="169"/>
      <x:c r="G476" s="169"/>
      <x:c r="H476" s="169"/>
      <x:c r="I476" s="169"/>
      <x:c r="J476" s="169"/>
      <x:c r="K476" s="169"/>
      <x:c r="L476" s="169"/>
      <x:c r="M476" s="169"/>
      <x:c r="N476" s="169"/>
      <x:c r="O476" s="169"/>
      <x:c r="P476" s="169"/>
      <x:c r="Q476" s="169"/>
      <x:c r="R476" s="169"/>
      <x:c r="S476" s="169"/>
      <x:c r="T476" s="169"/>
      <x:c r="U476" s="169"/>
      <x:c r="V476" s="169"/>
      <x:c r="W476" s="169"/>
      <x:c r="X476" s="169"/>
      <x:c r="Y476" s="169"/>
      <x:c r="Z476" s="169"/>
      <x:c r="AA476" s="169"/>
      <x:c r="AB476" s="169"/>
      <x:c r="AC476" s="169"/>
      <x:c r="AD476" s="169"/>
      <x:c r="AE476" s="169"/>
      <x:c r="AF476" s="169"/>
      <x:c r="AG476" s="169"/>
      <x:c r="AH476" s="169"/>
      <x:c r="AI476" s="169"/>
      <x:c r="AJ476" s="169"/>
      <x:c r="AK476" s="169"/>
      <x:c r="AL476" s="169"/>
      <x:c r="AM476" s="169"/>
      <x:c r="AN476" s="169"/>
      <x:c r="AO476" s="169"/>
      <x:c r="AP476" s="169"/>
      <x:c r="AQ476" s="169"/>
      <x:c r="AR476" s="169"/>
      <x:c r="AS476" s="169"/>
      <x:c r="AT476" s="169"/>
      <x:c r="AU476" s="169"/>
      <x:c r="AV476" s="169"/>
      <x:c r="AW476" s="169"/>
      <x:c r="AX476" s="169"/>
      <x:c r="AY476" s="169"/>
      <x:c r="AZ476" s="169"/>
    </x:row>
    <x:row r="477">
      <x:c r="A477" s="169"/>
      <x:c r="B477" s="169"/>
      <x:c r="C477" s="169"/>
      <x:c r="D477" s="169"/>
      <x:c r="E477" s="169"/>
      <x:c r="F477" s="169"/>
      <x:c r="G477" s="169"/>
      <x:c r="H477" s="169"/>
      <x:c r="I477" s="169"/>
      <x:c r="J477" s="169"/>
      <x:c r="K477" s="169"/>
      <x:c r="L477" s="169"/>
      <x:c r="M477" s="169"/>
      <x:c r="N477" s="169"/>
      <x:c r="O477" s="169"/>
      <x:c r="P477" s="169"/>
      <x:c r="Q477" s="169"/>
      <x:c r="R477" s="169"/>
      <x:c r="S477" s="169"/>
      <x:c r="T477" s="169"/>
      <x:c r="U477" s="169"/>
      <x:c r="V477" s="169"/>
      <x:c r="W477" s="169"/>
      <x:c r="X477" s="169"/>
      <x:c r="Y477" s="169"/>
      <x:c r="Z477" s="169"/>
      <x:c r="AA477" s="169"/>
      <x:c r="AB477" s="169"/>
      <x:c r="AC477" s="169"/>
      <x:c r="AD477" s="169"/>
      <x:c r="AE477" s="169"/>
      <x:c r="AF477" s="169"/>
      <x:c r="AG477" s="169"/>
      <x:c r="AH477" s="169"/>
      <x:c r="AI477" s="169"/>
      <x:c r="AJ477" s="169"/>
      <x:c r="AK477" s="169"/>
      <x:c r="AL477" s="169"/>
      <x:c r="AM477" s="169"/>
      <x:c r="AN477" s="169"/>
      <x:c r="AO477" s="169"/>
      <x:c r="AP477" s="169"/>
      <x:c r="AQ477" s="169"/>
      <x:c r="AR477" s="169"/>
      <x:c r="AS477" s="169"/>
      <x:c r="AT477" s="169"/>
      <x:c r="AU477" s="169"/>
      <x:c r="AV477" s="169"/>
      <x:c r="AW477" s="169"/>
      <x:c r="AX477" s="169"/>
      <x:c r="AY477" s="169"/>
      <x:c r="AZ477" s="169"/>
    </x:row>
    <x:row r="478">
      <x:c r="A478" s="169"/>
      <x:c r="B478" s="169"/>
      <x:c r="C478" s="169"/>
      <x:c r="D478" s="169"/>
      <x:c r="E478" s="169"/>
      <x:c r="F478" s="169"/>
      <x:c r="G478" s="169"/>
      <x:c r="H478" s="169"/>
      <x:c r="I478" s="169"/>
      <x:c r="J478" s="169"/>
      <x:c r="K478" s="169"/>
      <x:c r="L478" s="169"/>
      <x:c r="M478" s="169"/>
      <x:c r="N478" s="169"/>
      <x:c r="O478" s="169"/>
      <x:c r="P478" s="169"/>
      <x:c r="Q478" s="169"/>
      <x:c r="R478" s="169"/>
      <x:c r="S478" s="169"/>
      <x:c r="T478" s="169"/>
      <x:c r="U478" s="169"/>
      <x:c r="V478" s="169"/>
      <x:c r="W478" s="169"/>
      <x:c r="X478" s="169"/>
      <x:c r="Y478" s="169"/>
      <x:c r="Z478" s="169"/>
      <x:c r="AA478" s="169"/>
      <x:c r="AB478" s="169"/>
      <x:c r="AC478" s="169"/>
      <x:c r="AD478" s="169"/>
      <x:c r="AE478" s="169"/>
      <x:c r="AF478" s="169"/>
      <x:c r="AG478" s="169"/>
      <x:c r="AH478" s="169"/>
      <x:c r="AI478" s="169"/>
      <x:c r="AJ478" s="169"/>
      <x:c r="AK478" s="169"/>
      <x:c r="AL478" s="169"/>
      <x:c r="AM478" s="169"/>
      <x:c r="AN478" s="169"/>
      <x:c r="AO478" s="169"/>
      <x:c r="AP478" s="169"/>
      <x:c r="AQ478" s="169"/>
      <x:c r="AR478" s="169"/>
      <x:c r="AS478" s="169"/>
      <x:c r="AT478" s="169"/>
      <x:c r="AU478" s="169"/>
      <x:c r="AV478" s="169"/>
      <x:c r="AW478" s="169"/>
      <x:c r="AX478" s="169"/>
      <x:c r="AY478" s="169"/>
      <x:c r="AZ478" s="169"/>
    </x:row>
    <x:row r="479">
      <x:c r="A479" s="169"/>
      <x:c r="B479" s="169"/>
      <x:c r="C479" s="169"/>
      <x:c r="D479" s="169"/>
      <x:c r="E479" s="169"/>
      <x:c r="F479" s="169"/>
      <x:c r="G479" s="169"/>
      <x:c r="H479" s="169"/>
      <x:c r="I479" s="169"/>
      <x:c r="J479" s="169"/>
      <x:c r="K479" s="169"/>
      <x:c r="L479" s="169"/>
      <x:c r="M479" s="169"/>
      <x:c r="N479" s="169"/>
      <x:c r="O479" s="169"/>
      <x:c r="P479" s="169"/>
      <x:c r="Q479" s="169"/>
      <x:c r="R479" s="169"/>
      <x:c r="S479" s="169"/>
      <x:c r="T479" s="169"/>
      <x:c r="U479" s="169"/>
      <x:c r="V479" s="169"/>
      <x:c r="W479" s="169"/>
      <x:c r="X479" s="169"/>
      <x:c r="Y479" s="169"/>
      <x:c r="Z479" s="169"/>
      <x:c r="AA479" s="169"/>
      <x:c r="AB479" s="169"/>
      <x:c r="AC479" s="169"/>
      <x:c r="AD479" s="169"/>
      <x:c r="AE479" s="169"/>
      <x:c r="AF479" s="169"/>
      <x:c r="AG479" s="169"/>
      <x:c r="AH479" s="169"/>
      <x:c r="AI479" s="169"/>
      <x:c r="AJ479" s="169"/>
      <x:c r="AK479" s="169"/>
      <x:c r="AL479" s="169"/>
      <x:c r="AM479" s="169"/>
      <x:c r="AN479" s="169"/>
      <x:c r="AO479" s="169"/>
      <x:c r="AP479" s="169"/>
      <x:c r="AQ479" s="169"/>
      <x:c r="AR479" s="169"/>
      <x:c r="AS479" s="169"/>
      <x:c r="AT479" s="169"/>
      <x:c r="AU479" s="169"/>
      <x:c r="AV479" s="169"/>
      <x:c r="AW479" s="169"/>
      <x:c r="AX479" s="169"/>
      <x:c r="AY479" s="169"/>
      <x:c r="AZ479" s="169"/>
    </x:row>
    <x:row r="480">
      <x:c r="A480" s="169"/>
      <x:c r="B480" s="169"/>
      <x:c r="C480" s="169"/>
      <x:c r="D480" s="169"/>
      <x:c r="E480" s="169"/>
      <x:c r="F480" s="169"/>
      <x:c r="G480" s="169"/>
      <x:c r="H480" s="169"/>
      <x:c r="I480" s="169"/>
      <x:c r="J480" s="169"/>
      <x:c r="K480" s="169"/>
      <x:c r="L480" s="169"/>
      <x:c r="M480" s="169"/>
      <x:c r="N480" s="169"/>
      <x:c r="O480" s="169"/>
      <x:c r="P480" s="169"/>
      <x:c r="Q480" s="169"/>
      <x:c r="R480" s="169"/>
      <x:c r="S480" s="169"/>
      <x:c r="T480" s="169"/>
      <x:c r="U480" s="169"/>
      <x:c r="V480" s="169"/>
      <x:c r="W480" s="169"/>
      <x:c r="X480" s="169"/>
      <x:c r="Y480" s="169"/>
      <x:c r="Z480" s="169"/>
      <x:c r="AA480" s="169"/>
      <x:c r="AB480" s="169"/>
      <x:c r="AC480" s="169"/>
      <x:c r="AD480" s="169"/>
      <x:c r="AE480" s="169"/>
      <x:c r="AF480" s="169"/>
      <x:c r="AG480" s="169"/>
      <x:c r="AH480" s="169"/>
      <x:c r="AI480" s="169"/>
      <x:c r="AJ480" s="169"/>
      <x:c r="AK480" s="169"/>
      <x:c r="AL480" s="169"/>
      <x:c r="AM480" s="169"/>
      <x:c r="AN480" s="169"/>
      <x:c r="AO480" s="169"/>
      <x:c r="AP480" s="169"/>
      <x:c r="AQ480" s="169"/>
      <x:c r="AR480" s="169"/>
      <x:c r="AS480" s="169"/>
      <x:c r="AT480" s="169"/>
      <x:c r="AU480" s="169"/>
      <x:c r="AV480" s="169"/>
      <x:c r="AW480" s="169"/>
      <x:c r="AX480" s="169"/>
      <x:c r="AY480" s="169"/>
      <x:c r="AZ480" s="169"/>
    </x:row>
    <x:row r="481">
      <x:c r="A481" s="169"/>
      <x:c r="B481" s="169"/>
      <x:c r="C481" s="169"/>
      <x:c r="D481" s="169"/>
      <x:c r="E481" s="169"/>
      <x:c r="F481" s="169"/>
      <x:c r="G481" s="169"/>
      <x:c r="H481" s="169"/>
      <x:c r="I481" s="169"/>
      <x:c r="J481" s="169"/>
      <x:c r="K481" s="169"/>
      <x:c r="L481" s="169"/>
      <x:c r="M481" s="169"/>
      <x:c r="N481" s="169"/>
      <x:c r="O481" s="169"/>
      <x:c r="P481" s="169"/>
      <x:c r="Q481" s="169"/>
      <x:c r="R481" s="169"/>
      <x:c r="S481" s="169"/>
      <x:c r="T481" s="169"/>
      <x:c r="U481" s="169"/>
      <x:c r="V481" s="169"/>
      <x:c r="W481" s="169"/>
      <x:c r="X481" s="169"/>
      <x:c r="Y481" s="169"/>
      <x:c r="Z481" s="169"/>
      <x:c r="AA481" s="169"/>
      <x:c r="AB481" s="169"/>
      <x:c r="AC481" s="169"/>
      <x:c r="AD481" s="169"/>
      <x:c r="AE481" s="169"/>
      <x:c r="AF481" s="169"/>
      <x:c r="AG481" s="169"/>
      <x:c r="AH481" s="169"/>
      <x:c r="AI481" s="169"/>
      <x:c r="AJ481" s="169"/>
      <x:c r="AK481" s="169"/>
      <x:c r="AL481" s="169"/>
      <x:c r="AM481" s="169"/>
      <x:c r="AN481" s="169"/>
      <x:c r="AO481" s="169"/>
      <x:c r="AP481" s="169"/>
      <x:c r="AQ481" s="169"/>
      <x:c r="AR481" s="169"/>
      <x:c r="AS481" s="169"/>
      <x:c r="AT481" s="169"/>
      <x:c r="AU481" s="169"/>
      <x:c r="AV481" s="169"/>
      <x:c r="AW481" s="169"/>
      <x:c r="AX481" s="169"/>
      <x:c r="AY481" s="169"/>
      <x:c r="AZ481" s="169"/>
    </x:row>
    <x:row r="482">
      <x:c r="A482" s="169"/>
      <x:c r="B482" s="169"/>
      <x:c r="C482" s="169"/>
      <x:c r="D482" s="169"/>
      <x:c r="E482" s="169"/>
      <x:c r="F482" s="169"/>
      <x:c r="G482" s="169"/>
      <x:c r="H482" s="169"/>
      <x:c r="I482" s="169"/>
      <x:c r="J482" s="169"/>
      <x:c r="K482" s="169"/>
      <x:c r="L482" s="169"/>
      <x:c r="M482" s="169"/>
      <x:c r="N482" s="169"/>
      <x:c r="O482" s="169"/>
      <x:c r="P482" s="169"/>
      <x:c r="Q482" s="169"/>
      <x:c r="R482" s="169"/>
      <x:c r="S482" s="169"/>
      <x:c r="T482" s="169"/>
      <x:c r="U482" s="169"/>
      <x:c r="V482" s="169"/>
      <x:c r="W482" s="169"/>
      <x:c r="X482" s="169"/>
      <x:c r="Y482" s="169"/>
      <x:c r="Z482" s="169"/>
      <x:c r="AA482" s="169"/>
      <x:c r="AB482" s="169"/>
      <x:c r="AC482" s="169"/>
      <x:c r="AD482" s="169"/>
      <x:c r="AE482" s="169"/>
      <x:c r="AF482" s="169"/>
      <x:c r="AG482" s="169"/>
      <x:c r="AH482" s="169"/>
      <x:c r="AI482" s="169"/>
      <x:c r="AJ482" s="169"/>
      <x:c r="AK482" s="169"/>
      <x:c r="AL482" s="169"/>
      <x:c r="AM482" s="169"/>
      <x:c r="AN482" s="169"/>
      <x:c r="AO482" s="169"/>
      <x:c r="AP482" s="169"/>
      <x:c r="AQ482" s="169"/>
      <x:c r="AR482" s="169"/>
      <x:c r="AS482" s="169"/>
      <x:c r="AT482" s="169"/>
      <x:c r="AU482" s="169"/>
      <x:c r="AV482" s="169"/>
      <x:c r="AW482" s="169"/>
      <x:c r="AX482" s="169"/>
      <x:c r="AY482" s="169"/>
      <x:c r="AZ482" s="169"/>
    </x:row>
    <x:row r="483">
      <x:c r="A483" s="169"/>
      <x:c r="B483" s="169"/>
      <x:c r="C483" s="169"/>
      <x:c r="D483" s="169"/>
      <x:c r="E483" s="169"/>
      <x:c r="F483" s="169"/>
      <x:c r="G483" s="169"/>
      <x:c r="H483" s="169"/>
      <x:c r="I483" s="169"/>
      <x:c r="J483" s="169"/>
      <x:c r="K483" s="169"/>
      <x:c r="L483" s="169"/>
      <x:c r="M483" s="169"/>
      <x:c r="N483" s="169"/>
      <x:c r="O483" s="169"/>
      <x:c r="P483" s="169"/>
      <x:c r="Q483" s="169"/>
      <x:c r="R483" s="169"/>
      <x:c r="S483" s="169"/>
      <x:c r="T483" s="169"/>
      <x:c r="U483" s="169"/>
      <x:c r="V483" s="169"/>
      <x:c r="W483" s="169"/>
      <x:c r="X483" s="169"/>
      <x:c r="Y483" s="169"/>
      <x:c r="Z483" s="169"/>
      <x:c r="AA483" s="169"/>
      <x:c r="AB483" s="169"/>
      <x:c r="AC483" s="169"/>
      <x:c r="AD483" s="169"/>
      <x:c r="AE483" s="169"/>
      <x:c r="AF483" s="169"/>
      <x:c r="AG483" s="169"/>
      <x:c r="AH483" s="169"/>
      <x:c r="AI483" s="169"/>
      <x:c r="AJ483" s="169"/>
      <x:c r="AK483" s="169"/>
      <x:c r="AL483" s="169"/>
      <x:c r="AM483" s="169"/>
      <x:c r="AN483" s="169"/>
      <x:c r="AO483" s="169"/>
      <x:c r="AP483" s="169"/>
      <x:c r="AQ483" s="169"/>
      <x:c r="AR483" s="169"/>
      <x:c r="AS483" s="169"/>
      <x:c r="AT483" s="169"/>
      <x:c r="AU483" s="169"/>
      <x:c r="AV483" s="169"/>
      <x:c r="AW483" s="169"/>
      <x:c r="AX483" s="169"/>
      <x:c r="AY483" s="169"/>
      <x:c r="AZ483" s="169"/>
    </x:row>
    <x:row r="484">
      <x:c r="A484" s="169"/>
      <x:c r="B484" s="169"/>
      <x:c r="C484" s="169"/>
      <x:c r="D484" s="169"/>
      <x:c r="E484" s="169"/>
      <x:c r="F484" s="169"/>
      <x:c r="G484" s="169"/>
      <x:c r="H484" s="169"/>
      <x:c r="I484" s="169"/>
      <x:c r="J484" s="169"/>
      <x:c r="K484" s="169"/>
      <x:c r="L484" s="169"/>
      <x:c r="M484" s="169"/>
      <x:c r="N484" s="169"/>
      <x:c r="O484" s="169"/>
      <x:c r="P484" s="169"/>
      <x:c r="Q484" s="169"/>
      <x:c r="R484" s="169"/>
      <x:c r="S484" s="169"/>
      <x:c r="T484" s="169"/>
      <x:c r="U484" s="169"/>
      <x:c r="V484" s="169"/>
      <x:c r="W484" s="169"/>
      <x:c r="X484" s="169"/>
      <x:c r="Y484" s="169"/>
      <x:c r="Z484" s="169"/>
      <x:c r="AA484" s="169"/>
      <x:c r="AB484" s="169"/>
      <x:c r="AC484" s="169"/>
      <x:c r="AD484" s="169"/>
      <x:c r="AE484" s="169"/>
      <x:c r="AF484" s="169"/>
      <x:c r="AG484" s="169"/>
      <x:c r="AH484" s="169"/>
      <x:c r="AI484" s="169"/>
      <x:c r="AJ484" s="169"/>
      <x:c r="AK484" s="169"/>
      <x:c r="AL484" s="169"/>
      <x:c r="AM484" s="169"/>
      <x:c r="AN484" s="169"/>
      <x:c r="AO484" s="169"/>
      <x:c r="AP484" s="169"/>
      <x:c r="AQ484" s="169"/>
      <x:c r="AR484" s="169"/>
      <x:c r="AS484" s="169"/>
      <x:c r="AT484" s="169"/>
      <x:c r="AU484" s="169"/>
      <x:c r="AV484" s="169"/>
      <x:c r="AW484" s="169"/>
      <x:c r="AX484" s="169"/>
      <x:c r="AY484" s="169"/>
      <x:c r="AZ484" s="169"/>
    </x:row>
    <x:row r="485">
      <x:c r="A485" s="169"/>
      <x:c r="B485" s="169"/>
      <x:c r="C485" s="169"/>
      <x:c r="D485" s="169"/>
      <x:c r="E485" s="169"/>
      <x:c r="F485" s="169"/>
      <x:c r="G485" s="169"/>
      <x:c r="H485" s="169"/>
      <x:c r="I485" s="169"/>
      <x:c r="J485" s="169"/>
      <x:c r="K485" s="169"/>
      <x:c r="L485" s="169"/>
      <x:c r="M485" s="169"/>
      <x:c r="N485" s="169"/>
      <x:c r="O485" s="169"/>
      <x:c r="P485" s="169"/>
      <x:c r="Q485" s="169"/>
      <x:c r="R485" s="169"/>
      <x:c r="S485" s="169"/>
      <x:c r="T485" s="169"/>
      <x:c r="U485" s="169"/>
      <x:c r="V485" s="169"/>
      <x:c r="W485" s="169"/>
      <x:c r="X485" s="169"/>
      <x:c r="Y485" s="169"/>
      <x:c r="Z485" s="169"/>
      <x:c r="AA485" s="169"/>
      <x:c r="AB485" s="169"/>
      <x:c r="AC485" s="169"/>
      <x:c r="AD485" s="169"/>
      <x:c r="AE485" s="169"/>
      <x:c r="AF485" s="169"/>
      <x:c r="AG485" s="169"/>
      <x:c r="AH485" s="169"/>
      <x:c r="AI485" s="169"/>
      <x:c r="AJ485" s="169"/>
      <x:c r="AK485" s="169"/>
      <x:c r="AL485" s="169"/>
      <x:c r="AM485" s="169"/>
      <x:c r="AN485" s="169"/>
      <x:c r="AO485" s="169"/>
      <x:c r="AP485" s="169"/>
      <x:c r="AQ485" s="169"/>
      <x:c r="AR485" s="169"/>
      <x:c r="AS485" s="169"/>
      <x:c r="AT485" s="169"/>
      <x:c r="AU485" s="169"/>
      <x:c r="AV485" s="169"/>
      <x:c r="AW485" s="169"/>
      <x:c r="AX485" s="169"/>
      <x:c r="AY485" s="169"/>
      <x:c r="AZ485" s="169"/>
    </x:row>
    <x:row r="486">
      <x:c r="A486" s="169"/>
      <x:c r="B486" s="169"/>
      <x:c r="C486" s="169"/>
      <x:c r="D486" s="169"/>
      <x:c r="E486" s="169"/>
      <x:c r="F486" s="169"/>
      <x:c r="G486" s="169"/>
      <x:c r="H486" s="169"/>
      <x:c r="I486" s="169"/>
      <x:c r="J486" s="169"/>
      <x:c r="K486" s="169"/>
      <x:c r="L486" s="169"/>
      <x:c r="M486" s="169"/>
      <x:c r="N486" s="169"/>
      <x:c r="O486" s="169"/>
      <x:c r="P486" s="169"/>
      <x:c r="Q486" s="169"/>
      <x:c r="R486" s="169"/>
      <x:c r="S486" s="169"/>
      <x:c r="T486" s="169"/>
      <x:c r="U486" s="169"/>
      <x:c r="V486" s="169"/>
      <x:c r="W486" s="169"/>
      <x:c r="X486" s="169"/>
      <x:c r="Y486" s="169"/>
      <x:c r="Z486" s="169"/>
      <x:c r="AA486" s="169"/>
      <x:c r="AB486" s="169"/>
      <x:c r="AC486" s="169"/>
      <x:c r="AD486" s="169"/>
      <x:c r="AE486" s="169"/>
      <x:c r="AF486" s="169"/>
      <x:c r="AG486" s="169"/>
      <x:c r="AH486" s="169"/>
      <x:c r="AI486" s="169"/>
      <x:c r="AJ486" s="169"/>
      <x:c r="AK486" s="169"/>
      <x:c r="AL486" s="169"/>
      <x:c r="AM486" s="169"/>
      <x:c r="AN486" s="169"/>
      <x:c r="AO486" s="169"/>
      <x:c r="AP486" s="169"/>
      <x:c r="AQ486" s="169"/>
      <x:c r="AR486" s="169"/>
      <x:c r="AS486" s="169"/>
      <x:c r="AT486" s="169"/>
      <x:c r="AU486" s="169"/>
      <x:c r="AV486" s="169"/>
      <x:c r="AW486" s="169"/>
      <x:c r="AX486" s="169"/>
      <x:c r="AY486" s="169"/>
      <x:c r="AZ486" s="169"/>
    </x:row>
    <x:row r="487">
      <x:c r="A487" s="169"/>
      <x:c r="B487" s="169"/>
      <x:c r="C487" s="169"/>
      <x:c r="D487" s="169"/>
      <x:c r="E487" s="169"/>
      <x:c r="F487" s="169"/>
      <x:c r="G487" s="169"/>
      <x:c r="H487" s="169"/>
      <x:c r="I487" s="169"/>
      <x:c r="J487" s="169"/>
      <x:c r="K487" s="169"/>
      <x:c r="L487" s="169"/>
      <x:c r="M487" s="169"/>
      <x:c r="N487" s="169"/>
      <x:c r="O487" s="169"/>
      <x:c r="P487" s="169"/>
      <x:c r="Q487" s="169"/>
      <x:c r="R487" s="169"/>
      <x:c r="S487" s="169"/>
      <x:c r="T487" s="169"/>
      <x:c r="U487" s="169"/>
      <x:c r="V487" s="169"/>
      <x:c r="W487" s="169"/>
      <x:c r="X487" s="169"/>
      <x:c r="Y487" s="169"/>
      <x:c r="Z487" s="169"/>
      <x:c r="AA487" s="169"/>
      <x:c r="AB487" s="169"/>
      <x:c r="AC487" s="169"/>
      <x:c r="AD487" s="169"/>
      <x:c r="AE487" s="169"/>
      <x:c r="AF487" s="169"/>
      <x:c r="AG487" s="169"/>
      <x:c r="AH487" s="169"/>
      <x:c r="AI487" s="169"/>
      <x:c r="AJ487" s="169"/>
      <x:c r="AK487" s="169"/>
      <x:c r="AL487" s="169"/>
      <x:c r="AM487" s="169"/>
      <x:c r="AN487" s="169"/>
      <x:c r="AO487" s="169"/>
      <x:c r="AP487" s="169"/>
      <x:c r="AQ487" s="169"/>
      <x:c r="AR487" s="169"/>
      <x:c r="AS487" s="169"/>
      <x:c r="AT487" s="169"/>
      <x:c r="AU487" s="169"/>
      <x:c r="AV487" s="169"/>
      <x:c r="AW487" s="169"/>
      <x:c r="AX487" s="169"/>
      <x:c r="AY487" s="169"/>
      <x:c r="AZ487" s="169"/>
    </x:row>
    <x:row r="488">
      <x:c r="A488" s="169"/>
      <x:c r="B488" s="169"/>
      <x:c r="C488" s="169"/>
      <x:c r="D488" s="169"/>
      <x:c r="E488" s="169"/>
      <x:c r="F488" s="169"/>
      <x:c r="G488" s="169"/>
      <x:c r="H488" s="169"/>
      <x:c r="I488" s="169"/>
      <x:c r="J488" s="169"/>
      <x:c r="K488" s="169"/>
      <x:c r="L488" s="169"/>
      <x:c r="M488" s="169"/>
      <x:c r="N488" s="169"/>
      <x:c r="O488" s="169"/>
      <x:c r="P488" s="169"/>
      <x:c r="Q488" s="169"/>
      <x:c r="R488" s="169"/>
      <x:c r="S488" s="169"/>
      <x:c r="T488" s="169"/>
      <x:c r="U488" s="169"/>
      <x:c r="V488" s="169"/>
      <x:c r="W488" s="169"/>
      <x:c r="X488" s="169"/>
      <x:c r="Y488" s="169"/>
      <x:c r="Z488" s="169"/>
      <x:c r="AA488" s="169"/>
      <x:c r="AB488" s="169"/>
      <x:c r="AC488" s="169"/>
      <x:c r="AD488" s="169"/>
      <x:c r="AE488" s="169"/>
      <x:c r="AF488" s="169"/>
      <x:c r="AG488" s="169"/>
      <x:c r="AH488" s="169"/>
      <x:c r="AI488" s="169"/>
      <x:c r="AJ488" s="169"/>
      <x:c r="AK488" s="169"/>
      <x:c r="AL488" s="169"/>
      <x:c r="AM488" s="169"/>
      <x:c r="AN488" s="169"/>
      <x:c r="AO488" s="169"/>
      <x:c r="AP488" s="169"/>
      <x:c r="AQ488" s="169"/>
      <x:c r="AR488" s="169"/>
      <x:c r="AS488" s="169"/>
      <x:c r="AT488" s="169"/>
      <x:c r="AU488" s="169"/>
      <x:c r="AV488" s="169"/>
      <x:c r="AW488" s="169"/>
      <x:c r="AX488" s="169"/>
      <x:c r="AY488" s="169"/>
      <x:c r="AZ488" s="169"/>
    </x:row>
    <x:row r="489">
      <x:c r="A489" s="169"/>
      <x:c r="B489" s="169"/>
      <x:c r="C489" s="169"/>
      <x:c r="D489" s="169"/>
      <x:c r="E489" s="169"/>
      <x:c r="F489" s="169"/>
      <x:c r="G489" s="169"/>
      <x:c r="H489" s="169"/>
      <x:c r="I489" s="169"/>
      <x:c r="J489" s="169"/>
      <x:c r="K489" s="169"/>
      <x:c r="L489" s="169"/>
      <x:c r="M489" s="169"/>
      <x:c r="N489" s="169"/>
      <x:c r="O489" s="169"/>
      <x:c r="P489" s="169"/>
      <x:c r="Q489" s="169"/>
      <x:c r="R489" s="169"/>
      <x:c r="S489" s="169"/>
      <x:c r="T489" s="169"/>
      <x:c r="U489" s="169"/>
      <x:c r="V489" s="169"/>
      <x:c r="W489" s="169"/>
      <x:c r="X489" s="169"/>
      <x:c r="Y489" s="169"/>
      <x:c r="Z489" s="169"/>
      <x:c r="AA489" s="169"/>
      <x:c r="AB489" s="169"/>
      <x:c r="AC489" s="169"/>
      <x:c r="AD489" s="169"/>
      <x:c r="AE489" s="169"/>
      <x:c r="AF489" s="169"/>
      <x:c r="AG489" s="169"/>
      <x:c r="AH489" s="169"/>
      <x:c r="AI489" s="169"/>
      <x:c r="AJ489" s="169"/>
      <x:c r="AK489" s="169"/>
      <x:c r="AL489" s="169"/>
      <x:c r="AM489" s="169"/>
      <x:c r="AN489" s="169"/>
      <x:c r="AO489" s="169"/>
      <x:c r="AP489" s="169"/>
      <x:c r="AQ489" s="169"/>
      <x:c r="AR489" s="169"/>
      <x:c r="AS489" s="169"/>
      <x:c r="AT489" s="169"/>
      <x:c r="AU489" s="169"/>
      <x:c r="AV489" s="169"/>
      <x:c r="AW489" s="169"/>
      <x:c r="AX489" s="169"/>
      <x:c r="AY489" s="169"/>
      <x:c r="AZ489" s="169"/>
    </x:row>
    <x:row r="490">
      <x:c r="A490" s="169"/>
      <x:c r="B490" s="169"/>
      <x:c r="C490" s="169"/>
      <x:c r="D490" s="169"/>
      <x:c r="E490" s="169"/>
      <x:c r="F490" s="169"/>
      <x:c r="G490" s="169"/>
      <x:c r="H490" s="169"/>
      <x:c r="I490" s="169"/>
      <x:c r="J490" s="169"/>
      <x:c r="K490" s="169"/>
      <x:c r="L490" s="169"/>
      <x:c r="M490" s="169"/>
      <x:c r="N490" s="169"/>
      <x:c r="O490" s="169"/>
      <x:c r="P490" s="169"/>
      <x:c r="Q490" s="169"/>
      <x:c r="R490" s="169"/>
      <x:c r="S490" s="169"/>
      <x:c r="T490" s="169"/>
      <x:c r="U490" s="169"/>
      <x:c r="V490" s="169"/>
      <x:c r="W490" s="169"/>
      <x:c r="X490" s="169"/>
      <x:c r="Y490" s="169"/>
      <x:c r="Z490" s="169"/>
      <x:c r="AA490" s="169"/>
      <x:c r="AB490" s="169"/>
      <x:c r="AC490" s="169"/>
      <x:c r="AD490" s="169"/>
      <x:c r="AE490" s="169"/>
      <x:c r="AF490" s="169"/>
      <x:c r="AG490" s="169"/>
      <x:c r="AH490" s="169"/>
      <x:c r="AI490" s="169"/>
      <x:c r="AJ490" s="169"/>
      <x:c r="AK490" s="169"/>
      <x:c r="AL490" s="169"/>
      <x:c r="AM490" s="169"/>
      <x:c r="AN490" s="169"/>
      <x:c r="AO490" s="169"/>
      <x:c r="AP490" s="169"/>
      <x:c r="AQ490" s="169"/>
      <x:c r="AR490" s="169"/>
      <x:c r="AS490" s="169"/>
      <x:c r="AT490" s="169"/>
      <x:c r="AU490" s="169"/>
      <x:c r="AV490" s="169"/>
      <x:c r="AW490" s="169"/>
      <x:c r="AX490" s="169"/>
      <x:c r="AY490" s="169"/>
      <x:c r="AZ490" s="169"/>
    </x:row>
    <x:row r="491">
      <x:c r="A491" s="169"/>
      <x:c r="B491" s="169"/>
      <x:c r="C491" s="169"/>
      <x:c r="D491" s="169"/>
      <x:c r="E491" s="169"/>
      <x:c r="F491" s="169"/>
      <x:c r="G491" s="169"/>
      <x:c r="H491" s="169"/>
      <x:c r="I491" s="169"/>
      <x:c r="J491" s="169"/>
      <x:c r="K491" s="169"/>
      <x:c r="L491" s="169"/>
      <x:c r="M491" s="169"/>
      <x:c r="N491" s="169"/>
      <x:c r="O491" s="169"/>
      <x:c r="P491" s="169"/>
      <x:c r="Q491" s="169"/>
      <x:c r="R491" s="169"/>
      <x:c r="S491" s="169"/>
      <x:c r="T491" s="169"/>
      <x:c r="U491" s="169"/>
      <x:c r="V491" s="169"/>
      <x:c r="W491" s="169"/>
      <x:c r="X491" s="169"/>
      <x:c r="Y491" s="169"/>
      <x:c r="Z491" s="169"/>
      <x:c r="AA491" s="169"/>
      <x:c r="AB491" s="169"/>
      <x:c r="AC491" s="169"/>
      <x:c r="AD491" s="169"/>
      <x:c r="AE491" s="169"/>
      <x:c r="AF491" s="169"/>
      <x:c r="AG491" s="169"/>
      <x:c r="AH491" s="169"/>
      <x:c r="AI491" s="169"/>
      <x:c r="AJ491" s="169"/>
      <x:c r="AK491" s="169"/>
      <x:c r="AL491" s="169"/>
      <x:c r="AM491" s="169"/>
      <x:c r="AN491" s="169"/>
      <x:c r="AO491" s="169"/>
      <x:c r="AP491" s="169"/>
      <x:c r="AQ491" s="169"/>
      <x:c r="AR491" s="169"/>
      <x:c r="AS491" s="169"/>
      <x:c r="AT491" s="169"/>
      <x:c r="AU491" s="169"/>
      <x:c r="AV491" s="169"/>
      <x:c r="AW491" s="169"/>
      <x:c r="AX491" s="169"/>
      <x:c r="AY491" s="169"/>
      <x:c r="AZ491" s="169"/>
    </x:row>
    <x:row r="492">
      <x:c r="A492" s="169"/>
      <x:c r="B492" s="169"/>
      <x:c r="C492" s="169"/>
      <x:c r="D492" s="169"/>
      <x:c r="E492" s="169"/>
      <x:c r="F492" s="169"/>
      <x:c r="G492" s="169"/>
      <x:c r="H492" s="169"/>
      <x:c r="I492" s="169"/>
      <x:c r="J492" s="169"/>
      <x:c r="K492" s="169"/>
      <x:c r="L492" s="169"/>
      <x:c r="M492" s="169"/>
      <x:c r="N492" s="169"/>
      <x:c r="O492" s="169"/>
      <x:c r="P492" s="169"/>
      <x:c r="Q492" s="169"/>
      <x:c r="R492" s="169"/>
      <x:c r="S492" s="169"/>
      <x:c r="T492" s="169"/>
      <x:c r="U492" s="169"/>
      <x:c r="V492" s="169"/>
      <x:c r="W492" s="169"/>
      <x:c r="X492" s="169"/>
      <x:c r="Y492" s="169"/>
      <x:c r="Z492" s="169"/>
      <x:c r="AA492" s="169"/>
      <x:c r="AB492" s="169"/>
      <x:c r="AC492" s="169"/>
      <x:c r="AD492" s="169"/>
      <x:c r="AE492" s="169"/>
      <x:c r="AF492" s="169"/>
      <x:c r="AG492" s="169"/>
      <x:c r="AH492" s="169"/>
      <x:c r="AI492" s="169"/>
      <x:c r="AJ492" s="169"/>
      <x:c r="AK492" s="169"/>
      <x:c r="AL492" s="169"/>
      <x:c r="AM492" s="169"/>
      <x:c r="AN492" s="169"/>
      <x:c r="AO492" s="169"/>
      <x:c r="AP492" s="169"/>
      <x:c r="AQ492" s="169"/>
      <x:c r="AR492" s="169"/>
      <x:c r="AS492" s="169"/>
      <x:c r="AT492" s="169"/>
      <x:c r="AU492" s="169"/>
      <x:c r="AV492" s="169"/>
      <x:c r="AW492" s="169"/>
      <x:c r="AX492" s="169"/>
      <x:c r="AY492" s="169"/>
      <x:c r="AZ492" s="169"/>
    </x:row>
    <x:row r="493">
      <x:c r="A493" s="169"/>
      <x:c r="B493" s="169"/>
      <x:c r="C493" s="169"/>
      <x:c r="D493" s="169"/>
      <x:c r="E493" s="169"/>
      <x:c r="F493" s="169"/>
      <x:c r="G493" s="169"/>
      <x:c r="H493" s="169"/>
      <x:c r="I493" s="169"/>
      <x:c r="J493" s="169"/>
      <x:c r="K493" s="169"/>
      <x:c r="L493" s="169"/>
      <x:c r="M493" s="169"/>
      <x:c r="N493" s="169"/>
      <x:c r="O493" s="169"/>
      <x:c r="P493" s="169"/>
      <x:c r="Q493" s="169"/>
      <x:c r="R493" s="169"/>
      <x:c r="S493" s="169"/>
      <x:c r="T493" s="169"/>
      <x:c r="U493" s="169"/>
      <x:c r="V493" s="169"/>
      <x:c r="W493" s="169"/>
      <x:c r="X493" s="169"/>
      <x:c r="Y493" s="169"/>
      <x:c r="Z493" s="169"/>
      <x:c r="AA493" s="169"/>
      <x:c r="AB493" s="169"/>
      <x:c r="AC493" s="169"/>
      <x:c r="AD493" s="169"/>
      <x:c r="AE493" s="169"/>
      <x:c r="AF493" s="169"/>
      <x:c r="AG493" s="169"/>
      <x:c r="AH493" s="169"/>
      <x:c r="AI493" s="169"/>
      <x:c r="AJ493" s="169"/>
      <x:c r="AK493" s="169"/>
      <x:c r="AL493" s="169"/>
      <x:c r="AM493" s="169"/>
      <x:c r="AN493" s="169"/>
      <x:c r="AO493" s="169"/>
      <x:c r="AP493" s="169"/>
      <x:c r="AQ493" s="169"/>
      <x:c r="AR493" s="169"/>
      <x:c r="AS493" s="169"/>
      <x:c r="AT493" s="169"/>
      <x:c r="AU493" s="169"/>
      <x:c r="AV493" s="169"/>
      <x:c r="AW493" s="169"/>
      <x:c r="AX493" s="169"/>
      <x:c r="AY493" s="169"/>
      <x:c r="AZ493" s="169"/>
    </x:row>
    <x:row r="494">
      <x:c r="A494" s="169"/>
      <x:c r="B494" s="169"/>
      <x:c r="C494" s="169"/>
      <x:c r="D494" s="169"/>
      <x:c r="E494" s="169"/>
      <x:c r="F494" s="169"/>
      <x:c r="G494" s="169"/>
      <x:c r="H494" s="169"/>
      <x:c r="I494" s="169"/>
      <x:c r="J494" s="169"/>
      <x:c r="K494" s="169"/>
      <x:c r="L494" s="169"/>
      <x:c r="M494" s="169"/>
      <x:c r="N494" s="169"/>
      <x:c r="O494" s="169"/>
      <x:c r="P494" s="169"/>
      <x:c r="Q494" s="169"/>
      <x:c r="R494" s="169"/>
      <x:c r="S494" s="169"/>
      <x:c r="T494" s="169"/>
      <x:c r="U494" s="169"/>
      <x:c r="V494" s="169"/>
      <x:c r="W494" s="169"/>
      <x:c r="X494" s="169"/>
      <x:c r="Y494" s="169"/>
      <x:c r="Z494" s="169"/>
      <x:c r="AA494" s="169"/>
      <x:c r="AB494" s="169"/>
      <x:c r="AC494" s="169"/>
      <x:c r="AD494" s="169"/>
      <x:c r="AE494" s="169"/>
      <x:c r="AF494" s="169"/>
      <x:c r="AG494" s="169"/>
      <x:c r="AH494" s="169"/>
      <x:c r="AI494" s="169"/>
      <x:c r="AJ494" s="169"/>
      <x:c r="AK494" s="169"/>
      <x:c r="AL494" s="169"/>
      <x:c r="AM494" s="169"/>
      <x:c r="AN494" s="169"/>
      <x:c r="AO494" s="169"/>
      <x:c r="AP494" s="169"/>
      <x:c r="AQ494" s="169"/>
      <x:c r="AR494" s="169"/>
      <x:c r="AS494" s="169"/>
      <x:c r="AT494" s="169"/>
      <x:c r="AU494" s="169"/>
      <x:c r="AV494" s="169"/>
      <x:c r="AW494" s="169"/>
      <x:c r="AX494" s="169"/>
      <x:c r="AY494" s="169"/>
      <x:c r="AZ494" s="169"/>
    </x:row>
    <x:row r="495">
      <x:c r="A495" s="169"/>
      <x:c r="B495" s="169"/>
      <x:c r="C495" s="169"/>
      <x:c r="D495" s="169"/>
      <x:c r="E495" s="169"/>
      <x:c r="F495" s="169"/>
      <x:c r="G495" s="169"/>
      <x:c r="H495" s="169"/>
      <x:c r="I495" s="169"/>
      <x:c r="J495" s="169"/>
      <x:c r="K495" s="169"/>
      <x:c r="L495" s="169"/>
      <x:c r="M495" s="169"/>
      <x:c r="N495" s="169"/>
      <x:c r="O495" s="169"/>
      <x:c r="P495" s="169"/>
      <x:c r="Q495" s="169"/>
      <x:c r="R495" s="169"/>
      <x:c r="S495" s="169"/>
      <x:c r="T495" s="169"/>
      <x:c r="U495" s="169"/>
      <x:c r="V495" s="169"/>
      <x:c r="W495" s="169"/>
      <x:c r="X495" s="169"/>
      <x:c r="Y495" s="169"/>
      <x:c r="Z495" s="169"/>
      <x:c r="AA495" s="169"/>
      <x:c r="AB495" s="169"/>
      <x:c r="AC495" s="169"/>
      <x:c r="AD495" s="169"/>
      <x:c r="AE495" s="169"/>
      <x:c r="AF495" s="169"/>
      <x:c r="AG495" s="169"/>
      <x:c r="AH495" s="169"/>
      <x:c r="AI495" s="169"/>
      <x:c r="AJ495" s="169"/>
      <x:c r="AK495" s="169"/>
      <x:c r="AL495" s="169"/>
      <x:c r="AM495" s="169"/>
      <x:c r="AN495" s="169"/>
      <x:c r="AO495" s="169"/>
      <x:c r="AP495" s="169"/>
      <x:c r="AQ495" s="169"/>
      <x:c r="AR495" s="169"/>
      <x:c r="AS495" s="169"/>
      <x:c r="AT495" s="169"/>
      <x:c r="AU495" s="169"/>
      <x:c r="AV495" s="169"/>
      <x:c r="AW495" s="169"/>
      <x:c r="AX495" s="169"/>
      <x:c r="AY495" s="169"/>
      <x:c r="AZ495" s="169"/>
    </x:row>
    <x:row r="496">
      <x:c r="A496" s="169"/>
      <x:c r="B496" s="169"/>
      <x:c r="C496" s="169"/>
      <x:c r="D496" s="169"/>
      <x:c r="E496" s="169"/>
      <x:c r="F496" s="169"/>
      <x:c r="G496" s="169"/>
      <x:c r="H496" s="169"/>
      <x:c r="I496" s="169"/>
      <x:c r="J496" s="169"/>
      <x:c r="K496" s="169"/>
      <x:c r="L496" s="169"/>
      <x:c r="M496" s="169"/>
      <x:c r="N496" s="169"/>
      <x:c r="O496" s="169"/>
      <x:c r="P496" s="169"/>
      <x:c r="Q496" s="169"/>
      <x:c r="R496" s="169"/>
      <x:c r="S496" s="169"/>
      <x:c r="T496" s="169"/>
      <x:c r="U496" s="169"/>
      <x:c r="V496" s="169"/>
      <x:c r="W496" s="169"/>
      <x:c r="X496" s="169"/>
      <x:c r="Y496" s="169"/>
      <x:c r="Z496" s="169"/>
      <x:c r="AA496" s="169"/>
      <x:c r="AB496" s="169"/>
      <x:c r="AC496" s="169"/>
      <x:c r="AD496" s="169"/>
      <x:c r="AE496" s="169"/>
      <x:c r="AF496" s="169"/>
      <x:c r="AG496" s="169"/>
      <x:c r="AH496" s="169"/>
      <x:c r="AI496" s="169"/>
      <x:c r="AJ496" s="169"/>
      <x:c r="AK496" s="169"/>
      <x:c r="AL496" s="169"/>
      <x:c r="AM496" s="169"/>
      <x:c r="AN496" s="169"/>
      <x:c r="AO496" s="169"/>
      <x:c r="AP496" s="169"/>
      <x:c r="AQ496" s="169"/>
      <x:c r="AR496" s="169"/>
      <x:c r="AS496" s="169"/>
      <x:c r="AT496" s="169"/>
      <x:c r="AU496" s="169"/>
      <x:c r="AV496" s="169"/>
      <x:c r="AW496" s="169"/>
      <x:c r="AX496" s="169"/>
      <x:c r="AY496" s="169"/>
      <x:c r="AZ496" s="169"/>
    </x:row>
    <x:row r="497">
      <x:c r="A497" s="169"/>
      <x:c r="B497" s="169"/>
      <x:c r="C497" s="169"/>
      <x:c r="D497" s="169"/>
      <x:c r="E497" s="169"/>
      <x:c r="F497" s="169"/>
      <x:c r="G497" s="169"/>
      <x:c r="H497" s="169"/>
      <x:c r="I497" s="169"/>
      <x:c r="J497" s="169"/>
      <x:c r="K497" s="169"/>
      <x:c r="L497" s="169"/>
      <x:c r="M497" s="169"/>
      <x:c r="N497" s="169"/>
      <x:c r="O497" s="169"/>
      <x:c r="P497" s="169"/>
      <x:c r="Q497" s="169"/>
      <x:c r="R497" s="169"/>
      <x:c r="S497" s="169"/>
      <x:c r="T497" s="169"/>
      <x:c r="U497" s="169"/>
      <x:c r="V497" s="169"/>
      <x:c r="W497" s="169"/>
      <x:c r="X497" s="169"/>
      <x:c r="Y497" s="169"/>
      <x:c r="Z497" s="169"/>
      <x:c r="AA497" s="169"/>
      <x:c r="AB497" s="169"/>
      <x:c r="AC497" s="169"/>
      <x:c r="AD497" s="169"/>
      <x:c r="AE497" s="169"/>
      <x:c r="AF497" s="169"/>
      <x:c r="AG497" s="169"/>
      <x:c r="AH497" s="169"/>
      <x:c r="AI497" s="169"/>
      <x:c r="AJ497" s="169"/>
      <x:c r="AK497" s="169"/>
      <x:c r="AL497" s="169"/>
      <x:c r="AM497" s="169"/>
      <x:c r="AN497" s="169"/>
      <x:c r="AO497" s="169"/>
      <x:c r="AP497" s="169"/>
      <x:c r="AQ497" s="169"/>
      <x:c r="AR497" s="169"/>
      <x:c r="AS497" s="169"/>
      <x:c r="AT497" s="169"/>
      <x:c r="AU497" s="169"/>
      <x:c r="AV497" s="169"/>
      <x:c r="AW497" s="169"/>
      <x:c r="AX497" s="169"/>
      <x:c r="AY497" s="169"/>
      <x:c r="AZ497" s="169"/>
    </x:row>
    <x:row r="498">
      <x:c r="A498" s="169"/>
      <x:c r="B498" s="169"/>
      <x:c r="C498" s="169"/>
      <x:c r="D498" s="169"/>
      <x:c r="E498" s="169"/>
      <x:c r="F498" s="169"/>
      <x:c r="G498" s="169"/>
      <x:c r="H498" s="169"/>
      <x:c r="I498" s="169"/>
      <x:c r="J498" s="169"/>
      <x:c r="K498" s="169"/>
      <x:c r="L498" s="169"/>
      <x:c r="M498" s="169"/>
      <x:c r="N498" s="169"/>
      <x:c r="O498" s="169"/>
      <x:c r="P498" s="169"/>
      <x:c r="Q498" s="169"/>
      <x:c r="R498" s="169"/>
      <x:c r="S498" s="169"/>
      <x:c r="T498" s="169"/>
      <x:c r="U498" s="169"/>
      <x:c r="V498" s="169"/>
      <x:c r="W498" s="169"/>
      <x:c r="X498" s="169"/>
      <x:c r="Y498" s="169"/>
      <x:c r="Z498" s="169"/>
      <x:c r="AA498" s="169"/>
      <x:c r="AB498" s="169"/>
      <x:c r="AC498" s="169"/>
      <x:c r="AD498" s="169"/>
      <x:c r="AE498" s="169"/>
      <x:c r="AF498" s="169"/>
      <x:c r="AG498" s="169"/>
      <x:c r="AH498" s="169"/>
      <x:c r="AI498" s="169"/>
      <x:c r="AJ498" s="169"/>
      <x:c r="AK498" s="169"/>
      <x:c r="AL498" s="169"/>
      <x:c r="AM498" s="169"/>
      <x:c r="AN498" s="169"/>
      <x:c r="AO498" s="169"/>
      <x:c r="AP498" s="169"/>
      <x:c r="AQ498" s="169"/>
      <x:c r="AR498" s="169"/>
      <x:c r="AS498" s="169"/>
      <x:c r="AT498" s="169"/>
      <x:c r="AU498" s="169"/>
      <x:c r="AV498" s="169"/>
      <x:c r="AW498" s="169"/>
      <x:c r="AX498" s="169"/>
      <x:c r="AY498" s="169"/>
      <x:c r="AZ498" s="169"/>
    </x:row>
    <x:row r="499">
      <x:c r="A499" s="169"/>
      <x:c r="B499" s="169"/>
      <x:c r="C499" s="169"/>
      <x:c r="D499" s="169"/>
      <x:c r="E499" s="169"/>
      <x:c r="F499" s="169"/>
      <x:c r="G499" s="169"/>
      <x:c r="H499" s="169"/>
      <x:c r="I499" s="169"/>
      <x:c r="J499" s="169"/>
      <x:c r="K499" s="169"/>
      <x:c r="L499" s="169"/>
      <x:c r="M499" s="169"/>
      <x:c r="N499" s="169"/>
      <x:c r="O499" s="169"/>
      <x:c r="P499" s="169"/>
      <x:c r="Q499" s="169"/>
      <x:c r="R499" s="169"/>
      <x:c r="S499" s="169"/>
      <x:c r="T499" s="169"/>
      <x:c r="U499" s="169"/>
      <x:c r="V499" s="169"/>
      <x:c r="W499" s="169"/>
      <x:c r="X499" s="169"/>
      <x:c r="Y499" s="169"/>
      <x:c r="Z499" s="169"/>
      <x:c r="AA499" s="169"/>
      <x:c r="AB499" s="169"/>
      <x:c r="AC499" s="169"/>
      <x:c r="AD499" s="169"/>
      <x:c r="AE499" s="169"/>
      <x:c r="AF499" s="169"/>
      <x:c r="AG499" s="169"/>
      <x:c r="AH499" s="169"/>
      <x:c r="AI499" s="169"/>
      <x:c r="AJ499" s="169"/>
      <x:c r="AK499" s="169"/>
      <x:c r="AL499" s="169"/>
      <x:c r="AM499" s="169"/>
      <x:c r="AN499" s="169"/>
      <x:c r="AO499" s="169"/>
      <x:c r="AP499" s="169"/>
      <x:c r="AQ499" s="169"/>
      <x:c r="AR499" s="169"/>
      <x:c r="AS499" s="169"/>
      <x:c r="AT499" s="169"/>
      <x:c r="AU499" s="169"/>
      <x:c r="AV499" s="169"/>
      <x:c r="AW499" s="169"/>
      <x:c r="AX499" s="169"/>
      <x:c r="AY499" s="169"/>
      <x:c r="AZ499" s="169"/>
    </x:row>
    <x:row r="500">
      <x:c r="A500" s="169"/>
      <x:c r="B500" s="169"/>
      <x:c r="C500" s="169"/>
      <x:c r="D500" s="169"/>
      <x:c r="E500" s="169"/>
      <x:c r="F500" s="169"/>
      <x:c r="G500" s="169"/>
      <x:c r="H500" s="169"/>
      <x:c r="I500" s="169"/>
      <x:c r="J500" s="169"/>
      <x:c r="K500" s="169"/>
      <x:c r="L500" s="169"/>
      <x:c r="M500" s="169"/>
      <x:c r="N500" s="169"/>
      <x:c r="O500" s="169"/>
      <x:c r="P500" s="169"/>
      <x:c r="Q500" s="169"/>
      <x:c r="R500" s="169"/>
      <x:c r="S500" s="169"/>
      <x:c r="T500" s="169"/>
      <x:c r="U500" s="169"/>
      <x:c r="V500" s="169"/>
      <x:c r="W500" s="169"/>
      <x:c r="X500" s="169"/>
      <x:c r="Y500" s="169"/>
      <x:c r="Z500" s="169"/>
      <x:c r="AA500" s="169"/>
      <x:c r="AB500" s="169"/>
      <x:c r="AC500" s="169"/>
      <x:c r="AD500" s="169"/>
      <x:c r="AE500" s="169"/>
      <x:c r="AF500" s="169"/>
      <x:c r="AG500" s="169"/>
      <x:c r="AH500" s="169"/>
      <x:c r="AI500" s="169"/>
      <x:c r="AJ500" s="169"/>
      <x:c r="AK500" s="169"/>
      <x:c r="AL500" s="169"/>
      <x:c r="AM500" s="169"/>
      <x:c r="AN500" s="169"/>
      <x:c r="AO500" s="169"/>
      <x:c r="AP500" s="169"/>
      <x:c r="AQ500" s="169"/>
      <x:c r="AR500" s="169"/>
      <x:c r="AS500" s="169"/>
      <x:c r="AT500" s="169"/>
      <x:c r="AU500" s="169"/>
      <x:c r="AV500" s="169"/>
      <x:c r="AW500" s="169"/>
      <x:c r="AX500" s="169"/>
      <x:c r="AY500" s="169"/>
      <x:c r="AZ500" s="169"/>
    </x:row>
    <x:row r="501">
      <x:c r="A501" s="169"/>
      <x:c r="B501" s="169"/>
      <x:c r="C501" s="169"/>
      <x:c r="D501" s="169"/>
      <x:c r="E501" s="169"/>
      <x:c r="F501" s="169"/>
      <x:c r="G501" s="169"/>
      <x:c r="H501" s="169"/>
      <x:c r="I501" s="169"/>
      <x:c r="J501" s="169"/>
      <x:c r="K501" s="169"/>
      <x:c r="L501" s="169"/>
      <x:c r="M501" s="169"/>
      <x:c r="N501" s="169"/>
      <x:c r="O501" s="169"/>
      <x:c r="P501" s="169"/>
      <x:c r="Q501" s="169"/>
      <x:c r="R501" s="169"/>
      <x:c r="S501" s="169"/>
      <x:c r="T501" s="169"/>
      <x:c r="U501" s="169"/>
      <x:c r="V501" s="169"/>
      <x:c r="W501" s="169"/>
      <x:c r="X501" s="169"/>
      <x:c r="Y501" s="169"/>
      <x:c r="Z501" s="169"/>
      <x:c r="AA501" s="169"/>
      <x:c r="AB501" s="169"/>
      <x:c r="AC501" s="169"/>
      <x:c r="AD501" s="169"/>
      <x:c r="AE501" s="169"/>
      <x:c r="AF501" s="169"/>
      <x:c r="AG501" s="169"/>
      <x:c r="AH501" s="169"/>
      <x:c r="AI501" s="169"/>
      <x:c r="AJ501" s="169"/>
      <x:c r="AK501" s="169"/>
      <x:c r="AL501" s="169"/>
      <x:c r="AM501" s="169"/>
      <x:c r="AN501" s="169"/>
      <x:c r="AO501" s="169"/>
      <x:c r="AP501" s="169"/>
      <x:c r="AQ501" s="169"/>
      <x:c r="AR501" s="169"/>
      <x:c r="AS501" s="169"/>
      <x:c r="AT501" s="169"/>
      <x:c r="AU501" s="169"/>
      <x:c r="AV501" s="169"/>
      <x:c r="AW501" s="169"/>
      <x:c r="AX501" s="169"/>
      <x:c r="AY501" s="169"/>
      <x:c r="AZ501" s="169"/>
    </x:row>
    <x:row r="502">
      <x:c r="A502" s="169"/>
      <x:c r="B502" s="169"/>
      <x:c r="C502" s="169"/>
      <x:c r="D502" s="169"/>
      <x:c r="E502" s="169"/>
      <x:c r="F502" s="169"/>
      <x:c r="G502" s="169"/>
      <x:c r="H502" s="169"/>
      <x:c r="I502" s="169"/>
      <x:c r="J502" s="169"/>
      <x:c r="K502" s="169"/>
      <x:c r="L502" s="169"/>
      <x:c r="M502" s="169"/>
      <x:c r="N502" s="169"/>
      <x:c r="O502" s="169"/>
      <x:c r="P502" s="169"/>
      <x:c r="Q502" s="169"/>
      <x:c r="R502" s="169"/>
      <x:c r="S502" s="169"/>
      <x:c r="T502" s="169"/>
      <x:c r="U502" s="169"/>
      <x:c r="V502" s="169"/>
      <x:c r="W502" s="169"/>
      <x:c r="X502" s="169"/>
      <x:c r="Y502" s="169"/>
      <x:c r="Z502" s="169"/>
      <x:c r="AA502" s="169"/>
      <x:c r="AB502" s="169"/>
      <x:c r="AC502" s="169"/>
      <x:c r="AD502" s="169"/>
      <x:c r="AE502" s="169"/>
      <x:c r="AF502" s="169"/>
      <x:c r="AG502" s="169"/>
      <x:c r="AH502" s="169"/>
      <x:c r="AI502" s="169"/>
      <x:c r="AJ502" s="169"/>
      <x:c r="AK502" s="169"/>
      <x:c r="AL502" s="169"/>
      <x:c r="AM502" s="169"/>
      <x:c r="AN502" s="169"/>
      <x:c r="AO502" s="169"/>
      <x:c r="AP502" s="169"/>
      <x:c r="AQ502" s="169"/>
      <x:c r="AR502" s="169"/>
      <x:c r="AS502" s="169"/>
      <x:c r="AT502" s="169"/>
      <x:c r="AU502" s="169"/>
      <x:c r="AV502" s="169"/>
      <x:c r="AW502" s="169"/>
      <x:c r="AX502" s="169"/>
      <x:c r="AY502" s="169"/>
      <x:c r="AZ502" s="169"/>
    </x:row>
    <x:row r="503">
      <x:c r="A503" s="169"/>
      <x:c r="B503" s="169"/>
      <x:c r="C503" s="169"/>
      <x:c r="D503" s="169"/>
      <x:c r="E503" s="169"/>
      <x:c r="F503" s="169"/>
      <x:c r="G503" s="169"/>
      <x:c r="H503" s="169"/>
      <x:c r="I503" s="169"/>
      <x:c r="J503" s="169"/>
      <x:c r="K503" s="169"/>
      <x:c r="L503" s="169"/>
      <x:c r="M503" s="169"/>
      <x:c r="N503" s="169"/>
      <x:c r="O503" s="169"/>
      <x:c r="P503" s="169"/>
      <x:c r="Q503" s="169"/>
      <x:c r="R503" s="169"/>
      <x:c r="S503" s="169"/>
      <x:c r="T503" s="169"/>
      <x:c r="U503" s="169"/>
      <x:c r="V503" s="169"/>
      <x:c r="W503" s="169"/>
      <x:c r="X503" s="169"/>
      <x:c r="Y503" s="169"/>
      <x:c r="Z503" s="169"/>
      <x:c r="AA503" s="169"/>
      <x:c r="AB503" s="169"/>
      <x:c r="AC503" s="169"/>
      <x:c r="AD503" s="169"/>
      <x:c r="AE503" s="169"/>
      <x:c r="AF503" s="169"/>
      <x:c r="AG503" s="169"/>
      <x:c r="AH503" s="169"/>
      <x:c r="AI503" s="169"/>
      <x:c r="AJ503" s="169"/>
      <x:c r="AK503" s="169"/>
      <x:c r="AL503" s="169"/>
      <x:c r="AM503" s="169"/>
      <x:c r="AN503" s="169"/>
      <x:c r="AO503" s="169"/>
      <x:c r="AP503" s="169"/>
      <x:c r="AQ503" s="169"/>
      <x:c r="AR503" s="169"/>
      <x:c r="AS503" s="169"/>
      <x:c r="AT503" s="169"/>
      <x:c r="AU503" s="169"/>
      <x:c r="AV503" s="169"/>
      <x:c r="AW503" s="169"/>
      <x:c r="AX503" s="169"/>
      <x:c r="AY503" s="169"/>
      <x:c r="AZ503" s="169"/>
    </x:row>
    <x:row r="504">
      <x:c r="A504" s="169"/>
      <x:c r="B504" s="169"/>
      <x:c r="C504" s="169"/>
      <x:c r="D504" s="169"/>
      <x:c r="E504" s="169"/>
      <x:c r="F504" s="169"/>
      <x:c r="G504" s="169"/>
      <x:c r="H504" s="169"/>
      <x:c r="I504" s="169"/>
      <x:c r="J504" s="169"/>
      <x:c r="K504" s="169"/>
      <x:c r="L504" s="169"/>
      <x:c r="M504" s="169"/>
      <x:c r="N504" s="169"/>
      <x:c r="O504" s="169"/>
      <x:c r="P504" s="169"/>
      <x:c r="Q504" s="169"/>
      <x:c r="R504" s="169"/>
      <x:c r="S504" s="169"/>
      <x:c r="T504" s="169"/>
      <x:c r="U504" s="169"/>
      <x:c r="V504" s="169"/>
      <x:c r="W504" s="169"/>
      <x:c r="X504" s="169"/>
      <x:c r="Y504" s="169"/>
      <x:c r="Z504" s="169"/>
      <x:c r="AA504" s="169"/>
      <x:c r="AB504" s="169"/>
      <x:c r="AC504" s="169"/>
      <x:c r="AD504" s="169"/>
      <x:c r="AE504" s="169"/>
      <x:c r="AF504" s="169"/>
      <x:c r="AG504" s="169"/>
      <x:c r="AH504" s="169"/>
      <x:c r="AI504" s="169"/>
      <x:c r="AJ504" s="169"/>
      <x:c r="AK504" s="169"/>
      <x:c r="AL504" s="169"/>
      <x:c r="AM504" s="169"/>
      <x:c r="AN504" s="169"/>
      <x:c r="AO504" s="169"/>
      <x:c r="AP504" s="169"/>
      <x:c r="AQ504" s="169"/>
      <x:c r="AR504" s="169"/>
      <x:c r="AS504" s="169"/>
      <x:c r="AT504" s="169"/>
      <x:c r="AU504" s="169"/>
      <x:c r="AV504" s="169"/>
      <x:c r="AW504" s="169"/>
      <x:c r="AX504" s="169"/>
      <x:c r="AY504" s="169"/>
      <x:c r="AZ504" s="169"/>
    </x:row>
    <x:row r="505">
      <x:c r="A505" s="169"/>
      <x:c r="B505" s="169"/>
      <x:c r="C505" s="169"/>
      <x:c r="D505" s="169"/>
      <x:c r="E505" s="169"/>
      <x:c r="F505" s="169"/>
      <x:c r="G505" s="169"/>
      <x:c r="H505" s="169"/>
      <x:c r="I505" s="169"/>
      <x:c r="J505" s="169"/>
      <x:c r="K505" s="169"/>
      <x:c r="L505" s="169"/>
      <x:c r="M505" s="169"/>
      <x:c r="N505" s="169"/>
      <x:c r="O505" s="169"/>
      <x:c r="P505" s="169"/>
      <x:c r="Q505" s="169"/>
      <x:c r="R505" s="169"/>
      <x:c r="S505" s="169"/>
      <x:c r="T505" s="169"/>
      <x:c r="U505" s="169"/>
      <x:c r="V505" s="169"/>
      <x:c r="W505" s="169"/>
      <x:c r="X505" s="169"/>
      <x:c r="Y505" s="169"/>
      <x:c r="Z505" s="169"/>
      <x:c r="AA505" s="169"/>
      <x:c r="AB505" s="169"/>
      <x:c r="AC505" s="169"/>
      <x:c r="AD505" s="169"/>
      <x:c r="AE505" s="169"/>
      <x:c r="AF505" s="169"/>
      <x:c r="AG505" s="169"/>
      <x:c r="AH505" s="169"/>
      <x:c r="AI505" s="169"/>
      <x:c r="AJ505" s="169"/>
      <x:c r="AK505" s="169"/>
      <x:c r="AL505" s="169"/>
      <x:c r="AM505" s="169"/>
      <x:c r="AN505" s="169"/>
      <x:c r="AO505" s="169"/>
      <x:c r="AP505" s="169"/>
      <x:c r="AQ505" s="169"/>
      <x:c r="AR505" s="169"/>
      <x:c r="AS505" s="169"/>
      <x:c r="AT505" s="169"/>
      <x:c r="AU505" s="169"/>
      <x:c r="AV505" s="169"/>
      <x:c r="AW505" s="169"/>
      <x:c r="AX505" s="169"/>
      <x:c r="AY505" s="169"/>
      <x:c r="AZ505" s="169"/>
    </x:row>
    <x:row r="506">
      <x:c r="A506" s="169"/>
      <x:c r="B506" s="169"/>
      <x:c r="C506" s="169"/>
      <x:c r="D506" s="169"/>
      <x:c r="E506" s="169"/>
      <x:c r="F506" s="169"/>
      <x:c r="G506" s="169"/>
      <x:c r="H506" s="169"/>
      <x:c r="I506" s="169"/>
      <x:c r="J506" s="169"/>
      <x:c r="K506" s="169"/>
      <x:c r="L506" s="169"/>
      <x:c r="M506" s="169"/>
      <x:c r="N506" s="169"/>
      <x:c r="O506" s="169"/>
      <x:c r="P506" s="169"/>
      <x:c r="Q506" s="169"/>
      <x:c r="R506" s="169"/>
      <x:c r="S506" s="169"/>
      <x:c r="T506" s="169"/>
      <x:c r="U506" s="169"/>
      <x:c r="V506" s="169"/>
      <x:c r="W506" s="169"/>
      <x:c r="X506" s="169"/>
      <x:c r="Y506" s="169"/>
      <x:c r="Z506" s="169"/>
      <x:c r="AA506" s="169"/>
      <x:c r="AB506" s="169"/>
      <x:c r="AC506" s="169"/>
      <x:c r="AD506" s="169"/>
      <x:c r="AE506" s="169"/>
      <x:c r="AF506" s="169"/>
      <x:c r="AG506" s="169"/>
      <x:c r="AH506" s="169"/>
      <x:c r="AI506" s="169"/>
      <x:c r="AJ506" s="169"/>
      <x:c r="AK506" s="169"/>
      <x:c r="AL506" s="169"/>
      <x:c r="AM506" s="169"/>
      <x:c r="AN506" s="169"/>
      <x:c r="AO506" s="169"/>
      <x:c r="AP506" s="169"/>
      <x:c r="AQ506" s="169"/>
      <x:c r="AR506" s="169"/>
      <x:c r="AS506" s="169"/>
      <x:c r="AT506" s="169"/>
      <x:c r="AU506" s="169"/>
      <x:c r="AV506" s="169"/>
      <x:c r="AW506" s="169"/>
      <x:c r="AX506" s="169"/>
      <x:c r="AY506" s="169"/>
      <x:c r="AZ506" s="169"/>
    </x:row>
    <x:row r="507">
      <x:c r="A507" s="169"/>
      <x:c r="B507" s="169"/>
      <x:c r="C507" s="169"/>
      <x:c r="D507" s="169"/>
      <x:c r="E507" s="169"/>
      <x:c r="F507" s="169"/>
      <x:c r="G507" s="169"/>
      <x:c r="H507" s="169"/>
      <x:c r="I507" s="169"/>
      <x:c r="J507" s="169"/>
      <x:c r="K507" s="169"/>
      <x:c r="L507" s="169"/>
      <x:c r="M507" s="169"/>
      <x:c r="N507" s="169"/>
      <x:c r="O507" s="169"/>
      <x:c r="P507" s="169"/>
      <x:c r="Q507" s="169"/>
      <x:c r="R507" s="169"/>
      <x:c r="S507" s="169"/>
      <x:c r="T507" s="169"/>
      <x:c r="U507" s="169"/>
      <x:c r="V507" s="169"/>
      <x:c r="W507" s="169"/>
      <x:c r="X507" s="169"/>
      <x:c r="Y507" s="169"/>
      <x:c r="Z507" s="169"/>
      <x:c r="AA507" s="169"/>
      <x:c r="AB507" s="169"/>
      <x:c r="AC507" s="169"/>
      <x:c r="AD507" s="169"/>
      <x:c r="AE507" s="169"/>
      <x:c r="AF507" s="169"/>
      <x:c r="AG507" s="169"/>
      <x:c r="AH507" s="169"/>
      <x:c r="AI507" s="169"/>
      <x:c r="AJ507" s="169"/>
      <x:c r="AK507" s="169"/>
      <x:c r="AL507" s="169"/>
      <x:c r="AM507" s="169"/>
      <x:c r="AN507" s="169"/>
      <x:c r="AO507" s="169"/>
      <x:c r="AP507" s="169"/>
      <x:c r="AQ507" s="169"/>
      <x:c r="AR507" s="169"/>
      <x:c r="AS507" s="169"/>
      <x:c r="AT507" s="169"/>
      <x:c r="AU507" s="169"/>
      <x:c r="AV507" s="169"/>
      <x:c r="AW507" s="169"/>
      <x:c r="AX507" s="169"/>
      <x:c r="AY507" s="169"/>
      <x:c r="AZ507" s="169"/>
    </x:row>
    <x:row r="508">
      <x:c r="A508" s="169"/>
      <x:c r="B508" s="169"/>
      <x:c r="C508" s="169"/>
      <x:c r="D508" s="169"/>
      <x:c r="E508" s="169"/>
      <x:c r="F508" s="169"/>
      <x:c r="G508" s="169"/>
      <x:c r="H508" s="169"/>
      <x:c r="I508" s="169"/>
      <x:c r="J508" s="169"/>
      <x:c r="K508" s="169"/>
      <x:c r="L508" s="169"/>
      <x:c r="M508" s="169"/>
      <x:c r="N508" s="169"/>
      <x:c r="O508" s="169"/>
      <x:c r="P508" s="169"/>
      <x:c r="Q508" s="169"/>
      <x:c r="R508" s="169"/>
      <x:c r="S508" s="169"/>
      <x:c r="T508" s="169"/>
      <x:c r="U508" s="169"/>
      <x:c r="V508" s="169"/>
      <x:c r="W508" s="169"/>
      <x:c r="X508" s="169"/>
      <x:c r="Y508" s="169"/>
      <x:c r="Z508" s="169"/>
      <x:c r="AA508" s="169"/>
      <x:c r="AB508" s="169"/>
      <x:c r="AC508" s="169"/>
      <x:c r="AD508" s="169"/>
      <x:c r="AE508" s="169"/>
      <x:c r="AF508" s="169"/>
      <x:c r="AG508" s="169"/>
      <x:c r="AH508" s="169"/>
      <x:c r="AI508" s="169"/>
      <x:c r="AJ508" s="169"/>
      <x:c r="AK508" s="169"/>
      <x:c r="AL508" s="169"/>
      <x:c r="AM508" s="169"/>
      <x:c r="AN508" s="169"/>
      <x:c r="AO508" s="169"/>
      <x:c r="AP508" s="169"/>
      <x:c r="AQ508" s="169"/>
      <x:c r="AR508" s="169"/>
      <x:c r="AS508" s="169"/>
      <x:c r="AT508" s="169"/>
      <x:c r="AU508" s="169"/>
      <x:c r="AV508" s="169"/>
      <x:c r="AW508" s="169"/>
      <x:c r="AX508" s="169"/>
      <x:c r="AY508" s="169"/>
      <x:c r="AZ508" s="169"/>
    </x:row>
    <x:row r="509">
      <x:c r="A509" s="169"/>
      <x:c r="B509" s="169"/>
      <x:c r="C509" s="169"/>
      <x:c r="D509" s="169"/>
      <x:c r="E509" s="169"/>
      <x:c r="F509" s="169"/>
      <x:c r="G509" s="169"/>
      <x:c r="H509" s="169"/>
      <x:c r="I509" s="169"/>
      <x:c r="J509" s="169"/>
      <x:c r="K509" s="169"/>
      <x:c r="L509" s="169"/>
      <x:c r="M509" s="169"/>
      <x:c r="N509" s="169"/>
      <x:c r="O509" s="169"/>
      <x:c r="P509" s="169"/>
      <x:c r="Q509" s="169"/>
      <x:c r="R509" s="169"/>
      <x:c r="S509" s="169"/>
      <x:c r="T509" s="169"/>
      <x:c r="U509" s="169"/>
      <x:c r="V509" s="169"/>
      <x:c r="W509" s="169"/>
      <x:c r="X509" s="169"/>
      <x:c r="Y509" s="169"/>
      <x:c r="Z509" s="169"/>
      <x:c r="AA509" s="169"/>
      <x:c r="AB509" s="169"/>
      <x:c r="AC509" s="169"/>
      <x:c r="AD509" s="169"/>
      <x:c r="AE509" s="169"/>
      <x:c r="AF509" s="169"/>
      <x:c r="AG509" s="169"/>
      <x:c r="AH509" s="169"/>
      <x:c r="AI509" s="169"/>
      <x:c r="AJ509" s="169"/>
      <x:c r="AK509" s="169"/>
      <x:c r="AL509" s="169"/>
      <x:c r="AM509" s="169"/>
      <x:c r="AN509" s="169"/>
      <x:c r="AO509" s="169"/>
      <x:c r="AP509" s="169"/>
      <x:c r="AQ509" s="169"/>
      <x:c r="AR509" s="169"/>
      <x:c r="AS509" s="169"/>
      <x:c r="AT509" s="169"/>
      <x:c r="AU509" s="169"/>
      <x:c r="AV509" s="169"/>
      <x:c r="AW509" s="169"/>
      <x:c r="AX509" s="169"/>
      <x:c r="AY509" s="169"/>
      <x:c r="AZ509" s="169"/>
    </x:row>
    <x:row r="510">
      <x:c r="A510" s="169"/>
      <x:c r="B510" s="169"/>
      <x:c r="C510" s="169"/>
      <x:c r="D510" s="169"/>
      <x:c r="E510" s="169"/>
      <x:c r="F510" s="169"/>
      <x:c r="G510" s="169"/>
      <x:c r="H510" s="169"/>
      <x:c r="I510" s="169"/>
      <x:c r="J510" s="169"/>
      <x:c r="K510" s="169"/>
      <x:c r="L510" s="169"/>
      <x:c r="M510" s="169"/>
      <x:c r="N510" s="169"/>
      <x:c r="O510" s="169"/>
      <x:c r="P510" s="169"/>
      <x:c r="Q510" s="169"/>
      <x:c r="R510" s="169"/>
      <x:c r="S510" s="169"/>
      <x:c r="T510" s="169"/>
      <x:c r="U510" s="169"/>
      <x:c r="V510" s="169"/>
      <x:c r="W510" s="169"/>
      <x:c r="X510" s="169"/>
      <x:c r="Y510" s="169"/>
      <x:c r="Z510" s="169"/>
      <x:c r="AA510" s="169"/>
      <x:c r="AB510" s="169"/>
      <x:c r="AC510" s="169"/>
      <x:c r="AD510" s="169"/>
      <x:c r="AE510" s="169"/>
      <x:c r="AF510" s="169"/>
      <x:c r="AG510" s="169"/>
      <x:c r="AH510" s="169"/>
      <x:c r="AI510" s="169"/>
      <x:c r="AJ510" s="169"/>
      <x:c r="AK510" s="169"/>
      <x:c r="AL510" s="169"/>
      <x:c r="AM510" s="169"/>
      <x:c r="AN510" s="169"/>
      <x:c r="AO510" s="169"/>
      <x:c r="AP510" s="169"/>
      <x:c r="AQ510" s="169"/>
      <x:c r="AR510" s="169"/>
      <x:c r="AS510" s="169"/>
      <x:c r="AT510" s="169"/>
      <x:c r="AU510" s="169"/>
      <x:c r="AV510" s="169"/>
      <x:c r="AW510" s="169"/>
      <x:c r="AX510" s="169"/>
      <x:c r="AY510" s="169"/>
      <x:c r="AZ510" s="169"/>
    </x:row>
    <x:row r="511">
      <x:c r="A511" s="169"/>
      <x:c r="B511" s="169"/>
      <x:c r="C511" s="169"/>
      <x:c r="D511" s="169"/>
      <x:c r="E511" s="169"/>
      <x:c r="F511" s="169"/>
      <x:c r="G511" s="169"/>
      <x:c r="H511" s="169"/>
      <x:c r="I511" s="169"/>
      <x:c r="J511" s="169"/>
      <x:c r="K511" s="169"/>
      <x:c r="L511" s="169"/>
      <x:c r="M511" s="169"/>
      <x:c r="N511" s="169"/>
      <x:c r="O511" s="169"/>
      <x:c r="P511" s="169"/>
      <x:c r="Q511" s="169"/>
      <x:c r="R511" s="169"/>
      <x:c r="S511" s="169"/>
      <x:c r="T511" s="169"/>
      <x:c r="U511" s="169"/>
      <x:c r="V511" s="169"/>
      <x:c r="W511" s="169"/>
      <x:c r="X511" s="169"/>
      <x:c r="Y511" s="169"/>
      <x:c r="Z511" s="169"/>
      <x:c r="AA511" s="169"/>
      <x:c r="AB511" s="169"/>
      <x:c r="AC511" s="169"/>
      <x:c r="AD511" s="169"/>
      <x:c r="AE511" s="169"/>
      <x:c r="AF511" s="169"/>
      <x:c r="AG511" s="169"/>
      <x:c r="AH511" s="169"/>
      <x:c r="AI511" s="169"/>
      <x:c r="AJ511" s="169"/>
      <x:c r="AK511" s="169"/>
      <x:c r="AL511" s="169"/>
      <x:c r="AM511" s="169"/>
      <x:c r="AN511" s="169"/>
      <x:c r="AO511" s="169"/>
      <x:c r="AP511" s="169"/>
      <x:c r="AQ511" s="169"/>
      <x:c r="AR511" s="169"/>
      <x:c r="AS511" s="169"/>
      <x:c r="AT511" s="169"/>
      <x:c r="AU511" s="169"/>
      <x:c r="AV511" s="169"/>
      <x:c r="AW511" s="169"/>
      <x:c r="AX511" s="169"/>
      <x:c r="AY511" s="169"/>
      <x:c r="AZ511" s="169"/>
    </x:row>
    <x:row r="512">
      <x:c r="A512" s="169"/>
      <x:c r="B512" s="169"/>
      <x:c r="C512" s="169"/>
      <x:c r="D512" s="169"/>
      <x:c r="E512" s="169"/>
      <x:c r="F512" s="169"/>
      <x:c r="G512" s="169"/>
      <x:c r="H512" s="169"/>
      <x:c r="I512" s="169"/>
      <x:c r="J512" s="169"/>
      <x:c r="K512" s="169"/>
      <x:c r="L512" s="169"/>
      <x:c r="M512" s="169"/>
      <x:c r="N512" s="169"/>
      <x:c r="O512" s="169"/>
      <x:c r="P512" s="169"/>
      <x:c r="Q512" s="169"/>
      <x:c r="R512" s="169"/>
      <x:c r="S512" s="169"/>
      <x:c r="T512" s="169"/>
      <x:c r="U512" s="169"/>
      <x:c r="V512" s="169"/>
      <x:c r="W512" s="169"/>
      <x:c r="X512" s="169"/>
      <x:c r="Y512" s="169"/>
      <x:c r="Z512" s="169"/>
      <x:c r="AA512" s="169"/>
      <x:c r="AB512" s="169"/>
      <x:c r="AC512" s="169"/>
      <x:c r="AD512" s="169"/>
      <x:c r="AE512" s="169"/>
      <x:c r="AF512" s="169"/>
      <x:c r="AG512" s="169"/>
      <x:c r="AH512" s="169"/>
      <x:c r="AI512" s="169"/>
      <x:c r="AJ512" s="169"/>
      <x:c r="AK512" s="169"/>
      <x:c r="AL512" s="169"/>
      <x:c r="AM512" s="169"/>
      <x:c r="AN512" s="169"/>
      <x:c r="AO512" s="169"/>
      <x:c r="AP512" s="169"/>
      <x:c r="AQ512" s="169"/>
      <x:c r="AR512" s="169"/>
      <x:c r="AS512" s="169"/>
      <x:c r="AT512" s="169"/>
      <x:c r="AU512" s="169"/>
      <x:c r="AV512" s="169"/>
      <x:c r="AW512" s="169"/>
      <x:c r="AX512" s="169"/>
      <x:c r="AY512" s="169"/>
      <x:c r="AZ512" s="169"/>
    </x:row>
    <x:row r="513">
      <x:c r="A513" s="169"/>
      <x:c r="B513" s="169"/>
      <x:c r="C513" s="169"/>
      <x:c r="D513" s="169"/>
      <x:c r="E513" s="169"/>
      <x:c r="F513" s="169"/>
      <x:c r="G513" s="169"/>
      <x:c r="H513" s="169"/>
      <x:c r="I513" s="169"/>
      <x:c r="J513" s="169"/>
      <x:c r="K513" s="169"/>
      <x:c r="L513" s="169"/>
      <x:c r="M513" s="169"/>
      <x:c r="N513" s="169"/>
      <x:c r="O513" s="169"/>
      <x:c r="P513" s="169"/>
      <x:c r="Q513" s="169"/>
      <x:c r="R513" s="169"/>
      <x:c r="S513" s="169"/>
      <x:c r="T513" s="169"/>
      <x:c r="U513" s="169"/>
      <x:c r="V513" s="169"/>
      <x:c r="W513" s="169"/>
      <x:c r="X513" s="169"/>
      <x:c r="Y513" s="169"/>
      <x:c r="Z513" s="169"/>
      <x:c r="AA513" s="169"/>
      <x:c r="AB513" s="169"/>
      <x:c r="AC513" s="169"/>
      <x:c r="AD513" s="169"/>
      <x:c r="AE513" s="169"/>
      <x:c r="AF513" s="169"/>
      <x:c r="AG513" s="169"/>
      <x:c r="AH513" s="169"/>
      <x:c r="AI513" s="169"/>
      <x:c r="AJ513" s="169"/>
      <x:c r="AK513" s="169"/>
      <x:c r="AL513" s="169"/>
      <x:c r="AM513" s="169"/>
      <x:c r="AN513" s="169"/>
      <x:c r="AO513" s="169"/>
      <x:c r="AP513" s="169"/>
      <x:c r="AQ513" s="169"/>
      <x:c r="AR513" s="169"/>
      <x:c r="AS513" s="169"/>
      <x:c r="AT513" s="169"/>
      <x:c r="AU513" s="169"/>
      <x:c r="AV513" s="169"/>
      <x:c r="AW513" s="169"/>
      <x:c r="AX513" s="169"/>
      <x:c r="AY513" s="169"/>
      <x:c r="AZ513" s="169"/>
    </x:row>
    <x:row r="514">
      <x:c r="A514" s="169"/>
      <x:c r="B514" s="169"/>
      <x:c r="C514" s="169"/>
      <x:c r="D514" s="169"/>
      <x:c r="E514" s="169"/>
      <x:c r="F514" s="169"/>
      <x:c r="G514" s="169"/>
      <x:c r="H514" s="169"/>
      <x:c r="I514" s="169"/>
      <x:c r="J514" s="169"/>
      <x:c r="K514" s="169"/>
      <x:c r="L514" s="169"/>
      <x:c r="M514" s="169"/>
      <x:c r="N514" s="169"/>
      <x:c r="O514" s="169"/>
      <x:c r="P514" s="169"/>
      <x:c r="Q514" s="169"/>
      <x:c r="R514" s="169"/>
      <x:c r="S514" s="169"/>
      <x:c r="T514" s="169"/>
      <x:c r="U514" s="169"/>
      <x:c r="V514" s="169"/>
      <x:c r="W514" s="169"/>
      <x:c r="X514" s="169"/>
      <x:c r="Y514" s="169"/>
      <x:c r="Z514" s="169"/>
      <x:c r="AA514" s="169"/>
      <x:c r="AB514" s="169"/>
      <x:c r="AC514" s="169"/>
      <x:c r="AD514" s="169"/>
      <x:c r="AE514" s="169"/>
      <x:c r="AF514" s="169"/>
      <x:c r="AG514" s="169"/>
      <x:c r="AH514" s="169"/>
      <x:c r="AI514" s="169"/>
      <x:c r="AJ514" s="169"/>
      <x:c r="AK514" s="169"/>
      <x:c r="AL514" s="169"/>
      <x:c r="AM514" s="169"/>
      <x:c r="AN514" s="169"/>
      <x:c r="AO514" s="169"/>
      <x:c r="AP514" s="169"/>
      <x:c r="AQ514" s="169"/>
      <x:c r="AR514" s="169"/>
      <x:c r="AS514" s="169"/>
      <x:c r="AT514" s="169"/>
      <x:c r="AU514" s="169"/>
      <x:c r="AV514" s="169"/>
      <x:c r="AW514" s="169"/>
      <x:c r="AX514" s="169"/>
      <x:c r="AY514" s="169"/>
      <x:c r="AZ514" s="169"/>
    </x:row>
    <x:row r="515">
      <x:c r="A515" s="169"/>
      <x:c r="B515" s="169"/>
      <x:c r="C515" s="169"/>
      <x:c r="D515" s="169"/>
      <x:c r="E515" s="169"/>
      <x:c r="F515" s="169"/>
      <x:c r="G515" s="169"/>
      <x:c r="H515" s="169"/>
      <x:c r="I515" s="169"/>
      <x:c r="J515" s="169"/>
      <x:c r="K515" s="169"/>
      <x:c r="L515" s="169"/>
      <x:c r="M515" s="169"/>
      <x:c r="N515" s="169"/>
      <x:c r="O515" s="169"/>
      <x:c r="P515" s="169"/>
      <x:c r="Q515" s="169"/>
      <x:c r="R515" s="169"/>
      <x:c r="S515" s="169"/>
      <x:c r="T515" s="169"/>
      <x:c r="U515" s="169"/>
      <x:c r="V515" s="169"/>
      <x:c r="W515" s="169"/>
      <x:c r="X515" s="169"/>
      <x:c r="Y515" s="169"/>
      <x:c r="Z515" s="169"/>
      <x:c r="AA515" s="169"/>
      <x:c r="AB515" s="169"/>
      <x:c r="AC515" s="169"/>
      <x:c r="AD515" s="169"/>
      <x:c r="AE515" s="169"/>
      <x:c r="AF515" s="169"/>
      <x:c r="AG515" s="169"/>
      <x:c r="AH515" s="169"/>
      <x:c r="AI515" s="169"/>
      <x:c r="AJ515" s="169"/>
      <x:c r="AK515" s="169"/>
      <x:c r="AL515" s="169"/>
      <x:c r="AM515" s="169"/>
      <x:c r="AN515" s="169"/>
      <x:c r="AO515" s="169"/>
      <x:c r="AP515" s="169"/>
      <x:c r="AQ515" s="169"/>
      <x:c r="AR515" s="169"/>
      <x:c r="AS515" s="169"/>
      <x:c r="AT515" s="169"/>
      <x:c r="AU515" s="169"/>
      <x:c r="AV515" s="169"/>
      <x:c r="AW515" s="169"/>
      <x:c r="AX515" s="169"/>
      <x:c r="AY515" s="169"/>
      <x:c r="AZ515" s="169"/>
    </x:row>
    <x:row r="516">
      <x:c r="A516" s="169"/>
      <x:c r="B516" s="169"/>
      <x:c r="C516" s="169"/>
      <x:c r="D516" s="169"/>
      <x:c r="E516" s="169"/>
      <x:c r="F516" s="169"/>
      <x:c r="G516" s="169"/>
      <x:c r="H516" s="169"/>
      <x:c r="I516" s="169"/>
      <x:c r="J516" s="169"/>
      <x:c r="K516" s="169"/>
      <x:c r="L516" s="169"/>
      <x:c r="M516" s="169"/>
      <x:c r="N516" s="169"/>
      <x:c r="O516" s="169"/>
      <x:c r="P516" s="169"/>
      <x:c r="Q516" s="169"/>
      <x:c r="R516" s="169"/>
      <x:c r="S516" s="169"/>
      <x:c r="T516" s="169"/>
      <x:c r="U516" s="169"/>
      <x:c r="V516" s="169"/>
      <x:c r="W516" s="169"/>
      <x:c r="X516" s="169"/>
      <x:c r="Y516" s="169"/>
      <x:c r="Z516" s="169"/>
      <x:c r="AA516" s="169"/>
      <x:c r="AB516" s="169"/>
      <x:c r="AC516" s="169"/>
      <x:c r="AD516" s="169"/>
      <x:c r="AE516" s="169"/>
      <x:c r="AF516" s="169"/>
      <x:c r="AG516" s="169"/>
      <x:c r="AH516" s="169"/>
      <x:c r="AI516" s="169"/>
      <x:c r="AJ516" s="169"/>
      <x:c r="AK516" s="169"/>
      <x:c r="AL516" s="169"/>
      <x:c r="AM516" s="169"/>
      <x:c r="AN516" s="169"/>
      <x:c r="AO516" s="169"/>
      <x:c r="AP516" s="169"/>
      <x:c r="AQ516" s="169"/>
      <x:c r="AR516" s="169"/>
      <x:c r="AS516" s="169"/>
      <x:c r="AT516" s="169"/>
      <x:c r="AU516" s="169"/>
      <x:c r="AV516" s="169"/>
      <x:c r="AW516" s="169"/>
      <x:c r="AX516" s="169"/>
      <x:c r="AY516" s="169"/>
      <x:c r="AZ516" s="169"/>
    </x:row>
    <x:row r="517">
      <x:c r="A517" s="169"/>
      <x:c r="B517" s="169"/>
      <x:c r="C517" s="169"/>
      <x:c r="D517" s="169"/>
      <x:c r="E517" s="169"/>
      <x:c r="F517" s="169"/>
      <x:c r="G517" s="169"/>
      <x:c r="H517" s="169"/>
      <x:c r="I517" s="169"/>
      <x:c r="J517" s="169"/>
      <x:c r="K517" s="169"/>
      <x:c r="L517" s="169"/>
      <x:c r="M517" s="169"/>
      <x:c r="N517" s="169"/>
      <x:c r="O517" s="169"/>
      <x:c r="P517" s="169"/>
      <x:c r="Q517" s="169"/>
      <x:c r="R517" s="169"/>
      <x:c r="S517" s="169"/>
      <x:c r="T517" s="169"/>
      <x:c r="U517" s="169"/>
      <x:c r="V517" s="169"/>
      <x:c r="W517" s="169"/>
      <x:c r="X517" s="169"/>
      <x:c r="Y517" s="169"/>
      <x:c r="Z517" s="169"/>
      <x:c r="AA517" s="169"/>
      <x:c r="AB517" s="169"/>
      <x:c r="AC517" s="169"/>
      <x:c r="AD517" s="169"/>
      <x:c r="AE517" s="169"/>
      <x:c r="AF517" s="169"/>
      <x:c r="AG517" s="169"/>
      <x:c r="AH517" s="169"/>
      <x:c r="AI517" s="169"/>
      <x:c r="AJ517" s="169"/>
      <x:c r="AK517" s="169"/>
      <x:c r="AL517" s="169"/>
      <x:c r="AM517" s="169"/>
      <x:c r="AN517" s="169"/>
      <x:c r="AO517" s="169"/>
      <x:c r="AP517" s="169"/>
      <x:c r="AQ517" s="169"/>
      <x:c r="AR517" s="169"/>
      <x:c r="AS517" s="169"/>
      <x:c r="AT517" s="169"/>
      <x:c r="AU517" s="169"/>
      <x:c r="AV517" s="169"/>
      <x:c r="AW517" s="169"/>
      <x:c r="AX517" s="169"/>
      <x:c r="AY517" s="169"/>
      <x:c r="AZ517" s="169"/>
    </x:row>
    <x:row r="518">
      <x:c r="A518" s="169"/>
      <x:c r="B518" s="169"/>
      <x:c r="C518" s="169"/>
      <x:c r="D518" s="169"/>
      <x:c r="E518" s="169"/>
      <x:c r="F518" s="169"/>
      <x:c r="G518" s="169"/>
      <x:c r="H518" s="169"/>
      <x:c r="I518" s="169"/>
      <x:c r="J518" s="169"/>
      <x:c r="K518" s="169"/>
      <x:c r="L518" s="169"/>
      <x:c r="M518" s="169"/>
      <x:c r="N518" s="169"/>
      <x:c r="O518" s="169"/>
      <x:c r="P518" s="169"/>
      <x:c r="Q518" s="169"/>
      <x:c r="R518" s="169"/>
      <x:c r="S518" s="169"/>
      <x:c r="T518" s="169"/>
      <x:c r="U518" s="169"/>
      <x:c r="V518" s="169"/>
      <x:c r="W518" s="169"/>
      <x:c r="X518" s="169"/>
      <x:c r="Y518" s="169"/>
      <x:c r="Z518" s="169"/>
      <x:c r="AA518" s="169"/>
      <x:c r="AB518" s="169"/>
      <x:c r="AC518" s="169"/>
      <x:c r="AD518" s="169"/>
      <x:c r="AE518" s="169"/>
      <x:c r="AF518" s="169"/>
      <x:c r="AG518" s="169"/>
      <x:c r="AH518" s="169"/>
      <x:c r="AI518" s="169"/>
      <x:c r="AJ518" s="169"/>
      <x:c r="AK518" s="169"/>
      <x:c r="AL518" s="169"/>
      <x:c r="AM518" s="169"/>
      <x:c r="AN518" s="169"/>
      <x:c r="AO518" s="169"/>
      <x:c r="AP518" s="169"/>
      <x:c r="AQ518" s="169"/>
      <x:c r="AR518" s="169"/>
      <x:c r="AS518" s="169"/>
      <x:c r="AT518" s="169"/>
      <x:c r="AU518" s="169"/>
      <x:c r="AV518" s="169"/>
      <x:c r="AW518" s="169"/>
      <x:c r="AX518" s="169"/>
      <x:c r="AY518" s="169"/>
      <x:c r="AZ518" s="169"/>
    </x:row>
    <x:row r="519">
      <x:c r="A519" s="169"/>
      <x:c r="B519" s="169"/>
      <x:c r="C519" s="169"/>
      <x:c r="D519" s="169"/>
      <x:c r="E519" s="169"/>
      <x:c r="F519" s="169"/>
      <x:c r="G519" s="169"/>
      <x:c r="H519" s="169"/>
      <x:c r="I519" s="169"/>
      <x:c r="J519" s="169"/>
      <x:c r="K519" s="169"/>
      <x:c r="L519" s="169"/>
      <x:c r="M519" s="169"/>
      <x:c r="N519" s="169"/>
      <x:c r="O519" s="169"/>
      <x:c r="P519" s="169"/>
      <x:c r="Q519" s="169"/>
      <x:c r="R519" s="169"/>
      <x:c r="S519" s="169"/>
      <x:c r="T519" s="169"/>
      <x:c r="U519" s="169"/>
      <x:c r="V519" s="169"/>
      <x:c r="W519" s="169"/>
      <x:c r="X519" s="169"/>
      <x:c r="Y519" s="169"/>
      <x:c r="Z519" s="169"/>
      <x:c r="AA519" s="169"/>
      <x:c r="AB519" s="169"/>
      <x:c r="AC519" s="169"/>
      <x:c r="AD519" s="169"/>
      <x:c r="AE519" s="169"/>
      <x:c r="AF519" s="169"/>
      <x:c r="AG519" s="169"/>
      <x:c r="AH519" s="169"/>
      <x:c r="AI519" s="169"/>
      <x:c r="AJ519" s="169"/>
      <x:c r="AK519" s="169"/>
      <x:c r="AL519" s="169"/>
      <x:c r="AM519" s="169"/>
      <x:c r="AN519" s="169"/>
      <x:c r="AO519" s="169"/>
      <x:c r="AP519" s="169"/>
      <x:c r="AQ519" s="169"/>
      <x:c r="AR519" s="169"/>
      <x:c r="AS519" s="169"/>
      <x:c r="AT519" s="169"/>
      <x:c r="AU519" s="169"/>
      <x:c r="AV519" s="169"/>
      <x:c r="AW519" s="169"/>
      <x:c r="AX519" s="169"/>
      <x:c r="AY519" s="169"/>
      <x:c r="AZ519" s="169"/>
    </x:row>
    <x:row r="520">
      <x:c r="A520" s="169"/>
      <x:c r="B520" s="169"/>
      <x:c r="C520" s="169"/>
      <x:c r="D520" s="169"/>
      <x:c r="E520" s="169"/>
      <x:c r="F520" s="169"/>
      <x:c r="G520" s="169"/>
      <x:c r="H520" s="169"/>
      <x:c r="I520" s="169"/>
      <x:c r="J520" s="169"/>
      <x:c r="K520" s="169"/>
      <x:c r="L520" s="169"/>
      <x:c r="M520" s="169"/>
      <x:c r="N520" s="169"/>
      <x:c r="O520" s="169"/>
      <x:c r="P520" s="169"/>
      <x:c r="Q520" s="169"/>
      <x:c r="R520" s="169"/>
      <x:c r="S520" s="169"/>
      <x:c r="T520" s="169"/>
      <x:c r="U520" s="169"/>
      <x:c r="V520" s="169"/>
      <x:c r="W520" s="169"/>
      <x:c r="X520" s="169"/>
      <x:c r="Y520" s="169"/>
      <x:c r="Z520" s="169"/>
      <x:c r="AA520" s="169"/>
      <x:c r="AB520" s="169"/>
      <x:c r="AC520" s="169"/>
      <x:c r="AD520" s="169"/>
      <x:c r="AE520" s="169"/>
      <x:c r="AF520" s="169"/>
      <x:c r="AG520" s="169"/>
      <x:c r="AH520" s="169"/>
      <x:c r="AI520" s="169"/>
      <x:c r="AJ520" s="169"/>
      <x:c r="AK520" s="169"/>
      <x:c r="AL520" s="169"/>
      <x:c r="AM520" s="169"/>
      <x:c r="AN520" s="169"/>
      <x:c r="AO520" s="169"/>
      <x:c r="AP520" s="169"/>
      <x:c r="AQ520" s="169"/>
      <x:c r="AR520" s="169"/>
      <x:c r="AS520" s="169"/>
      <x:c r="AT520" s="169"/>
      <x:c r="AU520" s="169"/>
      <x:c r="AV520" s="169"/>
      <x:c r="AW520" s="169"/>
      <x:c r="AX520" s="169"/>
      <x:c r="AY520" s="169"/>
      <x:c r="AZ520" s="169"/>
    </x:row>
  </x:sheetData>
  <x:mergeCells>
    <x:mergeCell ref="A1:J1"/>
    <x:mergeCell ref="A2:J2"/>
  </x:mergeCells>
  <x:dataValidations count="1">
    <x:dataValidation type="list" sqref="J5:J104">
      <x:formula1>'Validation Lists'!$A$2:$A$7</x:formula1>
    </x:dataValidation>
  </x:dataValidations>
  <x:pageMargins left="0.7" right="0.7" top="0.75" bottom="0.75" header="0.3" footer="0.3"/>
</x:worksheet>
</file>