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7\Desktop\bb\תקציב\תקציב 2017\תקציב מסוהיל 2017\תקציב מאושר 2017\"/>
    </mc:Choice>
  </mc:AlternateContent>
  <bookViews>
    <workbookView xWindow="120" yWindow="150" windowWidth="28590" windowHeight="14625"/>
  </bookViews>
  <sheets>
    <sheet name="InvocationServlet" sheetId="1" r:id="rId1"/>
  </sheets>
  <calcPr calcId="152511"/>
</workbook>
</file>

<file path=xl/calcChain.xml><?xml version="1.0" encoding="utf-8"?>
<calcChain xmlns="http://schemas.openxmlformats.org/spreadsheetml/2006/main">
  <c r="L240" i="1" l="1"/>
  <c r="K240" i="1"/>
  <c r="J240" i="1"/>
  <c r="I240" i="1"/>
  <c r="L237" i="1"/>
  <c r="K237" i="1"/>
  <c r="J237" i="1"/>
  <c r="I237" i="1"/>
  <c r="L230" i="1"/>
  <c r="K230" i="1"/>
  <c r="J230" i="1"/>
  <c r="I230" i="1"/>
  <c r="L228" i="1"/>
  <c r="K228" i="1"/>
  <c r="J228" i="1"/>
  <c r="I228" i="1"/>
  <c r="L217" i="1"/>
  <c r="K217" i="1"/>
  <c r="J217" i="1"/>
  <c r="I217" i="1"/>
  <c r="L147" i="1"/>
  <c r="K147" i="1"/>
  <c r="J147" i="1"/>
  <c r="I147" i="1"/>
  <c r="L82" i="1"/>
  <c r="K82" i="1"/>
  <c r="J82" i="1"/>
  <c r="I82" i="1"/>
  <c r="L28" i="1"/>
  <c r="K28" i="1"/>
  <c r="J28" i="1"/>
  <c r="I28" i="1"/>
  <c r="L21" i="1"/>
  <c r="K21" i="1"/>
  <c r="J21" i="1"/>
  <c r="I21" i="1"/>
  <c r="L8" i="1"/>
  <c r="L241" i="1" s="1"/>
  <c r="K8" i="1"/>
  <c r="K241" i="1" s="1"/>
  <c r="J8" i="1"/>
  <c r="J241" i="1" s="1"/>
  <c r="I8" i="1"/>
  <c r="I241" i="1" s="1"/>
  <c r="L1039" i="1" l="1"/>
  <c r="K1039" i="1"/>
  <c r="J1039" i="1"/>
  <c r="I1039" i="1"/>
  <c r="L1037" i="1"/>
  <c r="K1037" i="1"/>
  <c r="J1037" i="1"/>
  <c r="I1037" i="1"/>
  <c r="L1034" i="1"/>
  <c r="K1034" i="1"/>
  <c r="J1034" i="1"/>
  <c r="L1032" i="1"/>
  <c r="K1032" i="1"/>
  <c r="J1032" i="1"/>
  <c r="I1032" i="1"/>
  <c r="L1026" i="1"/>
  <c r="K1026" i="1"/>
  <c r="J1026" i="1"/>
  <c r="I1026" i="1"/>
  <c r="L1019" i="1"/>
  <c r="K1019" i="1"/>
  <c r="J1019" i="1"/>
  <c r="I1019" i="1"/>
  <c r="L1014" i="1"/>
  <c r="K1014" i="1"/>
  <c r="J1014" i="1"/>
  <c r="I1014" i="1"/>
  <c r="L940" i="1"/>
  <c r="K940" i="1"/>
  <c r="J940" i="1"/>
  <c r="I940" i="1"/>
  <c r="L937" i="1"/>
  <c r="K937" i="1"/>
  <c r="J937" i="1"/>
  <c r="I937" i="1"/>
  <c r="L708" i="1"/>
  <c r="K708" i="1"/>
  <c r="J708" i="1"/>
  <c r="I708" i="1"/>
  <c r="L679" i="1"/>
  <c r="K679" i="1"/>
  <c r="J679" i="1"/>
  <c r="I679" i="1"/>
  <c r="L288" i="1"/>
  <c r="L1040" i="1" s="1"/>
  <c r="K288" i="1"/>
  <c r="K1040" i="1" s="1"/>
  <c r="J288" i="1"/>
  <c r="I288" i="1"/>
  <c r="J1040" i="1" l="1"/>
  <c r="I1034" i="1" l="1"/>
  <c r="I1040" i="1"/>
</calcChain>
</file>

<file path=xl/sharedStrings.xml><?xml version="1.0" encoding="utf-8"?>
<sst xmlns="http://schemas.openxmlformats.org/spreadsheetml/2006/main" count="2064" uniqueCount="551">
  <si>
    <t>חשבון</t>
  </si>
  <si>
    <t>שם חשבון</t>
  </si>
  <si>
    <t>משרות מעודכן</t>
  </si>
  <si>
    <t>ארנונה גביה שוטפת</t>
  </si>
  <si>
    <t>שלטים</t>
  </si>
  <si>
    <t>ארנונה גבית פיגורים</t>
  </si>
  <si>
    <t>הנחות ארנונה</t>
  </si>
  <si>
    <t>בחירות</t>
  </si>
  <si>
    <t>תעודות ואישורים</t>
  </si>
  <si>
    <t>היטלי שלטים</t>
  </si>
  <si>
    <t>מענק כללי לאיזון</t>
  </si>
  <si>
    <t>מענקים מיוחדים</t>
  </si>
  <si>
    <t>מענק מותנה שנה קודמת 50%</t>
  </si>
  <si>
    <t>מענק שמירה אישית</t>
  </si>
  <si>
    <t>יעוץ והדרכה</t>
  </si>
  <si>
    <t>מענק תאגוד מ. המים</t>
  </si>
  <si>
    <t>מכירת מאית אשפה</t>
  </si>
  <si>
    <t>איסוף צמיגים</t>
  </si>
  <si>
    <t>הכנסות פנוי קרטון(תמיר)</t>
  </si>
  <si>
    <t>אגרת רש. לעסקים</t>
  </si>
  <si>
    <t>חלוקת בשר דגים ועופות</t>
  </si>
  <si>
    <t>אגרת חיסון כלבים</t>
  </si>
  <si>
    <t>אגרת רש. בניה</t>
  </si>
  <si>
    <t>הכנסות מתבר היטל השבחה</t>
  </si>
  <si>
    <t>השתתפות בעלים בסלילת כביש</t>
  </si>
  <si>
    <t>השתת'בעלים במדרכות</t>
  </si>
  <si>
    <t>השתת' בעלים ברשת תיעול</t>
  </si>
  <si>
    <t>רשות הניקוז</t>
  </si>
  <si>
    <t>בטיחות(מ. התחבורה)</t>
  </si>
  <si>
    <t>השתתפות מ התחבורה</t>
  </si>
  <si>
    <t>מציל"ה (הכנסות מ. התחבורה)</t>
  </si>
  <si>
    <t>הכנסות שונות</t>
  </si>
  <si>
    <t>הכנסות מעיקולים(ביצורית)</t>
  </si>
  <si>
    <t>השתת. בעלים בגני ילדים</t>
  </si>
  <si>
    <t>השתת. הממשלה בגני ילדים</t>
  </si>
  <si>
    <t>השתת. בעלים בגנון הילדים</t>
  </si>
  <si>
    <t>השתת. הממשלה בגנון הילדים</t>
  </si>
  <si>
    <t>השתת. הממשלה בגני טרום חובה</t>
  </si>
  <si>
    <t>דמי רישום משפחתונם</t>
  </si>
  <si>
    <t>מעונים ופעטונים</t>
  </si>
  <si>
    <t>השתת. בעלים במועדונית</t>
  </si>
  <si>
    <t>השתת. הממשלה במועדונית</t>
  </si>
  <si>
    <t>קיטנות</t>
  </si>
  <si>
    <t>פעילות קו העימות</t>
  </si>
  <si>
    <t>השתתפות הורים בבתי"ס יסוד</t>
  </si>
  <si>
    <t>חוק שלוב סייעות</t>
  </si>
  <si>
    <t>התנסות מדעית</t>
  </si>
  <si>
    <t>קיטנת קיץ</t>
  </si>
  <si>
    <t>הכנסות הורים</t>
  </si>
  <si>
    <t>מזכירים,שרתים,שכפול</t>
  </si>
  <si>
    <t>השתת. בטיולים (בי"ס א)</t>
  </si>
  <si>
    <t>תוכ" תקשוב (בי"ס א)</t>
  </si>
  <si>
    <t>שמירה בי"ס א</t>
  </si>
  <si>
    <t>השתת. בטיולים (בי"ס ב)</t>
  </si>
  <si>
    <t>תוכ" תקשוב (בי"ס ב)</t>
  </si>
  <si>
    <t>שמירה בי"ס ב</t>
  </si>
  <si>
    <t>תשלומי הורים חומרים</t>
  </si>
  <si>
    <t>השתת. הממשלה בהסעות חינוך</t>
  </si>
  <si>
    <t>פעילות קיץ גן חנוך מיוחד</t>
  </si>
  <si>
    <t>סייעות כיתתיות</t>
  </si>
  <si>
    <t>ל הסעות ח מיוחד</t>
  </si>
  <si>
    <t>סיעות כית חריגות</t>
  </si>
  <si>
    <t>אגרת תלמיד חוץ</t>
  </si>
  <si>
    <t>שכר למוד ביס חטב</t>
  </si>
  <si>
    <t>השתת הורים</t>
  </si>
  <si>
    <t>השתת. הממשלה בבתי"ס חט"ב</t>
  </si>
  <si>
    <t>השתתפות משרד הבריאות</t>
  </si>
  <si>
    <t>שמירה בבית ספר חט"ב</t>
  </si>
  <si>
    <t>סל חטב קהילתיים</t>
  </si>
  <si>
    <t>השתת. בטיולים (בי"ס חט"ב)</t>
  </si>
  <si>
    <t>חינוך חברתי</t>
  </si>
  <si>
    <t>השתת. הורים בבי"ס תיכון</t>
  </si>
  <si>
    <t>השתת. הממשלה בבי"ס תיכון</t>
  </si>
  <si>
    <t>קרן השתלמות מורים</t>
  </si>
  <si>
    <t>החזר שכ"ל מורים</t>
  </si>
  <si>
    <t>שעות פרופסיונליות</t>
  </si>
  <si>
    <t>דמי שתיה</t>
  </si>
  <si>
    <t>גמול טיולים</t>
  </si>
  <si>
    <t>מוחזקות חדש פריריראלי</t>
  </si>
  <si>
    <t>דמי שכפול על יסודי</t>
  </si>
  <si>
    <t>גמול הל"ל</t>
  </si>
  <si>
    <t>ביגוד והבראה שכל</t>
  </si>
  <si>
    <t>עוז לתמורה</t>
  </si>
  <si>
    <t>מוחזקות חדש פריראלי</t>
  </si>
  <si>
    <t>השתת. בטיולים (בי"ס תיכון)</t>
  </si>
  <si>
    <t>רכב מנהלים</t>
  </si>
  <si>
    <t>רכב סגנים</t>
  </si>
  <si>
    <t>משטרת ישראל(שמירה)</t>
  </si>
  <si>
    <t>חנוך תעבורתי</t>
  </si>
  <si>
    <t>שמירה בי"ס תיכון</t>
  </si>
  <si>
    <t>הבראה</t>
  </si>
  <si>
    <t>הכנסות שונות פסיכולוגים</t>
  </si>
  <si>
    <t>השתת. הממשלה בשרות פסיכול</t>
  </si>
  <si>
    <t>השתת. הממשלה בקבסי"ם</t>
  </si>
  <si>
    <t>הסעות ילדים צפון השת</t>
  </si>
  <si>
    <t>הסעות ח מיוחד צפון</t>
  </si>
  <si>
    <t>שיפוצים</t>
  </si>
  <si>
    <t>קבטים</t>
  </si>
  <si>
    <t>ספריה ציבורית השתת הורים</t>
  </si>
  <si>
    <t>ספריה ציבורית השת מ החנוך</t>
  </si>
  <si>
    <t>שמירה בי,ס אלמוטראן השת. עצמית</t>
  </si>
  <si>
    <t>שמירה בי"ס אלמוטראן</t>
  </si>
  <si>
    <t>פדיון ממוזיאונים</t>
  </si>
  <si>
    <t>מועדון טיפולי</t>
  </si>
  <si>
    <t>הכנסות מועדוני נוע</t>
  </si>
  <si>
    <t>השת הממשלה למועדונ</t>
  </si>
  <si>
    <t>הכנסות מרכז קהילתי א</t>
  </si>
  <si>
    <t>השתת. הממשלה במרכז קה. א</t>
  </si>
  <si>
    <t>הכנסות מרכז קהילתי ב</t>
  </si>
  <si>
    <t>השתת. הממשלה במרכז ב</t>
  </si>
  <si>
    <t>תוכנית שמיד</t>
  </si>
  <si>
    <t>תוכנית אתגרים</t>
  </si>
  <si>
    <t>השתת. הורים בספורט</t>
  </si>
  <si>
    <t>השתת. הממשלה בספורט</t>
  </si>
  <si>
    <t>שכר עובדי המחלקה</t>
  </si>
  <si>
    <t>השתת. פונים</t>
  </si>
  <si>
    <t>הוצאות ארגוניות</t>
  </si>
  <si>
    <t>הכנסות לקבל רווחה הבראה</t>
  </si>
  <si>
    <t>מאבטחים</t>
  </si>
  <si>
    <t>הדרכת עובדים</t>
  </si>
  <si>
    <t>מקלט לנשים מוכות</t>
  </si>
  <si>
    <t>משפחות במצוקה בקהילה</t>
  </si>
  <si>
    <t>ביטוח רפואי ואשפוז</t>
  </si>
  <si>
    <t>סיוע למשפחות עם ילדים</t>
  </si>
  <si>
    <t>קיטנות אמהות</t>
  </si>
  <si>
    <t>פדיון שרותי משפחה</t>
  </si>
  <si>
    <t>סדנאות למשפחה</t>
  </si>
  <si>
    <t>מרכז טיפול באלימות</t>
  </si>
  <si>
    <t>סמך מקצועי</t>
  </si>
  <si>
    <t>טיפול במשפחה אומנה</t>
  </si>
  <si>
    <t>יצירת קשר הורים-ילדים</t>
  </si>
  <si>
    <t>טיפול בילד בקהילה</t>
  </si>
  <si>
    <t>מועדוניות משותפות</t>
  </si>
  <si>
    <t>טיפול בפגיעות מיניות</t>
  </si>
  <si>
    <t>ת. לאומית ילד ונוער</t>
  </si>
  <si>
    <t>אחזקת ילדים בפנימיות</t>
  </si>
  <si>
    <t>תוכנית עם הפנים לקהילה</t>
  </si>
  <si>
    <t>ילדים במעונות יום</t>
  </si>
  <si>
    <t>מש רכז מ התעשיה</t>
  </si>
  <si>
    <t>אחזקת זקינים במעונות</t>
  </si>
  <si>
    <t>השתת. קשישים</t>
  </si>
  <si>
    <t>מועדונים לזקנים</t>
  </si>
  <si>
    <t>טיפול שניים ומכשירי שמיעה</t>
  </si>
  <si>
    <t>מיגון וציוד ביתי</t>
  </si>
  <si>
    <t>טפול בזקן בקהילה</t>
  </si>
  <si>
    <t>מרכז ועדות סיעוד</t>
  </si>
  <si>
    <t>מועדונים מועשרים</t>
  </si>
  <si>
    <t>סדור מפגרים במוסדות</t>
  </si>
  <si>
    <t>טיפול בהורים ובילד</t>
  </si>
  <si>
    <t>סביבה תומכת למפגרים</t>
  </si>
  <si>
    <t>מעשי"ם</t>
  </si>
  <si>
    <t>מפגרים במעון טיפולי</t>
  </si>
  <si>
    <t>תעסוקה נתמכת למפגרים</t>
  </si>
  <si>
    <t>מ. יום אימוני מש"ה</t>
  </si>
  <si>
    <t>שרותים תומכים למפגר</t>
  </si>
  <si>
    <t>נופשונים למפגרים</t>
  </si>
  <si>
    <t>הסעות למ. יום למפגר</t>
  </si>
  <si>
    <t>הדרכת עוור ובני ביתו</t>
  </si>
  <si>
    <t>שיקום העוור בקהילה</t>
  </si>
  <si>
    <t>מפעלי שיקום לעוור</t>
  </si>
  <si>
    <t>נכים בפנימיות</t>
  </si>
  <si>
    <t>תעסוקה מוגנת למוגבל</t>
  </si>
  <si>
    <t>מ יום לילד מוגבל</t>
  </si>
  <si>
    <t>מס. יום לילד המוגבל</t>
  </si>
  <si>
    <t>הסעות למ. יום שיקומי</t>
  </si>
  <si>
    <t>לווי למעון שיקומי</t>
  </si>
  <si>
    <t>מעון יום שיקומי לנכים</t>
  </si>
  <si>
    <t>הסעות נכים</t>
  </si>
  <si>
    <t>תעסוקה נתמכת לנכים</t>
  </si>
  <si>
    <t>מועדון חברתי לבוגרים</t>
  </si>
  <si>
    <t>מרכז אבחון שיקומי</t>
  </si>
  <si>
    <t>שיקום נכים בקהילה</t>
  </si>
  <si>
    <t>טפול בנערות במצוקה</t>
  </si>
  <si>
    <t>טיפול בנערות במצוקה</t>
  </si>
  <si>
    <t>פרויקט וינגט</t>
  </si>
  <si>
    <t>טיפול בנוער וצעירים</t>
  </si>
  <si>
    <t>מעונות חסות</t>
  </si>
  <si>
    <t>בדיקות משתמשים</t>
  </si>
  <si>
    <t>סמים טיפול בקהילה</t>
  </si>
  <si>
    <t>טיפול באלכוהוליטים</t>
  </si>
  <si>
    <t>מ. יום לנוער-סמים</t>
  </si>
  <si>
    <t>טיפול באלכוהוליסטים</t>
  </si>
  <si>
    <t>עבודה קהילתית</t>
  </si>
  <si>
    <t>דמי תקשורת לחרשים</t>
  </si>
  <si>
    <t>ריפוי שיניים</t>
  </si>
  <si>
    <t>טיפול שינים מ הבריאות</t>
  </si>
  <si>
    <t>פרויקטים לנגמלים</t>
  </si>
  <si>
    <t>שרותי דת מוסלימים</t>
  </si>
  <si>
    <t>שרותי דת לנוצרים</t>
  </si>
  <si>
    <t>שרותי דת לדרוזים</t>
  </si>
  <si>
    <t>אגרת מים ג. פיגורים</t>
  </si>
  <si>
    <t>מים פיגורים</t>
  </si>
  <si>
    <t>השתת. בעלים בהנחת רשת מים</t>
  </si>
  <si>
    <t>רשת מים פיגורים</t>
  </si>
  <si>
    <t>מעמ הוזלת מחירי מים</t>
  </si>
  <si>
    <t>הוזלת מחירי מים</t>
  </si>
  <si>
    <t>שכד משרדים ועסקים</t>
  </si>
  <si>
    <t>שכ"ד מעסקים</t>
  </si>
  <si>
    <t>דמי חקירה מקרקעות</t>
  </si>
  <si>
    <t>הכנסות השוק</t>
  </si>
  <si>
    <t>אגרת אחזקת ביוב</t>
  </si>
  <si>
    <t>יתרות אחזקת ביוב</t>
  </si>
  <si>
    <t>הכנסות מתב"ר ביוב</t>
  </si>
  <si>
    <t>תאגיד המים מלוות ביוב</t>
  </si>
  <si>
    <t>מכירת משאית אשפה</t>
  </si>
  <si>
    <t>החזר הוצאות שנים קודמות</t>
  </si>
  <si>
    <t>החזר הוצאות</t>
  </si>
  <si>
    <t>הכנסות מדיוידנד</t>
  </si>
  <si>
    <t>הסדר נושים</t>
  </si>
  <si>
    <t>פריסת הלואות ביוב</t>
  </si>
  <si>
    <t>תקבולים בלתי רגילים</t>
  </si>
  <si>
    <t>הכנסה מותנה</t>
  </si>
  <si>
    <t>הכנסה מארנונה (רזרבה)</t>
  </si>
  <si>
    <t>מענק לכסוי גרעון</t>
  </si>
  <si>
    <t>הלואה לאיזון תקציב</t>
  </si>
  <si>
    <t>הלואה לאיזון תקציב קרן</t>
  </si>
  <si>
    <t>הלואה לאיזון תקציב רבית</t>
  </si>
  <si>
    <t>הלואה לאיזון תקציב הצמדה</t>
  </si>
  <si>
    <t>הנהלת המועצה</t>
  </si>
  <si>
    <t>משכורת ושכר משולב</t>
  </si>
  <si>
    <t>תיקונים</t>
  </si>
  <si>
    <t>חשמל ומים</t>
  </si>
  <si>
    <t>חמרי נקיון</t>
  </si>
  <si>
    <t>ביטוח</t>
  </si>
  <si>
    <t>השתתפות עצמית</t>
  </si>
  <si>
    <t>ריהוט והחזקתו</t>
  </si>
  <si>
    <t>ציוד משרדי</t>
  </si>
  <si>
    <t>כיבודים</t>
  </si>
  <si>
    <t>אש"ל ונסיעות</t>
  </si>
  <si>
    <t>רכישת מתנות</t>
  </si>
  <si>
    <t>ספרים ועתונים</t>
  </si>
  <si>
    <t>השתלמויות</t>
  </si>
  <si>
    <t>הוצאות רכב מנהלי</t>
  </si>
  <si>
    <t>בולים וטלפון</t>
  </si>
  <si>
    <t>פרסומים</t>
  </si>
  <si>
    <t>משרדיות</t>
  </si>
  <si>
    <t>הוצ. משפטיות</t>
  </si>
  <si>
    <t>תשלומים ע"ח קרן</t>
  </si>
  <si>
    <t>תשלומים ע"ח ריבית</t>
  </si>
  <si>
    <t>תשלומים ע"ח הצמדה</t>
  </si>
  <si>
    <t>הובלות</t>
  </si>
  <si>
    <t>חומרים</t>
  </si>
  <si>
    <t>כלים מכשירים וציוד</t>
  </si>
  <si>
    <t>עבודות קבלניות</t>
  </si>
  <si>
    <t>ע. נקיון משרדים</t>
  </si>
  <si>
    <t>שמירה עצמית</t>
  </si>
  <si>
    <t>הוצאות אחרות</t>
  </si>
  <si>
    <t>השתתפויות ותרומות</t>
  </si>
  <si>
    <t>מבקר פנים</t>
  </si>
  <si>
    <t>מזכירות המועצה</t>
  </si>
  <si>
    <t>הוצאות משרדיות</t>
  </si>
  <si>
    <t>גזברות המועצה</t>
  </si>
  <si>
    <t>שכ"ד</t>
  </si>
  <si>
    <t>החברה לאוטומציה</t>
  </si>
  <si>
    <t>מחלקת הגביה</t>
  </si>
  <si>
    <t>מחיקת חובות</t>
  </si>
  <si>
    <t>עמלות בנקאיות</t>
  </si>
  <si>
    <t>עמלות עיקולים</t>
  </si>
  <si>
    <t>ריבית והוצאות בנק</t>
  </si>
  <si>
    <t>ריבית ביטוח לאומי ומס הכנ</t>
  </si>
  <si>
    <t>ריבית לספקים</t>
  </si>
  <si>
    <t>מלוות קרן</t>
  </si>
  <si>
    <t>מלוות רבית</t>
  </si>
  <si>
    <t>מלוות הצמדה</t>
  </si>
  <si>
    <t>מלוות חדשות</t>
  </si>
  <si>
    <t>נקוי רחובות</t>
  </si>
  <si>
    <t>בטוח</t>
  </si>
  <si>
    <t>נסיעות</t>
  </si>
  <si>
    <t>חשבון מהסבה</t>
  </si>
  <si>
    <t>נקוי רחובות עבודות קבלניו</t>
  </si>
  <si>
    <t>תחנת מעבר אשפה</t>
  </si>
  <si>
    <t>חשמל ומים נקוי רחובות</t>
  </si>
  <si>
    <t>תשלומים עח קרן</t>
  </si>
  <si>
    <t>תשלומים עח רבית</t>
  </si>
  <si>
    <t>תשלומים עח הצמדה ל</t>
  </si>
  <si>
    <t>אסוף וביעור אשפה</t>
  </si>
  <si>
    <t>היטל הטמנת פסולת</t>
  </si>
  <si>
    <t>רכישת ציוד יסודי</t>
  </si>
  <si>
    <t>פקוח תברואי כללי</t>
  </si>
  <si>
    <t>נסיעות ואשל</t>
  </si>
  <si>
    <t>דלק לפעולות</t>
  </si>
  <si>
    <t>מאורת כלבת</t>
  </si>
  <si>
    <t>פקוח ויטרינרי כללי</t>
  </si>
  <si>
    <t>חמרים</t>
  </si>
  <si>
    <t>חומרים להדברה</t>
  </si>
  <si>
    <t>עבודות קבלניות (הדברה)</t>
  </si>
  <si>
    <t>מינהל שמירה ובטחון</t>
  </si>
  <si>
    <t>כבודים</t>
  </si>
  <si>
    <t>טלפון שמירה</t>
  </si>
  <si>
    <t>השתתפות בתב"ר</t>
  </si>
  <si>
    <t>מציל"ה</t>
  </si>
  <si>
    <t>משכורת ושכר עבודה</t>
  </si>
  <si>
    <t>כילים מכשירים וציוד</t>
  </si>
  <si>
    <t>השתתפות בהג"א</t>
  </si>
  <si>
    <t>השתת. בהג"א כרמיאל</t>
  </si>
  <si>
    <t>אגוד ערים לכבאות</t>
  </si>
  <si>
    <t>הוצאות לשעת חירום</t>
  </si>
  <si>
    <t>תוכנית אב</t>
  </si>
  <si>
    <t>מדידות</t>
  </si>
  <si>
    <t>הוצ. תכנון עיר</t>
  </si>
  <si>
    <t>השתת. בהוצ. הועדה לתכנון ובניי</t>
  </si>
  <si>
    <t>מינהל נכסים ציבורי</t>
  </si>
  <si>
    <t>אחזקת מיצובישי 50-054-02</t>
  </si>
  <si>
    <t>הוצאות שונות</t>
  </si>
  <si>
    <t>אחזקת כבישים</t>
  </si>
  <si>
    <t>טלפון</t>
  </si>
  <si>
    <t>אחזק. טרק. שופל_580-21</t>
  </si>
  <si>
    <t>כלים מכשירים_וציוד</t>
  </si>
  <si>
    <t>תאורת רחובות</t>
  </si>
  <si>
    <t>חשמל לפעולות</t>
  </si>
  <si>
    <t>בטיחות בדרכים</t>
  </si>
  <si>
    <t>השתת. בתקציב בלתי רגיל</t>
  </si>
  <si>
    <t>תיעול וניקוז</t>
  </si>
  <si>
    <t>השת ברשות הנקוז</t>
  </si>
  <si>
    <t>גנים ונטיעות</t>
  </si>
  <si>
    <t>בתי עלמין לנוצרים</t>
  </si>
  <si>
    <t>בתי עלמין למוסלמים</t>
  </si>
  <si>
    <t>בתי עלמין לדרוזים</t>
  </si>
  <si>
    <t>בתי עלמין ליהודים</t>
  </si>
  <si>
    <t>חגיגות יום העצמאות</t>
  </si>
  <si>
    <t>חגיגות אחרים</t>
  </si>
  <si>
    <t>נסיעות לחו"ל</t>
  </si>
  <si>
    <t>אירוח משלחות בארץ</t>
  </si>
  <si>
    <t>מוסדות כלליים</t>
  </si>
  <si>
    <t>ביטוח אלמנטרי</t>
  </si>
  <si>
    <t>אגוד ערים לאיכות הסביבה</t>
  </si>
  <si>
    <t>שרות השדה</t>
  </si>
  <si>
    <t>שמירת השדות</t>
  </si>
  <si>
    <t>מינהל החינוך</t>
  </si>
  <si>
    <t>שכר דירה</t>
  </si>
  <si>
    <t>צילומים</t>
  </si>
  <si>
    <t>רכז נוער</t>
  </si>
  <si>
    <t>גני ילדים חובה</t>
  </si>
  <si>
    <t>גננות עובדות מדינה</t>
  </si>
  <si>
    <t>כבוד גני ילדים</t>
  </si>
  <si>
    <t>גני ילדים לא חובה</t>
  </si>
  <si>
    <t>מכשירי כתיבה והדפס</t>
  </si>
  <si>
    <t>ציוד משרדי גנון</t>
  </si>
  <si>
    <t>כיבודים גנון</t>
  </si>
  <si>
    <t>הוצאות כבוד</t>
  </si>
  <si>
    <t>השתתפויות למוסדות</t>
  </si>
  <si>
    <t>מעונות ופעטונים</t>
  </si>
  <si>
    <t>משפחתונים</t>
  </si>
  <si>
    <t>מועדונית_משפחתית אינטנסיב</t>
  </si>
  <si>
    <t>מכשירים וציוד מועדונית</t>
  </si>
  <si>
    <t>מועדונית</t>
  </si>
  <si>
    <t>חומרי נקיון</t>
  </si>
  <si>
    <t>קיטנה</t>
  </si>
  <si>
    <t>שרותי מוקד</t>
  </si>
  <si>
    <t>מחשב לכל ילד</t>
  </si>
  <si>
    <t>בי"ס יסודי א</t>
  </si>
  <si>
    <t>שכר סייעת</t>
  </si>
  <si>
    <t>תקונים</t>
  </si>
  <si>
    <t>לימוד מרחוק</t>
  </si>
  <si>
    <t>צמצום פערים</t>
  </si>
  <si>
    <t>עבודות תקשוב(בי"ס א)</t>
  </si>
  <si>
    <t>חגיגות</t>
  </si>
  <si>
    <t>השתתפות בטיולים (בי"ס א)</t>
  </si>
  <si>
    <t>תמיכות</t>
  </si>
  <si>
    <t>בי"ס יסודי ב</t>
  </si>
  <si>
    <t>עבודות תקשוב (בי"ס ב)</t>
  </si>
  <si>
    <t>השתתפות בטיולים (בי"ס ב)</t>
  </si>
  <si>
    <t>בי"ס אלמוטראן</t>
  </si>
  <si>
    <t>חינוך מיוחד</t>
  </si>
  <si>
    <t>הסעות חינוך מיוחד</t>
  </si>
  <si>
    <t>חנוך מיוחד הות אחרות</t>
  </si>
  <si>
    <t>בי"ס חט"ב</t>
  </si>
  <si>
    <t>שכ"ד בי"ס חט"ב</t>
  </si>
  <si>
    <t>כלים מכשירים</t>
  </si>
  <si>
    <t>טכנאי</t>
  </si>
  <si>
    <t>השתתפות בטיולים (בי"ס חט"ב)</t>
  </si>
  <si>
    <t>בי"ס תיכון</t>
  </si>
  <si>
    <t>מכשירי כתיבה והדפסות</t>
  </si>
  <si>
    <t>פרסומים ביס תיכון</t>
  </si>
  <si>
    <t>הוצ. שונות</t>
  </si>
  <si>
    <t>עבודות_קבלניות</t>
  </si>
  <si>
    <t>השתתפויות בטיולים (בי"ס תיכון)</t>
  </si>
  <si>
    <t>תמיכות לתלמידים</t>
  </si>
  <si>
    <t>מענקי לימוד</t>
  </si>
  <si>
    <t>שירות פסיכולוגי</t>
  </si>
  <si>
    <t>ע. קבלניות  שרות פסיכולוג</t>
  </si>
  <si>
    <t>שרות פסיכולוגי</t>
  </si>
  <si>
    <t>קב"סים</t>
  </si>
  <si>
    <t>שעורי עזר</t>
  </si>
  <si>
    <t>הסעות תלמידים תוך הכפר</t>
  </si>
  <si>
    <t>הסעות תלמידים מחוננים</t>
  </si>
  <si>
    <t>ספריה ציבורית</t>
  </si>
  <si>
    <t>משכורת ושכר משולבים</t>
  </si>
  <si>
    <t>חמרי נקיון וחשמל</t>
  </si>
  <si>
    <t>ספרים</t>
  </si>
  <si>
    <t>השתלמות</t>
  </si>
  <si>
    <t>ספריה ציבורית טלפון</t>
  </si>
  <si>
    <t>עבודות נקיון ספריה ציבורית</t>
  </si>
  <si>
    <t>מוניאון</t>
  </si>
  <si>
    <t>אירוח וכיבוד</t>
  </si>
  <si>
    <t>מוזיאון חומרים</t>
  </si>
  <si>
    <t>תיקונים-מועדון חינוכי</t>
  </si>
  <si>
    <t>חשמל ומים למועדון טיפולי</t>
  </si>
  <si>
    <t>מועדון חינוכי</t>
  </si>
  <si>
    <t>מרכז קהילתי_א</t>
  </si>
  <si>
    <t>מרכז קהילתי ב</t>
  </si>
  <si>
    <t>מועדון פיס לנוער</t>
  </si>
  <si>
    <t>בולי דואר וטלפון</t>
  </si>
  <si>
    <t>מועדון התעמלות</t>
  </si>
  <si>
    <t>שכר משולב</t>
  </si>
  <si>
    <t>שכ"ד תוכנית שמיד</t>
  </si>
  <si>
    <t>תוכנית אתגרים בלתי פורמלי</t>
  </si>
  <si>
    <t>כלים וציוד</t>
  </si>
  <si>
    <t>קיטנות נוער</t>
  </si>
  <si>
    <t>מינהל הספורט</t>
  </si>
  <si>
    <t>ספרים ועתונים ספורט</t>
  </si>
  <si>
    <t>מתקני ספורט כלים</t>
  </si>
  <si>
    <t>חשמל ומים ספורט</t>
  </si>
  <si>
    <t>מים וחשמל</t>
  </si>
  <si>
    <t>ספורט</t>
  </si>
  <si>
    <t>נסיעות ספורט</t>
  </si>
  <si>
    <t>טלפון בולים</t>
  </si>
  <si>
    <t>חשמל ומים לפעולות</t>
  </si>
  <si>
    <t>הוצ קבוצת הפועל כי</t>
  </si>
  <si>
    <t>הוצ קבוצת כדור סל</t>
  </si>
  <si>
    <t>הוצ קבוצת אגרוף</t>
  </si>
  <si>
    <t>הוצ"קבוצת בליט</t>
  </si>
  <si>
    <t>תמיכות ספורט</t>
  </si>
  <si>
    <t>הפועל כדורגל</t>
  </si>
  <si>
    <t>הפועל כדורסל</t>
  </si>
  <si>
    <t>קבוצת אגרוף</t>
  </si>
  <si>
    <t>קבוצת בליט_- דבקה</t>
  </si>
  <si>
    <t>קבוצת קראטה</t>
  </si>
  <si>
    <t>הוצאות קבוצת קראטה</t>
  </si>
  <si>
    <t>תחנת אם וילד</t>
  </si>
  <si>
    <t>ציוד משרדי תחנת אם</t>
  </si>
  <si>
    <t>בולים וטךפון</t>
  </si>
  <si>
    <t>השתתפות בתקיב בלתי רגיל</t>
  </si>
  <si>
    <t>אגוד ערים לבתי חולים</t>
  </si>
  <si>
    <t>מחשוב ריפורמה</t>
  </si>
  <si>
    <t>סיוע חד פעמי לחימום</t>
  </si>
  <si>
    <t>טפול במשפחות אומנה</t>
  </si>
  <si>
    <t>ת. ךאומית ילד ונוער</t>
  </si>
  <si>
    <t>טפול שניים ומכשירי שמיעה</t>
  </si>
  <si>
    <t>מיגון וציןד ביתי</t>
  </si>
  <si>
    <t>טיפול בזקן בקהילה</t>
  </si>
  <si>
    <t>מועדון מועשר לקשישים</t>
  </si>
  <si>
    <t>טפול בהורים ובילדים</t>
  </si>
  <si>
    <t>מ. יום אימוני  מש"ה</t>
  </si>
  <si>
    <t>שקום העוור בקהילה</t>
  </si>
  <si>
    <t>מפעלי שיקום עוור</t>
  </si>
  <si>
    <t>לווי למ. יום שיקומי</t>
  </si>
  <si>
    <t>הסעות לנכים</t>
  </si>
  <si>
    <t>תוכנית מעבר לחרשים</t>
  </si>
  <si>
    <t>מרכזי אבחון ושיקום</t>
  </si>
  <si>
    <t>נכים קשים בקהילה</t>
  </si>
  <si>
    <t>מרכז יום לנכים קשישים</t>
  </si>
  <si>
    <t>טפול בנוער ובצעירים</t>
  </si>
  <si>
    <t>נפגעי תקיפה מינית</t>
  </si>
  <si>
    <t>נוער וצעירים חוץ ביתי</t>
  </si>
  <si>
    <t>תוכנית לאומית נוער וצעירים</t>
  </si>
  <si>
    <t>מעונות חסונות</t>
  </si>
  <si>
    <t>מ. יום לנוער - סמים</t>
  </si>
  <si>
    <t>טיפ בנפג סמים</t>
  </si>
  <si>
    <t>דמי תקשורת לחירשים</t>
  </si>
  <si>
    <t>טיפול שיניים</t>
  </si>
  <si>
    <t>פרויקטים לגמלאים</t>
  </si>
  <si>
    <t>שרותי דת למוסלמים</t>
  </si>
  <si>
    <t>מינהל המים</t>
  </si>
  <si>
    <t>קניות מים</t>
  </si>
  <si>
    <t>אחזקת מיצובישי 69-576-02</t>
  </si>
  <si>
    <t>ארנונה בריכת גוליס</t>
  </si>
  <si>
    <t>קנית נכסים</t>
  </si>
  <si>
    <t>קרקעות</t>
  </si>
  <si>
    <t>רכישת חלקת אדמה</t>
  </si>
  <si>
    <t>חומרים לשווקים</t>
  </si>
  <si>
    <t>ע. קבלניות לשווקים</t>
  </si>
  <si>
    <t>ה. אחרות לשווקים</t>
  </si>
  <si>
    <t>חומרים למגרשי חניה</t>
  </si>
  <si>
    <t>ע. קבלניות למגרשי חניה</t>
  </si>
  <si>
    <t>ה. שונות למגרשי חניה</t>
  </si>
  <si>
    <t>מינהל הביוב</t>
  </si>
  <si>
    <t>תשלומים עח הצמדה</t>
  </si>
  <si>
    <t>תשלומים ע"ח רבית</t>
  </si>
  <si>
    <t>תשלומים ע"ח הצמדה ביוב</t>
  </si>
  <si>
    <t>אחזקת מתקן בית העמק</t>
  </si>
  <si>
    <t>אחזקת מתקן כפר מסריק</t>
  </si>
  <si>
    <t>חשמל לתחנת מעבר</t>
  </si>
  <si>
    <t>תאגיד מים וביוב</t>
  </si>
  <si>
    <t>הוצאות שנים קודמות</t>
  </si>
  <si>
    <t>העברה לקרן עבודות פיתוח</t>
  </si>
  <si>
    <t>רזרבה תקציבית</t>
  </si>
  <si>
    <t>שכר פנסיונרים</t>
  </si>
  <si>
    <t>תשלומי פנסיה למוסדות</t>
  </si>
  <si>
    <t>קרן לגמלאי המדינה בפנסיה תקציב</t>
  </si>
  <si>
    <t>העברה לכיסוי גרעון</t>
  </si>
  <si>
    <t>הצעת 2017</t>
  </si>
  <si>
    <t>תקציב 2016</t>
  </si>
  <si>
    <t>בצוע עד 10/2016</t>
  </si>
  <si>
    <t>בצוע 2015</t>
  </si>
  <si>
    <t>פר</t>
  </si>
  <si>
    <t>פרק</t>
  </si>
  <si>
    <t>סע</t>
  </si>
  <si>
    <t>סעיף</t>
  </si>
  <si>
    <t>הוצאות</t>
  </si>
  <si>
    <t>הכנסות</t>
  </si>
  <si>
    <t>סכום כולל</t>
  </si>
  <si>
    <t>שכר רכז נוער</t>
  </si>
  <si>
    <t>הוצאות מענק מותנה השנה</t>
  </si>
  <si>
    <t>מענק מותנה השנה</t>
  </si>
  <si>
    <t>תפעול מערכת הקלטה ותמלול</t>
  </si>
  <si>
    <t>סעיף תקציב</t>
  </si>
  <si>
    <t>1. ארנונה כללית</t>
  </si>
  <si>
    <t>5. עצמיות אחר</t>
  </si>
  <si>
    <t>92.הנחות בארנונה</t>
  </si>
  <si>
    <t>9.מענק כללי לאיזון</t>
  </si>
  <si>
    <t xml:space="preserve">91. מענקים אחרים </t>
  </si>
  <si>
    <t>6. ת. ממשרד החינוך</t>
  </si>
  <si>
    <t>8. ת.ממשלתיים אחרים</t>
  </si>
  <si>
    <t>3. עצמיות חינוך</t>
  </si>
  <si>
    <t>7. ת. ממשרד הרווחה</t>
  </si>
  <si>
    <t>4. עצמיות רווחה</t>
  </si>
  <si>
    <t>1.שכר כללי</t>
  </si>
  <si>
    <t xml:space="preserve">2. פעולות כלליות </t>
  </si>
  <si>
    <t>91.  הוצאות מימון</t>
  </si>
  <si>
    <t>9. פרעון-מלוות אחר</t>
  </si>
  <si>
    <t>4. שכר עובדי חינוך</t>
  </si>
  <si>
    <t>5. פעולות חינוך</t>
  </si>
  <si>
    <t>6. שכר עובדי רווחה</t>
  </si>
  <si>
    <t>7. פעולות רווחה</t>
  </si>
  <si>
    <t>90. פרעון מלוות ביוב</t>
  </si>
  <si>
    <t>94. הוצאה מותנה</t>
  </si>
  <si>
    <t>93. הנחות ארנונה</t>
  </si>
  <si>
    <t>95. כיסוי גרעון</t>
  </si>
  <si>
    <t>1.שכר כללי סה"כ</t>
  </si>
  <si>
    <t>2. פעולות כלליות  סה"כ</t>
  </si>
  <si>
    <t>4. שכר עובדי חינוך סה"כ</t>
  </si>
  <si>
    <t>5. פעולות חינוך סה"כ</t>
  </si>
  <si>
    <t>6. שכר עובדי רווחה סה"כ</t>
  </si>
  <si>
    <t>7. פעולות רווחה סה"כ</t>
  </si>
  <si>
    <t>9. פרעון-מלוות אחר סה"כ</t>
  </si>
  <si>
    <t>90. פרעון מלוות ביוב סה"כ</t>
  </si>
  <si>
    <t>91.  הוצאות מימון סה"כ</t>
  </si>
  <si>
    <t>93. הנחות ארנונה סה"כ</t>
  </si>
  <si>
    <t>94. הוצאה מותנה סה"כ</t>
  </si>
  <si>
    <t>95. כיסוי גרעון סה"כ</t>
  </si>
  <si>
    <t>1. ארנונה כללית סה"כ</t>
  </si>
  <si>
    <t>3. עצמיות חינוך סה"כ</t>
  </si>
  <si>
    <t>4. עצמיות רווחה סה"כ</t>
  </si>
  <si>
    <t>5. עצמיות אחר סה"כ</t>
  </si>
  <si>
    <t>6. ת. ממשרד החינוך סה"כ</t>
  </si>
  <si>
    <t>7. ת. ממשרד הרווחה סה"כ</t>
  </si>
  <si>
    <t>8. ת.ממשלתיים אחרים סה"כ</t>
  </si>
  <si>
    <t>9.מענק כללי לאיזון סה"כ</t>
  </si>
  <si>
    <t>91. מענקים אחרים  סה"כ</t>
  </si>
  <si>
    <t>92.הנחות בארנונה 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</si>
</sst>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27">
    <font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b/>
      <sz val="18"/>
      <color theme="3"/>
      <name val="Cambria"/>
      <family val="2"/>
      <charset val="177"/>
      <scheme val="major"/>
    </font>
    <font>
      <b/>
      <sz val="15"/>
      <color theme="3"/>
      <name val="David"/>
      <family val="2"/>
      <charset val="177"/>
    </font>
    <font>
      <b/>
      <sz val="13"/>
      <color theme="3"/>
      <name val="David"/>
      <family val="2"/>
      <charset val="177"/>
    </font>
    <font>
      <b/>
      <sz val="11"/>
      <color theme="3"/>
      <name val="David"/>
      <family val="2"/>
      <charset val="177"/>
    </font>
    <font>
      <sz val="10"/>
      <color rgb="FF006100"/>
      <name val="David"/>
      <family val="2"/>
      <charset val="177"/>
    </font>
    <font>
      <sz val="10"/>
      <color rgb="FF9C0006"/>
      <name val="David"/>
      <family val="2"/>
      <charset val="177"/>
    </font>
    <font>
      <sz val="10"/>
      <color rgb="FF9C6500"/>
      <name val="David"/>
      <family val="2"/>
      <charset val="177"/>
    </font>
    <font>
      <sz val="10"/>
      <color rgb="FF3F3F76"/>
      <name val="David"/>
      <family val="2"/>
      <charset val="177"/>
    </font>
    <font>
      <b/>
      <sz val="10"/>
      <color rgb="FF3F3F3F"/>
      <name val="David"/>
      <family val="2"/>
      <charset val="177"/>
    </font>
    <font>
      <b/>
      <sz val="10"/>
      <color rgb="FFFA7D00"/>
      <name val="David"/>
      <family val="2"/>
      <charset val="177"/>
    </font>
    <font>
      <sz val="10"/>
      <color rgb="FFFA7D00"/>
      <name val="David"/>
      <family val="2"/>
      <charset val="177"/>
    </font>
    <font>
      <b/>
      <sz val="10"/>
      <color theme="0"/>
      <name val="David"/>
      <family val="2"/>
      <charset val="177"/>
    </font>
    <font>
      <sz val="10"/>
      <color rgb="FFFF0000"/>
      <name val="David"/>
      <family val="2"/>
      <charset val="177"/>
    </font>
    <font>
      <i/>
      <sz val="10"/>
      <color rgb="FF7F7F7F"/>
      <name val="David"/>
      <family val="2"/>
      <charset val="177"/>
    </font>
    <font>
      <b/>
      <sz val="10"/>
      <color theme="1"/>
      <name val="David"/>
      <family val="2"/>
      <charset val="177"/>
    </font>
    <font>
      <sz val="10"/>
      <color theme="0"/>
      <name val="David"/>
      <family val="2"/>
      <charset val="177"/>
    </font>
    <font>
      <b/>
      <sz val="12"/>
      <color theme="1"/>
      <name val="David"/>
      <family val="2"/>
      <charset val="177"/>
    </font>
    <font>
      <b/>
      <u/>
      <sz val="18"/>
      <color theme="1"/>
      <name val="David"/>
      <family val="2"/>
      <charset val="177"/>
    </font>
    <font>
      <b/>
      <u/>
      <sz val="16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name val="David"/>
      <charset val="177"/>
    </font>
    <font>
      <sz val="11"/>
      <name val="Arial"/>
      <family val="2"/>
      <charset val="177"/>
    </font>
    <font>
      <b/>
      <sz val="11"/>
      <name val="Arial"/>
      <family val="2"/>
    </font>
    <font>
      <b/>
      <sz val="11"/>
      <name val="Arial"/>
      <family val="2"/>
      <charset val="177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23" fillId="0" borderId="0"/>
  </cellStyleXfs>
  <cellXfs count="1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3" fontId="21" fillId="0" borderId="0" xfId="0" applyNumberFormat="1" applyFont="1"/>
    <xf numFmtId="0" fontId="21" fillId="0" borderId="0" xfId="0" applyFont="1"/>
    <xf numFmtId="0" fontId="22" fillId="0" borderId="0" xfId="0" applyFont="1"/>
    <xf numFmtId="0" fontId="18" fillId="0" borderId="10" xfId="0" applyFont="1" applyBorder="1"/>
    <xf numFmtId="0" fontId="18" fillId="0" borderId="10" xfId="0" applyFont="1" applyBorder="1" applyAlignment="1">
      <alignment wrapText="1"/>
    </xf>
    <xf numFmtId="0" fontId="0" fillId="0" borderId="0" xfId="0"/>
    <xf numFmtId="165" fontId="21" fillId="0" borderId="0" xfId="42" applyNumberFormat="1" applyFont="1"/>
    <xf numFmtId="0" fontId="24" fillId="0" borderId="0" xfId="43" applyFont="1" applyBorder="1" applyAlignment="1">
      <alignment horizontal="right" readingOrder="2"/>
    </xf>
    <xf numFmtId="0" fontId="24" fillId="0" borderId="0" xfId="43" applyFont="1" applyBorder="1" applyAlignment="1">
      <alignment horizontal="right" wrapText="1" readingOrder="2"/>
    </xf>
    <xf numFmtId="0" fontId="25" fillId="0" borderId="10" xfId="43" applyFont="1" applyBorder="1" applyAlignment="1">
      <alignment horizontal="right" readingOrder="2"/>
    </xf>
    <xf numFmtId="0" fontId="26" fillId="0" borderId="0" xfId="43" applyFont="1" applyBorder="1" applyAlignment="1">
      <alignment horizontal="right" readingOrder="2"/>
    </xf>
    <xf numFmtId="0" fontId="26" fillId="0" borderId="0" xfId="43" applyFont="1" applyBorder="1" applyAlignment="1">
      <alignment horizontal="right" wrapText="1" readingOrder="2"/>
    </xf>
  </cellXfs>
  <cellStyles count="44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Comma" xfId="42" builtinId="3"/>
    <cellStyle name="Normal" xfId="0" builtinId="0"/>
    <cellStyle name="Normal_טבלאות הבראה2" xfId="43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3"/>
  <sheetViews>
    <sheetView rightToLeft="1" tabSelected="1" zoomScale="150" zoomScaleNormal="150" workbookViewId="0">
      <pane ySplit="4" topLeftCell="A114" activePane="bottomLeft" state="frozen"/>
      <selection pane="bottomLeft" activeCell="I76" sqref="I76"/>
    </sheetView>
  </sheetViews>
  <sheetFormatPr defaultRowHeight="15.75" outlineLevelRow="2"/>
  <cols>
    <col min="1" max="1" width="3.5" style="5" bestFit="1" customWidth="1"/>
    <col min="2" max="2" width="4.5" style="5" hidden="1" customWidth="1"/>
    <col min="3" max="3" width="3.5" style="5" hidden="1" customWidth="1"/>
    <col min="4" max="4" width="5.1640625" style="5" hidden="1" customWidth="1"/>
    <col min="5" max="5" width="27.6640625" style="5" customWidth="1"/>
    <col min="6" max="6" width="13.33203125" style="5" bestFit="1" customWidth="1"/>
    <col min="7" max="7" width="26.83203125" style="5" customWidth="1"/>
    <col min="8" max="8" width="7.83203125" style="5" customWidth="1"/>
    <col min="9" max="9" width="17.83203125" style="5" bestFit="1" customWidth="1"/>
    <col min="10" max="12" width="17.5" style="5" bestFit="1" customWidth="1"/>
  </cols>
  <sheetData>
    <row r="1" spans="1:12" s="9" customForma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9" customFormat="1" ht="20.25">
      <c r="A2" s="5"/>
      <c r="B2" s="5"/>
      <c r="C2" s="5"/>
      <c r="D2" s="5"/>
      <c r="E2" s="5"/>
      <c r="F2" s="3" t="s">
        <v>500</v>
      </c>
      <c r="G2" s="5"/>
      <c r="H2" s="5"/>
      <c r="I2" s="5"/>
      <c r="J2" s="5"/>
      <c r="K2" s="5"/>
      <c r="L2" s="5"/>
    </row>
    <row r="3" spans="1:12" s="9" customForma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8.600000000000001" customHeight="1" thickBot="1">
      <c r="A4" s="7" t="s">
        <v>495</v>
      </c>
      <c r="B4" s="7" t="s">
        <v>496</v>
      </c>
      <c r="C4" s="7" t="s">
        <v>497</v>
      </c>
      <c r="D4" s="7" t="s">
        <v>498</v>
      </c>
      <c r="E4" s="13" t="s">
        <v>506</v>
      </c>
      <c r="F4" s="8" t="s">
        <v>0</v>
      </c>
      <c r="G4" s="8" t="s">
        <v>1</v>
      </c>
      <c r="H4" s="8" t="s">
        <v>2</v>
      </c>
      <c r="I4" s="8" t="s">
        <v>491</v>
      </c>
      <c r="J4" s="8" t="s">
        <v>493</v>
      </c>
      <c r="K4" s="8" t="s">
        <v>492</v>
      </c>
      <c r="L4" s="8" t="s">
        <v>494</v>
      </c>
    </row>
    <row r="5" spans="1:12" outlineLevel="2">
      <c r="A5" s="5">
        <v>11</v>
      </c>
      <c r="B5" s="5">
        <v>111</v>
      </c>
      <c r="C5" s="5">
        <v>10</v>
      </c>
      <c r="D5" s="5">
        <v>100</v>
      </c>
      <c r="E5" s="11" t="s">
        <v>507</v>
      </c>
      <c r="F5" s="5">
        <v>1111100100</v>
      </c>
      <c r="G5" s="5" t="s">
        <v>3</v>
      </c>
      <c r="H5" s="5">
        <v>0</v>
      </c>
      <c r="I5" s="4">
        <v>-10250000</v>
      </c>
      <c r="J5" s="4">
        <v>-7675400</v>
      </c>
      <c r="K5" s="4">
        <v>-10800000</v>
      </c>
      <c r="L5" s="4">
        <v>-9068400</v>
      </c>
    </row>
    <row r="6" spans="1:12" outlineLevel="2">
      <c r="A6" s="5">
        <v>11</v>
      </c>
      <c r="B6" s="5">
        <v>111</v>
      </c>
      <c r="C6" s="5">
        <v>10</v>
      </c>
      <c r="D6" s="5">
        <v>100</v>
      </c>
      <c r="E6" s="11" t="s">
        <v>507</v>
      </c>
      <c r="F6" s="5">
        <v>1111200100</v>
      </c>
      <c r="G6" s="5" t="s">
        <v>5</v>
      </c>
      <c r="H6" s="5">
        <v>0</v>
      </c>
      <c r="I6" s="4">
        <v>-1300000</v>
      </c>
      <c r="J6" s="4">
        <v>-1095500</v>
      </c>
      <c r="K6" s="4">
        <v>-2300000</v>
      </c>
      <c r="L6" s="4">
        <v>-1261800</v>
      </c>
    </row>
    <row r="7" spans="1:12" outlineLevel="2">
      <c r="A7" s="5">
        <v>59</v>
      </c>
      <c r="B7" s="5">
        <v>594</v>
      </c>
      <c r="C7" s="5">
        <v>10</v>
      </c>
      <c r="D7" s="5">
        <v>100</v>
      </c>
      <c r="E7" s="11" t="s">
        <v>507</v>
      </c>
      <c r="F7" s="5">
        <v>1594100100</v>
      </c>
      <c r="G7" s="5" t="s">
        <v>212</v>
      </c>
      <c r="H7" s="5">
        <v>0</v>
      </c>
      <c r="I7" s="5">
        <v>0</v>
      </c>
      <c r="J7" s="5">
        <v>0</v>
      </c>
      <c r="K7" s="5">
        <v>0</v>
      </c>
      <c r="L7" s="5">
        <v>0</v>
      </c>
    </row>
    <row r="8" spans="1:12" s="9" customFormat="1" outlineLevel="1">
      <c r="A8" s="5"/>
      <c r="B8" s="5"/>
      <c r="C8" s="5"/>
      <c r="D8" s="5"/>
      <c r="E8" s="14" t="s">
        <v>541</v>
      </c>
      <c r="F8" s="5"/>
      <c r="G8" s="5"/>
      <c r="H8" s="5"/>
      <c r="I8" s="5">
        <f>SUBTOTAL(9,I5:I7)</f>
        <v>-11550000</v>
      </c>
      <c r="J8" s="5">
        <f>SUBTOTAL(9,J5:J7)</f>
        <v>-8770900</v>
      </c>
      <c r="K8" s="5">
        <f>SUBTOTAL(9,K5:K7)</f>
        <v>-13100000</v>
      </c>
      <c r="L8" s="5">
        <f>SUBTOTAL(9,L5:L7)</f>
        <v>-10330200</v>
      </c>
    </row>
    <row r="9" spans="1:12" outlineLevel="2">
      <c r="A9" s="5">
        <v>31</v>
      </c>
      <c r="B9" s="5">
        <v>312</v>
      </c>
      <c r="C9" s="5">
        <v>41</v>
      </c>
      <c r="D9" s="5">
        <v>410</v>
      </c>
      <c r="E9" s="11" t="s">
        <v>514</v>
      </c>
      <c r="F9" s="5">
        <v>1312200410</v>
      </c>
      <c r="G9" s="5" t="s">
        <v>33</v>
      </c>
      <c r="H9" s="5">
        <v>0</v>
      </c>
      <c r="I9" s="5">
        <v>0</v>
      </c>
      <c r="J9" s="5">
        <v>0</v>
      </c>
      <c r="K9" s="5">
        <v>0</v>
      </c>
      <c r="L9" s="5">
        <v>-500</v>
      </c>
    </row>
    <row r="10" spans="1:12" outlineLevel="2">
      <c r="A10" s="5">
        <v>31</v>
      </c>
      <c r="B10" s="5">
        <v>312</v>
      </c>
      <c r="C10" s="5">
        <v>41</v>
      </c>
      <c r="D10" s="5">
        <v>410</v>
      </c>
      <c r="E10" s="11" t="s">
        <v>514</v>
      </c>
      <c r="F10" s="5">
        <v>1312300410</v>
      </c>
      <c r="G10" s="5" t="s">
        <v>35</v>
      </c>
      <c r="H10" s="5">
        <v>0</v>
      </c>
      <c r="I10" s="5">
        <v>0</v>
      </c>
      <c r="J10" s="4">
        <v>-2500</v>
      </c>
      <c r="K10" s="5">
        <v>0</v>
      </c>
      <c r="L10" s="5">
        <v>-600</v>
      </c>
    </row>
    <row r="11" spans="1:12" outlineLevel="2">
      <c r="A11" s="5">
        <v>31</v>
      </c>
      <c r="B11" s="5">
        <v>312</v>
      </c>
      <c r="C11" s="5">
        <v>41</v>
      </c>
      <c r="D11" s="5">
        <v>410</v>
      </c>
      <c r="E11" s="11" t="s">
        <v>514</v>
      </c>
      <c r="F11" s="5">
        <v>1312400410</v>
      </c>
      <c r="G11" s="5" t="s">
        <v>38</v>
      </c>
      <c r="H11" s="5">
        <v>0</v>
      </c>
      <c r="I11" s="4">
        <v>-6840</v>
      </c>
      <c r="J11" s="4">
        <v>-5700</v>
      </c>
      <c r="K11" s="4">
        <v>-10000</v>
      </c>
      <c r="L11" s="4">
        <v>-10100</v>
      </c>
    </row>
    <row r="12" spans="1:12" outlineLevel="2">
      <c r="A12" s="5">
        <v>31</v>
      </c>
      <c r="B12" s="5">
        <v>312</v>
      </c>
      <c r="C12" s="5">
        <v>41</v>
      </c>
      <c r="D12" s="5">
        <v>410</v>
      </c>
      <c r="E12" s="11" t="s">
        <v>514</v>
      </c>
      <c r="F12" s="5">
        <v>1312500410</v>
      </c>
      <c r="G12" s="5" t="s">
        <v>40</v>
      </c>
      <c r="H12" s="5">
        <v>0</v>
      </c>
      <c r="I12" s="4">
        <v>-2600</v>
      </c>
      <c r="J12" s="4">
        <v>-2600</v>
      </c>
      <c r="K12" s="4">
        <v>-1100</v>
      </c>
      <c r="L12" s="4">
        <v>-1100</v>
      </c>
    </row>
    <row r="13" spans="1:12" outlineLevel="2">
      <c r="A13" s="5">
        <v>31</v>
      </c>
      <c r="B13" s="5">
        <v>312</v>
      </c>
      <c r="C13" s="5">
        <v>41</v>
      </c>
      <c r="D13" s="5">
        <v>410</v>
      </c>
      <c r="E13" s="11" t="s">
        <v>514</v>
      </c>
      <c r="F13" s="5">
        <v>1312800410</v>
      </c>
      <c r="G13" s="5" t="s">
        <v>42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</row>
    <row r="14" spans="1:12" outlineLevel="2">
      <c r="A14" s="5">
        <v>31</v>
      </c>
      <c r="B14" s="5">
        <v>313</v>
      </c>
      <c r="C14" s="5">
        <v>41</v>
      </c>
      <c r="D14" s="5">
        <v>410</v>
      </c>
      <c r="E14" s="11" t="s">
        <v>514</v>
      </c>
      <c r="F14" s="5">
        <v>1313200410</v>
      </c>
      <c r="G14" s="5" t="s">
        <v>44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</row>
    <row r="15" spans="1:12" s="9" customFormat="1" outlineLevel="2">
      <c r="A15" s="5">
        <v>31</v>
      </c>
      <c r="B15" s="5">
        <v>313</v>
      </c>
      <c r="C15" s="5">
        <v>41</v>
      </c>
      <c r="D15" s="5">
        <v>410</v>
      </c>
      <c r="E15" s="11" t="s">
        <v>514</v>
      </c>
      <c r="F15" s="5">
        <v>1313210410</v>
      </c>
      <c r="G15" s="5" t="s">
        <v>48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</row>
    <row r="16" spans="1:12" outlineLevel="2">
      <c r="A16" s="5">
        <v>31</v>
      </c>
      <c r="B16" s="5">
        <v>313</v>
      </c>
      <c r="C16" s="5">
        <v>40</v>
      </c>
      <c r="D16" s="5">
        <v>400</v>
      </c>
      <c r="E16" s="11" t="s">
        <v>514</v>
      </c>
      <c r="F16" s="5">
        <v>1313400400</v>
      </c>
      <c r="G16" s="5" t="s">
        <v>62</v>
      </c>
      <c r="H16" s="5">
        <v>0</v>
      </c>
      <c r="I16" s="4">
        <v>-120000</v>
      </c>
      <c r="J16" s="4">
        <v>9900</v>
      </c>
      <c r="K16" s="4">
        <v>-120000</v>
      </c>
      <c r="L16" s="4">
        <v>-214500</v>
      </c>
    </row>
    <row r="17" spans="1:12" outlineLevel="2">
      <c r="A17" s="5">
        <v>31</v>
      </c>
      <c r="B17" s="5">
        <v>314</v>
      </c>
      <c r="C17" s="5">
        <v>41</v>
      </c>
      <c r="D17" s="5">
        <v>410</v>
      </c>
      <c r="E17" s="11" t="s">
        <v>514</v>
      </c>
      <c r="F17" s="5">
        <v>1314000410</v>
      </c>
      <c r="G17" s="5" t="s">
        <v>63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</row>
    <row r="18" spans="1:12" outlineLevel="2">
      <c r="A18" s="5">
        <v>31</v>
      </c>
      <c r="B18" s="5">
        <v>314</v>
      </c>
      <c r="C18" s="5">
        <v>41</v>
      </c>
      <c r="D18" s="5">
        <v>410</v>
      </c>
      <c r="E18" s="11" t="s">
        <v>514</v>
      </c>
      <c r="F18" s="5">
        <v>1314100410</v>
      </c>
      <c r="G18" s="5" t="s">
        <v>64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</row>
    <row r="19" spans="1:12" outlineLevel="2">
      <c r="A19" s="5">
        <v>31</v>
      </c>
      <c r="B19" s="5">
        <v>315</v>
      </c>
      <c r="C19" s="5">
        <v>41</v>
      </c>
      <c r="D19" s="5">
        <v>410</v>
      </c>
      <c r="E19" s="11" t="s">
        <v>514</v>
      </c>
      <c r="F19" s="5">
        <v>1315200410</v>
      </c>
      <c r="G19" s="5" t="s">
        <v>71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</row>
    <row r="20" spans="1:12" outlineLevel="2">
      <c r="A20" s="5">
        <v>31</v>
      </c>
      <c r="B20" s="5">
        <v>317</v>
      </c>
      <c r="C20" s="5">
        <v>41</v>
      </c>
      <c r="D20" s="5">
        <v>410</v>
      </c>
      <c r="E20" s="11" t="s">
        <v>514</v>
      </c>
      <c r="F20" s="5">
        <v>1317300410</v>
      </c>
      <c r="G20" s="5" t="s">
        <v>91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</row>
    <row r="21" spans="1:12" s="9" customFormat="1" outlineLevel="1">
      <c r="A21" s="5"/>
      <c r="B21" s="5"/>
      <c r="C21" s="5"/>
      <c r="D21" s="5"/>
      <c r="E21" s="14" t="s">
        <v>542</v>
      </c>
      <c r="F21" s="5"/>
      <c r="G21" s="5"/>
      <c r="H21" s="5"/>
      <c r="I21" s="5">
        <f>SUBTOTAL(9,I9:I20)</f>
        <v>-129440</v>
      </c>
      <c r="J21" s="5">
        <f>SUBTOTAL(9,J9:J20)</f>
        <v>-900</v>
      </c>
      <c r="K21" s="5">
        <f>SUBTOTAL(9,K9:K20)</f>
        <v>-131100</v>
      </c>
      <c r="L21" s="5">
        <f>SUBTOTAL(9,L9:L20)</f>
        <v>-226800</v>
      </c>
    </row>
    <row r="22" spans="1:12" outlineLevel="2">
      <c r="A22" s="5">
        <v>34</v>
      </c>
      <c r="B22" s="5">
        <v>341</v>
      </c>
      <c r="C22" s="5">
        <v>41</v>
      </c>
      <c r="D22" s="5">
        <v>410</v>
      </c>
      <c r="E22" s="11" t="s">
        <v>516</v>
      </c>
      <c r="F22" s="5">
        <v>1341100410</v>
      </c>
      <c r="G22" s="5" t="s">
        <v>115</v>
      </c>
      <c r="H22" s="5">
        <v>0</v>
      </c>
      <c r="I22" s="5">
        <v>0</v>
      </c>
      <c r="J22" s="5">
        <v>0</v>
      </c>
      <c r="K22" s="5">
        <v>0</v>
      </c>
      <c r="L22" s="5">
        <v>-200</v>
      </c>
    </row>
    <row r="23" spans="1:12" outlineLevel="2">
      <c r="A23" s="5">
        <v>34</v>
      </c>
      <c r="B23" s="5">
        <v>341</v>
      </c>
      <c r="C23" s="5">
        <v>83</v>
      </c>
      <c r="D23" s="5">
        <v>830</v>
      </c>
      <c r="E23" s="11" t="s">
        <v>516</v>
      </c>
      <c r="F23" s="5">
        <v>1341200830</v>
      </c>
      <c r="G23" s="5" t="s">
        <v>118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</row>
    <row r="24" spans="1:12" outlineLevel="2">
      <c r="A24" s="5">
        <v>34</v>
      </c>
      <c r="B24" s="5">
        <v>342</v>
      </c>
      <c r="C24" s="5">
        <v>84</v>
      </c>
      <c r="D24" s="5">
        <v>840</v>
      </c>
      <c r="E24" s="11" t="s">
        <v>516</v>
      </c>
      <c r="F24" s="5">
        <v>1342220840</v>
      </c>
      <c r="G24" s="5" t="s">
        <v>122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</row>
    <row r="25" spans="1:12" outlineLevel="2">
      <c r="A25" s="5">
        <v>34</v>
      </c>
      <c r="B25" s="5">
        <v>342</v>
      </c>
      <c r="C25" s="5">
        <v>41</v>
      </c>
      <c r="D25" s="5">
        <v>410</v>
      </c>
      <c r="E25" s="11" t="s">
        <v>516</v>
      </c>
      <c r="F25" s="5">
        <v>1342400410</v>
      </c>
      <c r="G25" s="5" t="s">
        <v>125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</row>
    <row r="26" spans="1:12" outlineLevel="2">
      <c r="A26" s="5">
        <v>34</v>
      </c>
      <c r="B26" s="5">
        <v>344</v>
      </c>
      <c r="C26" s="5">
        <v>41</v>
      </c>
      <c r="D26" s="5">
        <v>410</v>
      </c>
      <c r="E26" s="11" t="s">
        <v>516</v>
      </c>
      <c r="F26" s="5">
        <v>1344400410</v>
      </c>
      <c r="G26" s="5" t="s">
        <v>140</v>
      </c>
      <c r="H26" s="5">
        <v>0</v>
      </c>
      <c r="I26" s="4">
        <v>-10000</v>
      </c>
      <c r="J26" s="4">
        <v>-9800</v>
      </c>
      <c r="K26" s="5">
        <v>0</v>
      </c>
      <c r="L26" s="4">
        <v>-10500</v>
      </c>
    </row>
    <row r="27" spans="1:12" outlineLevel="2">
      <c r="A27" s="5">
        <v>34</v>
      </c>
      <c r="B27" s="5">
        <v>349</v>
      </c>
      <c r="C27" s="5">
        <v>41</v>
      </c>
      <c r="D27" s="5">
        <v>410</v>
      </c>
      <c r="E27" s="11" t="s">
        <v>516</v>
      </c>
      <c r="F27" s="5">
        <v>1349200410</v>
      </c>
      <c r="G27" s="5" t="s">
        <v>184</v>
      </c>
      <c r="H27" s="5">
        <v>0</v>
      </c>
      <c r="I27" s="4">
        <v>-15300</v>
      </c>
      <c r="J27" s="4">
        <v>-11500</v>
      </c>
      <c r="K27" s="5">
        <v>0</v>
      </c>
      <c r="L27" s="4">
        <v>-13100</v>
      </c>
    </row>
    <row r="28" spans="1:12" s="9" customFormat="1" outlineLevel="1">
      <c r="A28" s="5"/>
      <c r="B28" s="5"/>
      <c r="C28" s="5"/>
      <c r="D28" s="5"/>
      <c r="E28" s="14" t="s">
        <v>543</v>
      </c>
      <c r="F28" s="5"/>
      <c r="G28" s="5"/>
      <c r="H28" s="5"/>
      <c r="I28" s="4">
        <f>SUBTOTAL(9,I22:I27)</f>
        <v>-25300</v>
      </c>
      <c r="J28" s="4">
        <f>SUBTOTAL(9,J22:J27)</f>
        <v>-21300</v>
      </c>
      <c r="K28" s="5">
        <f>SUBTOTAL(9,K22:K27)</f>
        <v>0</v>
      </c>
      <c r="L28" s="4">
        <f>SUBTOTAL(9,L22:L27)</f>
        <v>-23800</v>
      </c>
    </row>
    <row r="29" spans="1:12" outlineLevel="2">
      <c r="A29" s="5">
        <v>11</v>
      </c>
      <c r="B29" s="5">
        <v>111</v>
      </c>
      <c r="C29" s="5">
        <v>11</v>
      </c>
      <c r="D29" s="5">
        <v>110</v>
      </c>
      <c r="E29" s="11" t="s">
        <v>508</v>
      </c>
      <c r="F29" s="5">
        <v>1111100110</v>
      </c>
      <c r="G29" s="5" t="s">
        <v>4</v>
      </c>
      <c r="H29" s="5">
        <v>0</v>
      </c>
      <c r="I29" s="4">
        <v>-300000</v>
      </c>
      <c r="J29" s="5">
        <v>-800</v>
      </c>
      <c r="K29" s="4">
        <v>-300000</v>
      </c>
      <c r="L29" s="4">
        <v>-265600</v>
      </c>
    </row>
    <row r="30" spans="1:12" outlineLevel="2">
      <c r="A30" s="5">
        <v>11</v>
      </c>
      <c r="B30" s="5">
        <v>119</v>
      </c>
      <c r="C30" s="5">
        <v>91</v>
      </c>
      <c r="D30" s="5">
        <v>910</v>
      </c>
      <c r="E30" s="11" t="s">
        <v>508</v>
      </c>
      <c r="F30" s="5">
        <v>1119000910</v>
      </c>
      <c r="G30" s="5" t="s">
        <v>7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</row>
    <row r="31" spans="1:12" outlineLevel="2">
      <c r="A31" s="5">
        <v>12</v>
      </c>
      <c r="B31" s="5">
        <v>121</v>
      </c>
      <c r="C31" s="5">
        <v>22</v>
      </c>
      <c r="D31" s="5">
        <v>220</v>
      </c>
      <c r="E31" s="11" t="s">
        <v>508</v>
      </c>
      <c r="F31" s="5">
        <v>1121000220</v>
      </c>
      <c r="G31" s="5" t="s">
        <v>8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</row>
    <row r="32" spans="1:12" outlineLevel="2">
      <c r="A32" s="5">
        <v>12</v>
      </c>
      <c r="B32" s="5">
        <v>122</v>
      </c>
      <c r="C32" s="5">
        <v>22</v>
      </c>
      <c r="D32" s="5">
        <v>220</v>
      </c>
      <c r="E32" s="11" t="s">
        <v>508</v>
      </c>
      <c r="F32" s="5">
        <v>1122000220</v>
      </c>
      <c r="G32" s="5" t="s">
        <v>9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</row>
    <row r="33" spans="1:12" outlineLevel="2">
      <c r="A33" s="5">
        <v>21</v>
      </c>
      <c r="B33" s="5">
        <v>212</v>
      </c>
      <c r="C33" s="5">
        <v>62</v>
      </c>
      <c r="D33" s="5">
        <v>620</v>
      </c>
      <c r="E33" s="11" t="s">
        <v>508</v>
      </c>
      <c r="F33" s="5">
        <v>1212200620</v>
      </c>
      <c r="G33" s="5" t="s">
        <v>16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</row>
    <row r="34" spans="1:12" outlineLevel="2">
      <c r="A34" s="5">
        <v>21</v>
      </c>
      <c r="B34" s="5">
        <v>212</v>
      </c>
      <c r="C34" s="5">
        <v>22</v>
      </c>
      <c r="D34" s="5">
        <v>220</v>
      </c>
      <c r="E34" s="11" t="s">
        <v>508</v>
      </c>
      <c r="F34" s="5">
        <v>1212300220</v>
      </c>
      <c r="G34" s="5" t="s">
        <v>17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</row>
    <row r="35" spans="1:12" outlineLevel="2">
      <c r="A35" s="5">
        <v>21</v>
      </c>
      <c r="B35" s="5">
        <v>212</v>
      </c>
      <c r="C35" s="5">
        <v>59</v>
      </c>
      <c r="D35" s="5">
        <v>590</v>
      </c>
      <c r="E35" s="11" t="s">
        <v>508</v>
      </c>
      <c r="F35" s="5">
        <v>1212300590</v>
      </c>
      <c r="G35" s="5" t="s">
        <v>18</v>
      </c>
      <c r="H35" s="5">
        <v>0</v>
      </c>
      <c r="I35" s="4">
        <v>-55000</v>
      </c>
      <c r="J35" s="4">
        <v>-27200</v>
      </c>
      <c r="K35" s="5">
        <v>0</v>
      </c>
      <c r="L35" s="5">
        <v>0</v>
      </c>
    </row>
    <row r="36" spans="1:12" outlineLevel="2">
      <c r="A36" s="5">
        <v>21</v>
      </c>
      <c r="B36" s="5">
        <v>213</v>
      </c>
      <c r="C36" s="5">
        <v>22</v>
      </c>
      <c r="D36" s="5">
        <v>220</v>
      </c>
      <c r="E36" s="11" t="s">
        <v>508</v>
      </c>
      <c r="F36" s="5">
        <v>1213200220</v>
      </c>
      <c r="G36" s="5" t="s">
        <v>19</v>
      </c>
      <c r="H36" s="5">
        <v>0</v>
      </c>
      <c r="I36" s="4">
        <v>-7000</v>
      </c>
      <c r="J36" s="4">
        <v>-6300</v>
      </c>
      <c r="K36" s="4">
        <v>-6000</v>
      </c>
      <c r="L36" s="4">
        <v>-8000</v>
      </c>
    </row>
    <row r="37" spans="1:12" outlineLevel="2">
      <c r="A37" s="5">
        <v>21</v>
      </c>
      <c r="B37" s="5">
        <v>214</v>
      </c>
      <c r="C37" s="5">
        <v>41</v>
      </c>
      <c r="D37" s="5">
        <v>410</v>
      </c>
      <c r="E37" s="11" t="s">
        <v>508</v>
      </c>
      <c r="F37" s="5">
        <v>1214200410</v>
      </c>
      <c r="G37" s="5" t="s">
        <v>20</v>
      </c>
      <c r="H37" s="5">
        <v>0</v>
      </c>
      <c r="I37" s="4">
        <v>-22000</v>
      </c>
      <c r="J37" s="4">
        <v>-21100</v>
      </c>
      <c r="K37" s="4">
        <v>-20000</v>
      </c>
      <c r="L37" s="4">
        <v>-19500</v>
      </c>
    </row>
    <row r="38" spans="1:12" outlineLevel="2">
      <c r="A38" s="5">
        <v>21</v>
      </c>
      <c r="B38" s="5">
        <v>214</v>
      </c>
      <c r="C38" s="5">
        <v>22</v>
      </c>
      <c r="D38" s="5">
        <v>220</v>
      </c>
      <c r="E38" s="11" t="s">
        <v>508</v>
      </c>
      <c r="F38" s="5">
        <v>1214300220</v>
      </c>
      <c r="G38" s="5" t="s">
        <v>21</v>
      </c>
      <c r="H38" s="5">
        <v>0</v>
      </c>
      <c r="I38" s="4">
        <v>-7000</v>
      </c>
      <c r="J38" s="4">
        <v>-6200</v>
      </c>
      <c r="K38" s="4">
        <v>-5000</v>
      </c>
      <c r="L38" s="4">
        <v>-3200</v>
      </c>
    </row>
    <row r="39" spans="1:12" outlineLevel="2">
      <c r="A39" s="5">
        <v>23</v>
      </c>
      <c r="B39" s="5">
        <v>233</v>
      </c>
      <c r="C39" s="5">
        <v>22</v>
      </c>
      <c r="D39" s="5">
        <v>220</v>
      </c>
      <c r="E39" s="11" t="s">
        <v>508</v>
      </c>
      <c r="F39" s="5">
        <v>1233100220</v>
      </c>
      <c r="G39" s="5" t="s">
        <v>22</v>
      </c>
      <c r="H39" s="5">
        <v>0</v>
      </c>
      <c r="I39" s="4">
        <v>-745000</v>
      </c>
      <c r="J39" s="4">
        <v>-649600</v>
      </c>
      <c r="K39" s="4">
        <v>-700000</v>
      </c>
      <c r="L39" s="4">
        <v>-504000</v>
      </c>
    </row>
    <row r="40" spans="1:12" outlineLevel="2">
      <c r="A40" s="5">
        <v>23</v>
      </c>
      <c r="B40" s="5">
        <v>233</v>
      </c>
      <c r="C40" s="5">
        <v>59</v>
      </c>
      <c r="D40" s="5">
        <v>590</v>
      </c>
      <c r="E40" s="11" t="s">
        <v>508</v>
      </c>
      <c r="F40" s="5">
        <v>1233100590</v>
      </c>
      <c r="G40" s="5" t="s">
        <v>23</v>
      </c>
      <c r="H40" s="5">
        <v>0</v>
      </c>
      <c r="I40" s="5">
        <v>0</v>
      </c>
      <c r="J40" s="5">
        <v>0</v>
      </c>
      <c r="K40" s="4">
        <v>-1000000</v>
      </c>
      <c r="L40" s="4">
        <v>-359400</v>
      </c>
    </row>
    <row r="41" spans="1:12" outlineLevel="2">
      <c r="A41" s="5">
        <v>24</v>
      </c>
      <c r="B41" s="5">
        <v>242</v>
      </c>
      <c r="C41" s="5">
        <v>80</v>
      </c>
      <c r="D41" s="5">
        <v>800</v>
      </c>
      <c r="E41" s="11" t="s">
        <v>508</v>
      </c>
      <c r="F41" s="5">
        <v>1242000800</v>
      </c>
      <c r="G41" s="5" t="s">
        <v>24</v>
      </c>
      <c r="H41" s="5">
        <v>0</v>
      </c>
      <c r="I41" s="4">
        <v>-500000</v>
      </c>
      <c r="J41" s="4">
        <v>-183800</v>
      </c>
      <c r="K41" s="4">
        <v>-500000</v>
      </c>
      <c r="L41" s="4">
        <v>-413700</v>
      </c>
    </row>
    <row r="42" spans="1:12" outlineLevel="2">
      <c r="A42" s="5">
        <v>24</v>
      </c>
      <c r="B42" s="5">
        <v>242</v>
      </c>
      <c r="C42" s="5">
        <v>80</v>
      </c>
      <c r="D42" s="5">
        <v>800</v>
      </c>
      <c r="E42" s="11" t="s">
        <v>508</v>
      </c>
      <c r="F42" s="5">
        <v>1242100800</v>
      </c>
      <c r="G42" s="5" t="s">
        <v>25</v>
      </c>
      <c r="H42" s="5">
        <v>0</v>
      </c>
      <c r="I42" s="4">
        <v>-250000</v>
      </c>
      <c r="J42" s="5">
        <v>0</v>
      </c>
      <c r="K42" s="4">
        <v>-250000</v>
      </c>
      <c r="L42" s="4">
        <v>-30800</v>
      </c>
    </row>
    <row r="43" spans="1:12" outlineLevel="2">
      <c r="A43" s="5">
        <v>24</v>
      </c>
      <c r="B43" s="5">
        <v>245</v>
      </c>
      <c r="C43" s="5">
        <v>80</v>
      </c>
      <c r="D43" s="5">
        <v>800</v>
      </c>
      <c r="E43" s="11" t="s">
        <v>508</v>
      </c>
      <c r="F43" s="5">
        <v>1245500800</v>
      </c>
      <c r="G43" s="5" t="s">
        <v>26</v>
      </c>
      <c r="H43" s="5">
        <v>0</v>
      </c>
      <c r="I43" s="4">
        <v>-150000</v>
      </c>
      <c r="J43" s="5">
        <v>0</v>
      </c>
      <c r="K43" s="4">
        <v>-150000</v>
      </c>
      <c r="L43" s="4">
        <v>-13600</v>
      </c>
    </row>
    <row r="44" spans="1:12" outlineLevel="2">
      <c r="A44" s="5">
        <v>24</v>
      </c>
      <c r="B44" s="5">
        <v>245</v>
      </c>
      <c r="C44" s="5">
        <v>71</v>
      </c>
      <c r="D44" s="5">
        <v>710</v>
      </c>
      <c r="E44" s="11" t="s">
        <v>508</v>
      </c>
      <c r="F44" s="5">
        <v>1245700710</v>
      </c>
      <c r="G44" s="5" t="s">
        <v>27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</row>
    <row r="45" spans="1:12" outlineLevel="2">
      <c r="A45" s="5">
        <v>26</v>
      </c>
      <c r="B45" s="5">
        <v>269</v>
      </c>
      <c r="C45" s="5">
        <v>22</v>
      </c>
      <c r="D45" s="5">
        <v>220</v>
      </c>
      <c r="E45" s="11" t="s">
        <v>508</v>
      </c>
      <c r="F45" s="5">
        <v>1269000220</v>
      </c>
      <c r="G45" s="5" t="s">
        <v>31</v>
      </c>
      <c r="H45" s="5">
        <v>0</v>
      </c>
      <c r="I45" s="4">
        <v>-250000</v>
      </c>
      <c r="J45" s="4">
        <v>-142600</v>
      </c>
      <c r="K45" s="4">
        <v>-300000</v>
      </c>
      <c r="L45" s="4">
        <v>-372600</v>
      </c>
    </row>
    <row r="46" spans="1:12" outlineLevel="2">
      <c r="A46" s="5">
        <v>26</v>
      </c>
      <c r="B46" s="5">
        <v>269</v>
      </c>
      <c r="C46" s="5">
        <v>22</v>
      </c>
      <c r="D46" s="5">
        <v>220</v>
      </c>
      <c r="E46" s="11" t="s">
        <v>508</v>
      </c>
      <c r="F46" s="5">
        <v>1269100220</v>
      </c>
      <c r="G46" s="5" t="s">
        <v>32</v>
      </c>
      <c r="H46" s="5">
        <v>0</v>
      </c>
      <c r="I46" s="5">
        <v>0</v>
      </c>
      <c r="J46" s="5">
        <v>-200</v>
      </c>
      <c r="K46" s="5">
        <v>0</v>
      </c>
      <c r="L46" s="5">
        <v>0</v>
      </c>
    </row>
    <row r="47" spans="1:12" outlineLevel="2">
      <c r="A47" s="5">
        <v>32</v>
      </c>
      <c r="B47" s="5">
        <v>323</v>
      </c>
      <c r="C47" s="5">
        <v>41</v>
      </c>
      <c r="D47" s="5">
        <v>410</v>
      </c>
      <c r="E47" s="11" t="s">
        <v>508</v>
      </c>
      <c r="F47" s="5">
        <v>1313231410</v>
      </c>
      <c r="G47" s="5" t="s">
        <v>100</v>
      </c>
      <c r="H47" s="5">
        <v>0</v>
      </c>
      <c r="I47" s="4">
        <v>-23500</v>
      </c>
      <c r="J47" s="4">
        <v>0</v>
      </c>
      <c r="K47" s="5">
        <v>0</v>
      </c>
      <c r="L47" s="5">
        <v>0</v>
      </c>
    </row>
    <row r="48" spans="1:12" outlineLevel="2">
      <c r="A48" s="5">
        <v>32</v>
      </c>
      <c r="B48" s="5">
        <v>323</v>
      </c>
      <c r="C48" s="5">
        <v>41</v>
      </c>
      <c r="D48" s="5">
        <v>410</v>
      </c>
      <c r="E48" s="11" t="s">
        <v>508</v>
      </c>
      <c r="F48" s="5">
        <v>1313231420</v>
      </c>
      <c r="G48" s="5" t="s">
        <v>100</v>
      </c>
      <c r="H48" s="5">
        <v>0</v>
      </c>
      <c r="I48" s="4">
        <v>-25300</v>
      </c>
      <c r="J48" s="4">
        <v>0</v>
      </c>
      <c r="K48" s="5">
        <v>0</v>
      </c>
      <c r="L48" s="5">
        <v>0</v>
      </c>
    </row>
    <row r="49" spans="1:12" outlineLevel="2">
      <c r="A49" s="5">
        <v>32</v>
      </c>
      <c r="B49" s="5">
        <v>323</v>
      </c>
      <c r="C49" s="5">
        <v>41</v>
      </c>
      <c r="D49" s="5">
        <v>410</v>
      </c>
      <c r="E49" s="11" t="s">
        <v>508</v>
      </c>
      <c r="F49" s="5">
        <v>1323100410</v>
      </c>
      <c r="G49" s="5" t="s">
        <v>98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</row>
    <row r="50" spans="1:12" outlineLevel="2">
      <c r="A50" s="5">
        <v>32</v>
      </c>
      <c r="B50" s="5">
        <v>323</v>
      </c>
      <c r="C50" s="5">
        <v>41</v>
      </c>
      <c r="D50" s="5">
        <v>410</v>
      </c>
      <c r="E50" s="11" t="s">
        <v>508</v>
      </c>
      <c r="F50" s="5">
        <v>1323233410</v>
      </c>
      <c r="G50" s="5" t="s">
        <v>100</v>
      </c>
      <c r="H50" s="5">
        <v>0</v>
      </c>
      <c r="I50" s="4">
        <v>0</v>
      </c>
      <c r="J50" s="4">
        <v>-19000</v>
      </c>
      <c r="K50" s="5">
        <v>0</v>
      </c>
      <c r="L50" s="5">
        <v>0</v>
      </c>
    </row>
    <row r="51" spans="1:12" outlineLevel="2">
      <c r="A51" s="5">
        <v>32</v>
      </c>
      <c r="B51" s="5">
        <v>326</v>
      </c>
      <c r="C51" s="5">
        <v>41</v>
      </c>
      <c r="D51" s="5">
        <v>410</v>
      </c>
      <c r="E51" s="11" t="s">
        <v>508</v>
      </c>
      <c r="F51" s="5">
        <v>1326200410</v>
      </c>
      <c r="G51" s="5" t="s">
        <v>102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</row>
    <row r="52" spans="1:12" outlineLevel="2">
      <c r="A52" s="5">
        <v>32</v>
      </c>
      <c r="B52" s="5">
        <v>328</v>
      </c>
      <c r="C52" s="5">
        <v>41</v>
      </c>
      <c r="D52" s="5">
        <v>410</v>
      </c>
      <c r="E52" s="11" t="s">
        <v>508</v>
      </c>
      <c r="F52" s="5">
        <v>1328200410</v>
      </c>
      <c r="G52" s="5" t="s">
        <v>104</v>
      </c>
      <c r="H52" s="5">
        <v>0</v>
      </c>
      <c r="I52" s="5">
        <v>0</v>
      </c>
      <c r="J52" s="4">
        <v>-6200</v>
      </c>
      <c r="K52" s="5">
        <v>0</v>
      </c>
      <c r="L52" s="4">
        <v>-113600</v>
      </c>
    </row>
    <row r="53" spans="1:12" outlineLevel="2">
      <c r="A53" s="5">
        <v>32</v>
      </c>
      <c r="B53" s="5">
        <v>328</v>
      </c>
      <c r="C53" s="5">
        <v>41</v>
      </c>
      <c r="D53" s="5">
        <v>410</v>
      </c>
      <c r="E53" s="11" t="s">
        <v>508</v>
      </c>
      <c r="F53" s="5">
        <v>1328210410</v>
      </c>
      <c r="G53" s="5" t="s">
        <v>106</v>
      </c>
      <c r="H53" s="5">
        <v>0</v>
      </c>
      <c r="I53" s="4">
        <v>-22700</v>
      </c>
      <c r="J53" s="4">
        <v>-2500</v>
      </c>
      <c r="K53" s="4">
        <v>-140000</v>
      </c>
      <c r="L53" s="4">
        <v>-22700</v>
      </c>
    </row>
    <row r="54" spans="1:12" outlineLevel="2">
      <c r="A54" s="5">
        <v>32</v>
      </c>
      <c r="B54" s="5">
        <v>328</v>
      </c>
      <c r="C54" s="5">
        <v>41</v>
      </c>
      <c r="D54" s="5">
        <v>410</v>
      </c>
      <c r="E54" s="11" t="s">
        <v>508</v>
      </c>
      <c r="F54" s="5">
        <v>1328220410</v>
      </c>
      <c r="G54" s="5" t="s">
        <v>108</v>
      </c>
      <c r="H54" s="5">
        <v>0</v>
      </c>
      <c r="I54" s="4">
        <v>-80000</v>
      </c>
      <c r="J54" s="4">
        <v>-63700</v>
      </c>
      <c r="K54" s="4">
        <v>-40000</v>
      </c>
      <c r="L54" s="4">
        <v>-31700</v>
      </c>
    </row>
    <row r="55" spans="1:12" outlineLevel="2">
      <c r="A55" s="5">
        <v>32</v>
      </c>
      <c r="B55" s="5">
        <v>329</v>
      </c>
      <c r="C55" s="5">
        <v>41</v>
      </c>
      <c r="D55" s="5">
        <v>410</v>
      </c>
      <c r="E55" s="11" t="s">
        <v>508</v>
      </c>
      <c r="F55" s="5">
        <v>1329200410</v>
      </c>
      <c r="G55" s="5" t="s">
        <v>112</v>
      </c>
      <c r="H55" s="5">
        <v>0</v>
      </c>
      <c r="I55" s="5">
        <v>0</v>
      </c>
      <c r="J55" s="4">
        <v>-1400</v>
      </c>
      <c r="K55" s="5">
        <v>0</v>
      </c>
      <c r="L55" s="4">
        <v>-3800</v>
      </c>
    </row>
    <row r="56" spans="1:12" outlineLevel="2">
      <c r="A56" s="5">
        <v>41</v>
      </c>
      <c r="B56" s="5">
        <v>413</v>
      </c>
      <c r="C56" s="5">
        <v>22</v>
      </c>
      <c r="D56" s="5">
        <v>220</v>
      </c>
      <c r="E56" s="11" t="s">
        <v>508</v>
      </c>
      <c r="F56" s="5">
        <v>1413100220</v>
      </c>
      <c r="G56" s="5" t="s">
        <v>190</v>
      </c>
      <c r="H56" s="5">
        <v>0</v>
      </c>
      <c r="I56" s="4">
        <v>-100000</v>
      </c>
      <c r="J56" s="4">
        <v>-56800</v>
      </c>
      <c r="K56" s="4">
        <v>-150000</v>
      </c>
      <c r="L56" s="4">
        <v>-32300</v>
      </c>
    </row>
    <row r="57" spans="1:12" outlineLevel="2">
      <c r="A57" s="5">
        <v>41</v>
      </c>
      <c r="B57" s="5">
        <v>413</v>
      </c>
      <c r="C57" s="5">
        <v>21</v>
      </c>
      <c r="D57" s="5">
        <v>210</v>
      </c>
      <c r="E57" s="11" t="s">
        <v>508</v>
      </c>
      <c r="F57" s="5">
        <v>1413200210</v>
      </c>
      <c r="G57" s="5" t="s">
        <v>191</v>
      </c>
      <c r="H57" s="5">
        <v>0</v>
      </c>
      <c r="I57" s="5">
        <v>0</v>
      </c>
      <c r="J57" s="4">
        <v>-6400</v>
      </c>
      <c r="K57" s="5">
        <v>0</v>
      </c>
      <c r="L57" s="4">
        <v>-28700</v>
      </c>
    </row>
    <row r="58" spans="1:12" outlineLevel="2">
      <c r="A58" s="5">
        <v>41</v>
      </c>
      <c r="B58" s="5">
        <v>413</v>
      </c>
      <c r="C58" s="5">
        <v>80</v>
      </c>
      <c r="D58" s="5">
        <v>800</v>
      </c>
      <c r="E58" s="11" t="s">
        <v>508</v>
      </c>
      <c r="F58" s="5">
        <v>1413300800</v>
      </c>
      <c r="G58" s="5" t="s">
        <v>192</v>
      </c>
      <c r="H58" s="5">
        <v>0</v>
      </c>
      <c r="I58" s="5">
        <v>0</v>
      </c>
      <c r="J58" s="5">
        <v>700</v>
      </c>
      <c r="K58" s="5">
        <v>0</v>
      </c>
      <c r="L58" s="4">
        <v>-7000</v>
      </c>
    </row>
    <row r="59" spans="1:12" outlineLevel="2">
      <c r="A59" s="5">
        <v>41</v>
      </c>
      <c r="B59" s="5">
        <v>413</v>
      </c>
      <c r="C59" s="5">
        <v>80</v>
      </c>
      <c r="D59" s="5">
        <v>801</v>
      </c>
      <c r="E59" s="11" t="s">
        <v>508</v>
      </c>
      <c r="F59" s="5">
        <v>1413300801</v>
      </c>
      <c r="G59" s="5" t="s">
        <v>193</v>
      </c>
      <c r="H59" s="5">
        <v>0</v>
      </c>
      <c r="I59" s="4">
        <v>-50000</v>
      </c>
      <c r="J59" s="4">
        <v>-3900</v>
      </c>
      <c r="K59" s="4">
        <v>-100000</v>
      </c>
      <c r="L59" s="4">
        <v>-8100</v>
      </c>
    </row>
    <row r="60" spans="1:12" outlineLevel="2">
      <c r="A60" s="5">
        <v>41</v>
      </c>
      <c r="B60" s="5">
        <v>413</v>
      </c>
      <c r="C60" s="5">
        <v>91</v>
      </c>
      <c r="D60" s="5">
        <v>910</v>
      </c>
      <c r="E60" s="11" t="s">
        <v>508</v>
      </c>
      <c r="F60" s="5">
        <v>1413300910</v>
      </c>
      <c r="G60" s="5" t="s">
        <v>194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</row>
    <row r="61" spans="1:12" outlineLevel="2">
      <c r="A61" s="5">
        <v>43</v>
      </c>
      <c r="B61" s="5">
        <v>433</v>
      </c>
      <c r="C61" s="5">
        <v>64</v>
      </c>
      <c r="D61" s="5">
        <v>640</v>
      </c>
      <c r="E61" s="11" t="s">
        <v>508</v>
      </c>
      <c r="F61" s="5">
        <v>1433000640</v>
      </c>
      <c r="G61" s="5" t="s">
        <v>196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</row>
    <row r="62" spans="1:12" outlineLevel="2">
      <c r="A62" s="5">
        <v>43</v>
      </c>
      <c r="B62" s="5">
        <v>433</v>
      </c>
      <c r="C62" s="5">
        <v>64</v>
      </c>
      <c r="D62" s="5">
        <v>640</v>
      </c>
      <c r="E62" s="11" t="s">
        <v>508</v>
      </c>
      <c r="F62" s="5">
        <v>1433100640</v>
      </c>
      <c r="G62" s="5" t="s">
        <v>197</v>
      </c>
      <c r="H62" s="5">
        <v>0</v>
      </c>
      <c r="I62" s="4">
        <v>-30000</v>
      </c>
      <c r="J62" s="4">
        <v>-23200</v>
      </c>
      <c r="K62" s="4">
        <v>-20000</v>
      </c>
      <c r="L62" s="4">
        <v>-23500</v>
      </c>
    </row>
    <row r="63" spans="1:12" outlineLevel="2">
      <c r="A63" s="5">
        <v>43</v>
      </c>
      <c r="B63" s="5">
        <v>435</v>
      </c>
      <c r="C63" s="5">
        <v>61</v>
      </c>
      <c r="D63" s="5">
        <v>610</v>
      </c>
      <c r="E63" s="11" t="s">
        <v>508</v>
      </c>
      <c r="F63" s="5">
        <v>1435100610</v>
      </c>
      <c r="G63" s="5" t="s">
        <v>198</v>
      </c>
      <c r="H63" s="5">
        <v>0</v>
      </c>
      <c r="I63" s="4">
        <v>-11500</v>
      </c>
      <c r="J63" s="5">
        <v>0</v>
      </c>
      <c r="K63" s="4">
        <v>-11500</v>
      </c>
      <c r="L63" s="4">
        <v>-11500</v>
      </c>
    </row>
    <row r="64" spans="1:12" outlineLevel="2">
      <c r="A64" s="5">
        <v>43</v>
      </c>
      <c r="B64" s="5">
        <v>437</v>
      </c>
      <c r="C64" s="5">
        <v>65</v>
      </c>
      <c r="D64" s="5">
        <v>650</v>
      </c>
      <c r="E64" s="11" t="s">
        <v>508</v>
      </c>
      <c r="F64" s="5">
        <v>1437100650</v>
      </c>
      <c r="G64" s="5" t="s">
        <v>199</v>
      </c>
      <c r="H64" s="5">
        <v>0</v>
      </c>
      <c r="I64" s="4">
        <v>-57000</v>
      </c>
      <c r="J64" s="4">
        <v>-47800</v>
      </c>
      <c r="K64" s="4">
        <v>-75000</v>
      </c>
      <c r="L64" s="4">
        <v>-62900</v>
      </c>
    </row>
    <row r="65" spans="1:12" s="9" customFormat="1" outlineLevel="2">
      <c r="A65" s="5">
        <v>47</v>
      </c>
      <c r="B65" s="5">
        <v>472</v>
      </c>
      <c r="C65" s="5">
        <v>21</v>
      </c>
      <c r="D65" s="5">
        <v>210</v>
      </c>
      <c r="E65" s="11" t="s">
        <v>508</v>
      </c>
      <c r="F65" s="5">
        <v>1472100210</v>
      </c>
      <c r="G65" s="5" t="s">
        <v>200</v>
      </c>
      <c r="H65" s="5">
        <v>0</v>
      </c>
      <c r="I65" s="5">
        <v>0</v>
      </c>
      <c r="J65" s="5">
        <v>-300</v>
      </c>
      <c r="K65" s="5">
        <v>0</v>
      </c>
      <c r="L65" s="4">
        <v>-1600</v>
      </c>
    </row>
    <row r="66" spans="1:12" s="9" customFormat="1" outlineLevel="2">
      <c r="A66" s="5">
        <v>47</v>
      </c>
      <c r="B66" s="5">
        <v>472</v>
      </c>
      <c r="C66" s="5">
        <v>22</v>
      </c>
      <c r="D66" s="5">
        <v>220</v>
      </c>
      <c r="E66" s="11" t="s">
        <v>508</v>
      </c>
      <c r="F66" s="5">
        <v>1472100220</v>
      </c>
      <c r="G66" s="5" t="s">
        <v>201</v>
      </c>
      <c r="H66" s="5">
        <v>0</v>
      </c>
      <c r="I66" s="4">
        <v>-12000</v>
      </c>
      <c r="J66" s="4">
        <v>-9700</v>
      </c>
      <c r="K66" s="4">
        <v>-100000</v>
      </c>
      <c r="L66" s="4">
        <v>-6200</v>
      </c>
    </row>
    <row r="67" spans="1:12" outlineLevel="2">
      <c r="A67" s="5">
        <v>47</v>
      </c>
      <c r="B67" s="5">
        <v>472</v>
      </c>
      <c r="C67" s="5">
        <v>59</v>
      </c>
      <c r="D67" s="5">
        <v>590</v>
      </c>
      <c r="E67" s="11" t="s">
        <v>508</v>
      </c>
      <c r="F67" s="5">
        <v>1472100590</v>
      </c>
      <c r="G67" s="5" t="s">
        <v>202</v>
      </c>
      <c r="H67" s="5">
        <v>0</v>
      </c>
      <c r="I67" s="4">
        <v>-18500</v>
      </c>
      <c r="J67" s="4">
        <v>-15400</v>
      </c>
      <c r="K67" s="4">
        <v>-100000</v>
      </c>
      <c r="L67" s="5">
        <v>0</v>
      </c>
    </row>
    <row r="68" spans="1:12" outlineLevel="2">
      <c r="A68" s="5">
        <v>47</v>
      </c>
      <c r="B68" s="5">
        <v>472</v>
      </c>
      <c r="C68" s="5">
        <v>59</v>
      </c>
      <c r="D68" s="5">
        <v>591</v>
      </c>
      <c r="E68" s="11" t="s">
        <v>508</v>
      </c>
      <c r="F68" s="5">
        <v>1472100591</v>
      </c>
      <c r="G68" s="5" t="s">
        <v>203</v>
      </c>
      <c r="H68" s="5">
        <v>0</v>
      </c>
      <c r="I68" s="4">
        <v>-964191</v>
      </c>
      <c r="J68" s="4">
        <v>-492100</v>
      </c>
      <c r="K68" s="5">
        <v>0</v>
      </c>
      <c r="L68" s="5">
        <v>0</v>
      </c>
    </row>
    <row r="69" spans="1:12" outlineLevel="2">
      <c r="A69" s="5">
        <v>47</v>
      </c>
      <c r="B69" s="5">
        <v>472</v>
      </c>
      <c r="C69" s="5">
        <v>62</v>
      </c>
      <c r="D69" s="5">
        <v>620</v>
      </c>
      <c r="E69" s="11" t="s">
        <v>508</v>
      </c>
      <c r="F69" s="5">
        <v>1472100620</v>
      </c>
      <c r="G69" s="5" t="s">
        <v>204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</row>
    <row r="70" spans="1:12" outlineLevel="2">
      <c r="A70" s="5">
        <v>51</v>
      </c>
      <c r="B70" s="5">
        <v>510</v>
      </c>
      <c r="C70" s="5">
        <v>51</v>
      </c>
      <c r="D70" s="5">
        <v>510</v>
      </c>
      <c r="E70" s="11" t="s">
        <v>508</v>
      </c>
      <c r="F70" s="5">
        <v>1510000510</v>
      </c>
      <c r="G70" s="5" t="s">
        <v>205</v>
      </c>
      <c r="H70" s="5">
        <v>0</v>
      </c>
      <c r="I70" s="5">
        <v>0</v>
      </c>
      <c r="J70" s="5">
        <v>0</v>
      </c>
      <c r="K70" s="5">
        <v>0</v>
      </c>
      <c r="L70" s="4">
        <v>-117500</v>
      </c>
    </row>
    <row r="71" spans="1:12" outlineLevel="2">
      <c r="A71" s="5">
        <v>51</v>
      </c>
      <c r="B71" s="5">
        <v>510</v>
      </c>
      <c r="C71" s="5">
        <v>52</v>
      </c>
      <c r="D71" s="5">
        <v>520</v>
      </c>
      <c r="E71" s="11" t="s">
        <v>508</v>
      </c>
      <c r="F71" s="5">
        <v>1510000520</v>
      </c>
      <c r="G71" s="5" t="s">
        <v>206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</row>
    <row r="72" spans="1:12" outlineLevel="2">
      <c r="A72" s="5">
        <v>51</v>
      </c>
      <c r="B72" s="5">
        <v>511</v>
      </c>
      <c r="C72" s="5">
        <v>23</v>
      </c>
      <c r="D72" s="5">
        <v>230</v>
      </c>
      <c r="E72" s="11" t="s">
        <v>508</v>
      </c>
      <c r="F72" s="5">
        <v>1511000230</v>
      </c>
      <c r="G72" s="5" t="s">
        <v>207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</row>
    <row r="73" spans="1:12" outlineLevel="2">
      <c r="A73" s="5">
        <v>51</v>
      </c>
      <c r="B73" s="5">
        <v>511</v>
      </c>
      <c r="C73" s="5">
        <v>23</v>
      </c>
      <c r="D73" s="5">
        <v>230</v>
      </c>
      <c r="E73" s="11" t="s">
        <v>508</v>
      </c>
      <c r="F73" s="5">
        <v>1511100230</v>
      </c>
      <c r="G73" s="5" t="s">
        <v>208</v>
      </c>
      <c r="H73" s="5">
        <v>0</v>
      </c>
      <c r="I73" s="5">
        <v>0</v>
      </c>
      <c r="J73" s="4">
        <v>-3600</v>
      </c>
      <c r="K73" s="5">
        <v>0</v>
      </c>
      <c r="L73" s="5">
        <v>0</v>
      </c>
    </row>
    <row r="74" spans="1:12" outlineLevel="2">
      <c r="A74" s="5">
        <v>51</v>
      </c>
      <c r="B74" s="5">
        <v>511</v>
      </c>
      <c r="C74" s="5">
        <v>59</v>
      </c>
      <c r="D74" s="5">
        <v>591</v>
      </c>
      <c r="E74" s="11" t="s">
        <v>508</v>
      </c>
      <c r="F74" s="5">
        <v>1511100591</v>
      </c>
      <c r="G74" s="5" t="s">
        <v>209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</row>
    <row r="75" spans="1:12" outlineLevel="2">
      <c r="A75" s="5">
        <v>59</v>
      </c>
      <c r="B75" s="5">
        <v>592</v>
      </c>
      <c r="C75" s="5">
        <v>23</v>
      </c>
      <c r="D75" s="5">
        <v>230</v>
      </c>
      <c r="E75" s="11" t="s">
        <v>508</v>
      </c>
      <c r="F75" s="5">
        <v>1592100230</v>
      </c>
      <c r="G75" s="5" t="s">
        <v>210</v>
      </c>
      <c r="H75" s="5">
        <v>0</v>
      </c>
      <c r="I75" s="4">
        <v>-44400</v>
      </c>
      <c r="J75" s="4">
        <v>-44400</v>
      </c>
      <c r="K75" s="4">
        <v>-44400</v>
      </c>
      <c r="L75" s="4">
        <v>-230500</v>
      </c>
    </row>
    <row r="76" spans="1:12" outlineLevel="2">
      <c r="A76" s="5">
        <v>59</v>
      </c>
      <c r="B76" s="5">
        <v>592</v>
      </c>
      <c r="C76" s="5">
        <v>23</v>
      </c>
      <c r="D76" s="5">
        <v>231</v>
      </c>
      <c r="E76" s="11" t="s">
        <v>508</v>
      </c>
      <c r="F76" s="5">
        <v>1592100231</v>
      </c>
      <c r="G76" s="5" t="s">
        <v>211</v>
      </c>
      <c r="H76" s="5">
        <v>0</v>
      </c>
      <c r="I76" s="4">
        <v>-920000</v>
      </c>
      <c r="J76" s="5">
        <v>0</v>
      </c>
      <c r="K76" s="4">
        <v>-920000</v>
      </c>
      <c r="L76" s="5">
        <v>0</v>
      </c>
    </row>
    <row r="77" spans="1:12" outlineLevel="2">
      <c r="A77" s="5">
        <v>59</v>
      </c>
      <c r="B77" s="5">
        <v>599</v>
      </c>
      <c r="C77" s="5">
        <v>91</v>
      </c>
      <c r="D77" s="5">
        <v>910</v>
      </c>
      <c r="E77" s="11" t="s">
        <v>508</v>
      </c>
      <c r="F77" s="5">
        <v>1599100910</v>
      </c>
      <c r="G77" s="5" t="s">
        <v>213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</row>
    <row r="78" spans="1:12" outlineLevel="2">
      <c r="A78" s="5">
        <v>59</v>
      </c>
      <c r="B78" s="5">
        <v>599</v>
      </c>
      <c r="C78" s="5">
        <v>51</v>
      </c>
      <c r="D78" s="5">
        <v>510</v>
      </c>
      <c r="E78" s="11" t="s">
        <v>508</v>
      </c>
      <c r="F78" s="5">
        <v>1599900510</v>
      </c>
      <c r="G78" s="5" t="s">
        <v>214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</row>
    <row r="79" spans="1:12" outlineLevel="2">
      <c r="A79" s="5">
        <v>59</v>
      </c>
      <c r="B79" s="5">
        <v>599</v>
      </c>
      <c r="C79" s="5">
        <v>69</v>
      </c>
      <c r="D79" s="5">
        <v>691</v>
      </c>
      <c r="E79" s="11" t="s">
        <v>508</v>
      </c>
      <c r="F79" s="5">
        <v>1599900691</v>
      </c>
      <c r="G79" s="5" t="s">
        <v>215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</row>
    <row r="80" spans="1:12" outlineLevel="2">
      <c r="A80" s="5">
        <v>59</v>
      </c>
      <c r="B80" s="5">
        <v>599</v>
      </c>
      <c r="C80" s="5">
        <v>69</v>
      </c>
      <c r="D80" s="5">
        <v>692</v>
      </c>
      <c r="E80" s="11" t="s">
        <v>508</v>
      </c>
      <c r="F80" s="5">
        <v>1599900692</v>
      </c>
      <c r="G80" s="5" t="s">
        <v>216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</row>
    <row r="81" spans="1:12" outlineLevel="2">
      <c r="A81" s="5">
        <v>59</v>
      </c>
      <c r="B81" s="5">
        <v>599</v>
      </c>
      <c r="C81" s="5">
        <v>69</v>
      </c>
      <c r="D81" s="5">
        <v>693</v>
      </c>
      <c r="E81" s="11" t="s">
        <v>508</v>
      </c>
      <c r="F81" s="5">
        <v>1599900693</v>
      </c>
      <c r="G81" s="5" t="s">
        <v>217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</row>
    <row r="82" spans="1:12" s="9" customFormat="1" outlineLevel="1">
      <c r="A82" s="5"/>
      <c r="B82" s="5"/>
      <c r="C82" s="5"/>
      <c r="D82" s="5"/>
      <c r="E82" s="14" t="s">
        <v>544</v>
      </c>
      <c r="F82" s="5"/>
      <c r="G82" s="5"/>
      <c r="H82" s="5"/>
      <c r="I82" s="5">
        <f>SUBTOTAL(9,I29:I81)</f>
        <v>-4645091</v>
      </c>
      <c r="J82" s="5">
        <f>SUBTOTAL(9,J29:J81)</f>
        <v>-1833500</v>
      </c>
      <c r="K82" s="5">
        <f>SUBTOTAL(9,K29:K81)</f>
        <v>-4931900</v>
      </c>
      <c r="L82" s="5">
        <f>SUBTOTAL(9,L29:L81)</f>
        <v>-2692000</v>
      </c>
    </row>
    <row r="83" spans="1:12" outlineLevel="2">
      <c r="A83" s="5">
        <v>24</v>
      </c>
      <c r="B83" s="5">
        <v>246</v>
      </c>
      <c r="C83" s="5">
        <v>92</v>
      </c>
      <c r="D83" s="5">
        <v>920</v>
      </c>
      <c r="E83" s="11" t="s">
        <v>512</v>
      </c>
      <c r="F83" s="5">
        <v>1246100920</v>
      </c>
      <c r="G83" s="5" t="s">
        <v>28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</row>
    <row r="84" spans="1:12" outlineLevel="2">
      <c r="A84" s="5">
        <v>24</v>
      </c>
      <c r="B84" s="5">
        <v>246</v>
      </c>
      <c r="C84" s="5">
        <v>92</v>
      </c>
      <c r="D84" s="5">
        <v>920</v>
      </c>
      <c r="E84" s="11" t="s">
        <v>512</v>
      </c>
      <c r="F84" s="5">
        <v>1246200920</v>
      </c>
      <c r="G84" s="5" t="s">
        <v>30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</row>
    <row r="85" spans="1:12" outlineLevel="2">
      <c r="A85" s="5">
        <v>31</v>
      </c>
      <c r="E85" s="11" t="s">
        <v>512</v>
      </c>
      <c r="F85" s="5">
        <v>1311100920</v>
      </c>
      <c r="G85" s="5" t="s">
        <v>502</v>
      </c>
      <c r="I85" s="5">
        <v>-70000</v>
      </c>
    </row>
    <row r="86" spans="1:12" outlineLevel="2">
      <c r="A86" s="5">
        <v>31</v>
      </c>
      <c r="B86" s="5">
        <v>312</v>
      </c>
      <c r="C86" s="5">
        <v>92</v>
      </c>
      <c r="D86" s="5">
        <v>920</v>
      </c>
      <c r="E86" s="11" t="s">
        <v>512</v>
      </c>
      <c r="F86" s="5">
        <v>1312200920</v>
      </c>
      <c r="G86" s="5" t="s">
        <v>34</v>
      </c>
      <c r="H86" s="5">
        <v>0</v>
      </c>
      <c r="I86" s="4">
        <v>-484800</v>
      </c>
      <c r="J86" s="4">
        <v>-404000</v>
      </c>
      <c r="K86" s="4">
        <v>-749000</v>
      </c>
      <c r="L86" s="4">
        <v>-739700</v>
      </c>
    </row>
    <row r="87" spans="1:12" outlineLevel="2">
      <c r="A87" s="5">
        <v>31</v>
      </c>
      <c r="B87" s="5">
        <v>312</v>
      </c>
      <c r="C87" s="5">
        <v>92</v>
      </c>
      <c r="D87" s="5">
        <v>920</v>
      </c>
      <c r="E87" s="11" t="s">
        <v>512</v>
      </c>
      <c r="F87" s="5">
        <v>1312300920</v>
      </c>
      <c r="G87" s="5" t="s">
        <v>36</v>
      </c>
      <c r="H87" s="5">
        <v>0</v>
      </c>
      <c r="I87" s="5">
        <v>0</v>
      </c>
      <c r="J87" s="5">
        <v>0</v>
      </c>
      <c r="K87" s="5">
        <v>0</v>
      </c>
      <c r="L87" s="4">
        <v>-974900</v>
      </c>
    </row>
    <row r="88" spans="1:12" outlineLevel="2">
      <c r="A88" s="5">
        <v>31</v>
      </c>
      <c r="B88" s="5">
        <v>312</v>
      </c>
      <c r="C88" s="5">
        <v>92</v>
      </c>
      <c r="D88" s="5">
        <v>920</v>
      </c>
      <c r="E88" s="11" t="s">
        <v>512</v>
      </c>
      <c r="F88" s="5">
        <v>1312310920</v>
      </c>
      <c r="G88" s="5" t="s">
        <v>37</v>
      </c>
      <c r="H88" s="5">
        <v>0</v>
      </c>
      <c r="I88" s="4">
        <v>-1220300</v>
      </c>
      <c r="J88" s="4">
        <v>-987300</v>
      </c>
      <c r="K88" s="4">
        <v>-1793200</v>
      </c>
      <c r="L88" s="4">
        <v>-566000</v>
      </c>
    </row>
    <row r="89" spans="1:12" outlineLevel="2">
      <c r="A89" s="5">
        <v>31</v>
      </c>
      <c r="B89" s="5">
        <v>312</v>
      </c>
      <c r="C89" s="5">
        <v>92</v>
      </c>
      <c r="D89" s="5">
        <v>920</v>
      </c>
      <c r="E89" s="11" t="s">
        <v>512</v>
      </c>
      <c r="F89" s="5">
        <v>1312400920</v>
      </c>
      <c r="G89" s="5" t="s">
        <v>39</v>
      </c>
      <c r="H89" s="5">
        <v>0</v>
      </c>
      <c r="I89" s="4">
        <v>-254200</v>
      </c>
      <c r="J89" s="4">
        <v>-205700</v>
      </c>
      <c r="K89" s="4">
        <v>-480000</v>
      </c>
      <c r="L89" s="4">
        <v>-588400</v>
      </c>
    </row>
    <row r="90" spans="1:12" outlineLevel="2">
      <c r="A90" s="5">
        <v>31</v>
      </c>
      <c r="B90" s="5">
        <v>312</v>
      </c>
      <c r="C90" s="5">
        <v>92</v>
      </c>
      <c r="D90" s="5">
        <v>920</v>
      </c>
      <c r="E90" s="11" t="s">
        <v>512</v>
      </c>
      <c r="F90" s="5">
        <v>1312500920</v>
      </c>
      <c r="G90" s="5" t="s">
        <v>41</v>
      </c>
      <c r="H90" s="5">
        <v>0</v>
      </c>
      <c r="I90" s="4">
        <v>-102100</v>
      </c>
      <c r="J90" s="4">
        <v>-82600</v>
      </c>
      <c r="K90" s="4">
        <v>-129000</v>
      </c>
      <c r="L90" s="4">
        <v>-128700</v>
      </c>
    </row>
    <row r="91" spans="1:12" outlineLevel="2">
      <c r="A91" s="5">
        <v>31</v>
      </c>
      <c r="B91" s="5">
        <v>312</v>
      </c>
      <c r="C91" s="5">
        <v>92</v>
      </c>
      <c r="D91" s="5">
        <v>920</v>
      </c>
      <c r="E91" s="11" t="s">
        <v>512</v>
      </c>
      <c r="F91" s="5">
        <v>1312800920</v>
      </c>
      <c r="G91" s="5" t="s">
        <v>43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</row>
    <row r="92" spans="1:12" outlineLevel="2">
      <c r="A92" s="5">
        <v>31</v>
      </c>
      <c r="B92" s="5">
        <v>313</v>
      </c>
      <c r="C92" s="5">
        <v>92</v>
      </c>
      <c r="D92" s="5">
        <v>920</v>
      </c>
      <c r="E92" s="11" t="s">
        <v>512</v>
      </c>
      <c r="F92" s="5">
        <v>1313200920</v>
      </c>
      <c r="G92" s="5" t="s">
        <v>45</v>
      </c>
      <c r="H92" s="5">
        <v>0</v>
      </c>
      <c r="I92" s="4">
        <v>-1185000</v>
      </c>
      <c r="J92" s="4">
        <v>-958773</v>
      </c>
      <c r="K92" s="4">
        <v>-455000</v>
      </c>
      <c r="L92" s="4">
        <v>-449400</v>
      </c>
    </row>
    <row r="93" spans="1:12" outlineLevel="2">
      <c r="A93" s="5">
        <v>31</v>
      </c>
      <c r="B93" s="5">
        <v>313</v>
      </c>
      <c r="C93" s="5">
        <v>92</v>
      </c>
      <c r="D93" s="5">
        <v>921</v>
      </c>
      <c r="E93" s="11" t="s">
        <v>512</v>
      </c>
      <c r="F93" s="5">
        <v>1313200921</v>
      </c>
      <c r="G93" s="5" t="s">
        <v>46</v>
      </c>
      <c r="H93" s="5">
        <v>0</v>
      </c>
      <c r="I93" s="5">
        <v>0</v>
      </c>
      <c r="J93" s="4">
        <v>-50100</v>
      </c>
      <c r="K93" s="5">
        <v>0</v>
      </c>
      <c r="L93" s="5">
        <v>0</v>
      </c>
    </row>
    <row r="94" spans="1:12" outlineLevel="2">
      <c r="A94" s="5">
        <v>31</v>
      </c>
      <c r="B94" s="5">
        <v>313</v>
      </c>
      <c r="C94" s="5">
        <v>92</v>
      </c>
      <c r="D94" s="5">
        <v>920</v>
      </c>
      <c r="E94" s="11" t="s">
        <v>512</v>
      </c>
      <c r="F94" s="5">
        <v>1313201920</v>
      </c>
      <c r="G94" s="5" t="s">
        <v>47</v>
      </c>
      <c r="H94" s="5">
        <v>0</v>
      </c>
      <c r="I94" s="4">
        <v>-370100</v>
      </c>
      <c r="J94" s="4">
        <v>-299440</v>
      </c>
      <c r="K94" s="4">
        <v>-311000</v>
      </c>
      <c r="L94" s="4">
        <v>-258400</v>
      </c>
    </row>
    <row r="95" spans="1:12" outlineLevel="2">
      <c r="A95" s="5">
        <v>31</v>
      </c>
      <c r="B95" s="5">
        <v>313</v>
      </c>
      <c r="C95" s="5">
        <v>92</v>
      </c>
      <c r="D95" s="5">
        <v>920</v>
      </c>
      <c r="E95" s="11" t="s">
        <v>512</v>
      </c>
      <c r="F95" s="5">
        <v>1313210920</v>
      </c>
      <c r="G95" s="5" t="s">
        <v>49</v>
      </c>
      <c r="H95" s="5">
        <v>0</v>
      </c>
      <c r="I95" s="4">
        <v>-211620</v>
      </c>
      <c r="J95" s="4">
        <v>-66200</v>
      </c>
      <c r="K95" s="4">
        <v>-410000</v>
      </c>
      <c r="L95" s="4">
        <v>-413600</v>
      </c>
    </row>
    <row r="96" spans="1:12" outlineLevel="2">
      <c r="A96" s="5">
        <v>31</v>
      </c>
      <c r="B96" s="5">
        <v>313</v>
      </c>
      <c r="C96" s="5">
        <v>92</v>
      </c>
      <c r="D96" s="5">
        <v>920</v>
      </c>
      <c r="E96" s="11" t="s">
        <v>512</v>
      </c>
      <c r="F96" s="5">
        <v>1313211920</v>
      </c>
      <c r="G96" s="5" t="s">
        <v>50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</row>
    <row r="97" spans="1:12" outlineLevel="2">
      <c r="A97" s="5">
        <v>31</v>
      </c>
      <c r="B97" s="5">
        <v>313</v>
      </c>
      <c r="C97" s="5">
        <v>92</v>
      </c>
      <c r="D97" s="5">
        <v>920</v>
      </c>
      <c r="E97" s="11" t="s">
        <v>512</v>
      </c>
      <c r="F97" s="5">
        <v>1313212920</v>
      </c>
      <c r="G97" s="5" t="s">
        <v>51</v>
      </c>
      <c r="H97" s="5">
        <v>0</v>
      </c>
      <c r="I97" s="5">
        <v>0</v>
      </c>
      <c r="J97" s="5">
        <v>0</v>
      </c>
      <c r="K97" s="4">
        <v>-75000</v>
      </c>
      <c r="L97" s="4">
        <v>11300</v>
      </c>
    </row>
    <row r="98" spans="1:12" outlineLevel="2">
      <c r="A98" s="5">
        <v>31</v>
      </c>
      <c r="B98" s="5">
        <v>313</v>
      </c>
      <c r="C98" s="5">
        <v>92</v>
      </c>
      <c r="D98" s="5">
        <v>920</v>
      </c>
      <c r="E98" s="11" t="s">
        <v>512</v>
      </c>
      <c r="F98" s="5">
        <v>1313213920</v>
      </c>
      <c r="G98" s="5" t="s">
        <v>52</v>
      </c>
      <c r="H98" s="5">
        <v>0</v>
      </c>
      <c r="I98" s="4">
        <v>-25300</v>
      </c>
      <c r="J98" s="4">
        <v>-20500</v>
      </c>
      <c r="K98" s="5">
        <v>0</v>
      </c>
      <c r="L98" s="4">
        <v>-29300</v>
      </c>
    </row>
    <row r="99" spans="1:12" outlineLevel="2">
      <c r="A99" s="5">
        <v>31</v>
      </c>
      <c r="B99" s="5">
        <v>313</v>
      </c>
      <c r="C99" s="5">
        <v>92</v>
      </c>
      <c r="D99" s="5">
        <v>920</v>
      </c>
      <c r="E99" s="11" t="s">
        <v>512</v>
      </c>
      <c r="F99" s="5">
        <v>1313220920</v>
      </c>
      <c r="G99" s="5" t="s">
        <v>49</v>
      </c>
      <c r="H99" s="5">
        <v>0</v>
      </c>
      <c r="I99" s="4">
        <v>-211620</v>
      </c>
      <c r="J99" s="4">
        <v>-65600</v>
      </c>
      <c r="K99" s="4">
        <v>-496700</v>
      </c>
      <c r="L99" s="4">
        <v>-462200</v>
      </c>
    </row>
    <row r="100" spans="1:12" outlineLevel="2">
      <c r="A100" s="5">
        <v>31</v>
      </c>
      <c r="B100" s="5">
        <v>313</v>
      </c>
      <c r="C100" s="5">
        <v>92</v>
      </c>
      <c r="D100" s="5">
        <v>920</v>
      </c>
      <c r="E100" s="11" t="s">
        <v>512</v>
      </c>
      <c r="F100" s="5">
        <v>1313221920</v>
      </c>
      <c r="G100" s="5" t="s">
        <v>53</v>
      </c>
      <c r="H100" s="5">
        <v>0</v>
      </c>
      <c r="I100" s="5">
        <v>0</v>
      </c>
      <c r="J100" s="5">
        <v>0</v>
      </c>
      <c r="K100" s="4">
        <v>-8500</v>
      </c>
      <c r="L100" s="4">
        <v>-7700</v>
      </c>
    </row>
    <row r="101" spans="1:12" outlineLevel="2">
      <c r="A101" s="5">
        <v>31</v>
      </c>
      <c r="B101" s="5">
        <v>313</v>
      </c>
      <c r="C101" s="5">
        <v>92</v>
      </c>
      <c r="D101" s="5">
        <v>920</v>
      </c>
      <c r="E101" s="11" t="s">
        <v>512</v>
      </c>
      <c r="F101" s="5">
        <v>1313222920</v>
      </c>
      <c r="G101" s="5" t="s">
        <v>54</v>
      </c>
      <c r="H101" s="5">
        <v>0</v>
      </c>
      <c r="I101" s="5">
        <v>0</v>
      </c>
      <c r="J101" s="5">
        <v>0</v>
      </c>
      <c r="K101" s="4">
        <v>-11200</v>
      </c>
      <c r="L101" s="4">
        <v>7400</v>
      </c>
    </row>
    <row r="102" spans="1:12" outlineLevel="2">
      <c r="A102" s="5">
        <v>31</v>
      </c>
      <c r="B102" s="5">
        <v>313</v>
      </c>
      <c r="C102" s="5">
        <v>92</v>
      </c>
      <c r="D102" s="5">
        <v>920</v>
      </c>
      <c r="E102" s="11" t="s">
        <v>512</v>
      </c>
      <c r="F102" s="5">
        <v>1313223920</v>
      </c>
      <c r="G102" s="5" t="s">
        <v>55</v>
      </c>
      <c r="H102" s="5">
        <v>0</v>
      </c>
      <c r="I102" s="4">
        <v>-25300</v>
      </c>
      <c r="J102" s="4">
        <v>-20500</v>
      </c>
      <c r="K102" s="5">
        <v>0</v>
      </c>
      <c r="L102" s="4">
        <v>-29300</v>
      </c>
    </row>
    <row r="103" spans="1:12" outlineLevel="2">
      <c r="A103" s="5">
        <v>31</v>
      </c>
      <c r="B103" s="5">
        <v>313</v>
      </c>
      <c r="C103" s="5">
        <v>92</v>
      </c>
      <c r="D103" s="5">
        <v>920</v>
      </c>
      <c r="E103" s="11" t="s">
        <v>512</v>
      </c>
      <c r="F103" s="5">
        <v>1313230920</v>
      </c>
      <c r="G103" s="5" t="s">
        <v>56</v>
      </c>
      <c r="H103" s="5">
        <v>0</v>
      </c>
      <c r="I103" s="4">
        <v>-125900</v>
      </c>
      <c r="J103" s="4">
        <v>-101900</v>
      </c>
      <c r="K103" s="4">
        <v>-101200</v>
      </c>
      <c r="L103" s="4">
        <v>-92700</v>
      </c>
    </row>
    <row r="104" spans="1:12" outlineLevel="2">
      <c r="A104" s="5">
        <v>31</v>
      </c>
      <c r="B104" s="5">
        <v>313</v>
      </c>
      <c r="C104" s="5">
        <v>92</v>
      </c>
      <c r="D104" s="5">
        <v>920</v>
      </c>
      <c r="E104" s="11" t="s">
        <v>512</v>
      </c>
      <c r="F104" s="5">
        <v>1313300920</v>
      </c>
      <c r="G104" s="5" t="s">
        <v>57</v>
      </c>
      <c r="H104" s="5">
        <v>0</v>
      </c>
      <c r="I104" s="4">
        <v>-10100</v>
      </c>
      <c r="J104" s="4">
        <v>-8200</v>
      </c>
      <c r="K104" s="4">
        <v>-5500</v>
      </c>
      <c r="L104" s="4">
        <v>-4900</v>
      </c>
    </row>
    <row r="105" spans="1:12" outlineLevel="2">
      <c r="A105" s="5">
        <v>31</v>
      </c>
      <c r="B105" s="5">
        <v>313</v>
      </c>
      <c r="C105" s="5">
        <v>92</v>
      </c>
      <c r="D105" s="5">
        <v>921</v>
      </c>
      <c r="E105" s="11" t="s">
        <v>512</v>
      </c>
      <c r="F105" s="5">
        <v>1313300921</v>
      </c>
      <c r="G105" s="5" t="s">
        <v>58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</row>
    <row r="106" spans="1:12" outlineLevel="2">
      <c r="A106" s="5">
        <v>31</v>
      </c>
      <c r="B106" s="5">
        <v>313</v>
      </c>
      <c r="C106" s="5">
        <v>92</v>
      </c>
      <c r="D106" s="5">
        <v>920</v>
      </c>
      <c r="E106" s="11" t="s">
        <v>512</v>
      </c>
      <c r="F106" s="5">
        <v>1313310920</v>
      </c>
      <c r="G106" s="5" t="s">
        <v>59</v>
      </c>
      <c r="H106" s="5">
        <v>0</v>
      </c>
      <c r="I106" s="4">
        <v>-256840</v>
      </c>
      <c r="J106" s="4">
        <v>-207800</v>
      </c>
      <c r="K106" s="4">
        <v>-212000</v>
      </c>
      <c r="L106" s="4">
        <v>-211400</v>
      </c>
    </row>
    <row r="107" spans="1:12" outlineLevel="2">
      <c r="A107" s="5">
        <v>31</v>
      </c>
      <c r="B107" s="5">
        <v>313</v>
      </c>
      <c r="C107" s="5">
        <v>92</v>
      </c>
      <c r="D107" s="5">
        <v>920</v>
      </c>
      <c r="E107" s="11" t="s">
        <v>512</v>
      </c>
      <c r="F107" s="5">
        <v>1313311920</v>
      </c>
      <c r="G107" s="5" t="s">
        <v>60</v>
      </c>
      <c r="H107" s="5">
        <v>0</v>
      </c>
      <c r="I107" s="4">
        <v>-85500</v>
      </c>
      <c r="J107" s="4">
        <v>-69200</v>
      </c>
      <c r="K107" s="4">
        <v>-177900</v>
      </c>
      <c r="L107" s="4">
        <v>-177900</v>
      </c>
    </row>
    <row r="108" spans="1:12" s="9" customFormat="1" outlineLevel="2">
      <c r="A108" s="5">
        <v>31</v>
      </c>
      <c r="B108" s="5">
        <v>313</v>
      </c>
      <c r="C108" s="5">
        <v>92</v>
      </c>
      <c r="D108" s="5">
        <v>920</v>
      </c>
      <c r="E108" s="11" t="s">
        <v>512</v>
      </c>
      <c r="F108" s="5">
        <v>1313312920</v>
      </c>
      <c r="G108" s="5" t="s">
        <v>61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</row>
    <row r="109" spans="1:12" outlineLevel="2">
      <c r="A109" s="5">
        <v>31</v>
      </c>
      <c r="B109" s="5">
        <v>314</v>
      </c>
      <c r="C109" s="5">
        <v>92</v>
      </c>
      <c r="D109" s="5">
        <v>920</v>
      </c>
      <c r="E109" s="11" t="s">
        <v>512</v>
      </c>
      <c r="F109" s="5">
        <v>1314100920</v>
      </c>
      <c r="G109" s="5" t="s">
        <v>65</v>
      </c>
      <c r="H109" s="5">
        <v>0</v>
      </c>
      <c r="I109" s="5">
        <v>0</v>
      </c>
      <c r="J109" s="5">
        <v>0</v>
      </c>
      <c r="K109" s="4">
        <v>-10200</v>
      </c>
      <c r="L109" s="4">
        <v>-3100</v>
      </c>
    </row>
    <row r="110" spans="1:12" outlineLevel="2">
      <c r="A110" s="5">
        <v>31</v>
      </c>
      <c r="B110" s="5">
        <v>314</v>
      </c>
      <c r="C110" s="5">
        <v>92</v>
      </c>
      <c r="D110" s="5">
        <v>920</v>
      </c>
      <c r="E110" s="11" t="s">
        <v>512</v>
      </c>
      <c r="F110" s="5">
        <v>1314110920</v>
      </c>
      <c r="G110" s="5" t="s">
        <v>67</v>
      </c>
      <c r="H110" s="5">
        <v>0</v>
      </c>
      <c r="I110" s="4">
        <v>-25300</v>
      </c>
      <c r="J110" s="4">
        <v>-20500</v>
      </c>
      <c r="K110" s="4">
        <v>-21500</v>
      </c>
      <c r="L110" s="4">
        <v>-45000</v>
      </c>
    </row>
    <row r="111" spans="1:12" outlineLevel="2">
      <c r="A111" s="5">
        <v>31</v>
      </c>
      <c r="B111" s="5">
        <v>314</v>
      </c>
      <c r="C111" s="5">
        <v>92</v>
      </c>
      <c r="D111" s="5">
        <v>920</v>
      </c>
      <c r="E111" s="11" t="s">
        <v>512</v>
      </c>
      <c r="F111" s="5">
        <v>1314200920</v>
      </c>
      <c r="G111" s="5" t="s">
        <v>68</v>
      </c>
      <c r="H111" s="5">
        <v>0</v>
      </c>
      <c r="I111" s="4">
        <v>-1332200</v>
      </c>
      <c r="J111" s="4">
        <v>-1110200</v>
      </c>
      <c r="K111" s="4">
        <v>-1265000</v>
      </c>
      <c r="L111" s="4">
        <v>-1265000</v>
      </c>
    </row>
    <row r="112" spans="1:12" outlineLevel="2">
      <c r="A112" s="5">
        <v>31</v>
      </c>
      <c r="B112" s="5">
        <v>314</v>
      </c>
      <c r="C112" s="5">
        <v>92</v>
      </c>
      <c r="D112" s="5">
        <v>920</v>
      </c>
      <c r="E112" s="11" t="s">
        <v>512</v>
      </c>
      <c r="F112" s="5">
        <v>1314210920</v>
      </c>
      <c r="G112" s="5" t="s">
        <v>69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</row>
    <row r="113" spans="1:12" outlineLevel="2">
      <c r="A113" s="5">
        <v>31</v>
      </c>
      <c r="B113" s="5">
        <v>314</v>
      </c>
      <c r="C113" s="5">
        <v>92</v>
      </c>
      <c r="D113" s="5">
        <v>920</v>
      </c>
      <c r="E113" s="11" t="s">
        <v>512</v>
      </c>
      <c r="F113" s="5">
        <v>1314300920</v>
      </c>
      <c r="G113" s="5" t="s">
        <v>70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</row>
    <row r="114" spans="1:12" outlineLevel="2">
      <c r="A114" s="5">
        <v>31</v>
      </c>
      <c r="B114" s="5">
        <v>315</v>
      </c>
      <c r="C114" s="5">
        <v>92</v>
      </c>
      <c r="D114" s="5">
        <v>920</v>
      </c>
      <c r="E114" s="11" t="s">
        <v>512</v>
      </c>
      <c r="F114" s="5">
        <v>1315200920</v>
      </c>
      <c r="G114" s="5" t="s">
        <v>72</v>
      </c>
      <c r="H114" s="5">
        <v>0</v>
      </c>
      <c r="I114" s="4">
        <v>-7940082</v>
      </c>
      <c r="J114" s="4">
        <v>-6409100</v>
      </c>
      <c r="K114" s="4">
        <v>-6500000</v>
      </c>
      <c r="L114" s="4">
        <v>-6371700</v>
      </c>
    </row>
    <row r="115" spans="1:12" outlineLevel="2">
      <c r="A115" s="5">
        <v>31</v>
      </c>
      <c r="B115" s="5">
        <v>315</v>
      </c>
      <c r="C115" s="5">
        <v>92</v>
      </c>
      <c r="D115" s="5">
        <v>920</v>
      </c>
      <c r="E115" s="11" t="s">
        <v>512</v>
      </c>
      <c r="F115" s="5">
        <v>1315201920</v>
      </c>
      <c r="G115" s="5" t="s">
        <v>73</v>
      </c>
      <c r="H115" s="5">
        <v>0</v>
      </c>
      <c r="I115" s="4">
        <v>-486700</v>
      </c>
      <c r="J115" s="4">
        <v>-393800</v>
      </c>
      <c r="K115" s="4">
        <v>-500000</v>
      </c>
      <c r="L115" s="4">
        <v>-490300</v>
      </c>
    </row>
    <row r="116" spans="1:12" outlineLevel="2">
      <c r="A116" s="5">
        <v>31</v>
      </c>
      <c r="B116" s="5">
        <v>315</v>
      </c>
      <c r="C116" s="5">
        <v>92</v>
      </c>
      <c r="D116" s="5">
        <v>920</v>
      </c>
      <c r="E116" s="11" t="s">
        <v>512</v>
      </c>
      <c r="F116" s="5">
        <v>1315202920</v>
      </c>
      <c r="G116" s="5" t="s">
        <v>74</v>
      </c>
      <c r="H116" s="5">
        <v>0</v>
      </c>
      <c r="I116" s="4">
        <v>-56800</v>
      </c>
      <c r="J116" s="4">
        <v>-46000</v>
      </c>
      <c r="K116" s="4">
        <v>-6200</v>
      </c>
      <c r="L116" s="4">
        <v>17800</v>
      </c>
    </row>
    <row r="117" spans="1:12" outlineLevel="2">
      <c r="A117" s="5">
        <v>31</v>
      </c>
      <c r="B117" s="5">
        <v>315</v>
      </c>
      <c r="C117" s="5">
        <v>92</v>
      </c>
      <c r="D117" s="5">
        <v>920</v>
      </c>
      <c r="E117" s="11" t="s">
        <v>512</v>
      </c>
      <c r="F117" s="5">
        <v>1315203920</v>
      </c>
      <c r="G117" s="5" t="s">
        <v>75</v>
      </c>
      <c r="H117" s="5">
        <v>0</v>
      </c>
      <c r="I117" s="5">
        <v>0</v>
      </c>
      <c r="J117" s="5">
        <v>0</v>
      </c>
      <c r="K117" s="5">
        <v>0</v>
      </c>
      <c r="L117" s="4">
        <v>-19000</v>
      </c>
    </row>
    <row r="118" spans="1:12" outlineLevel="2">
      <c r="A118" s="5">
        <v>31</v>
      </c>
      <c r="B118" s="5">
        <v>315</v>
      </c>
      <c r="C118" s="5">
        <v>92</v>
      </c>
      <c r="D118" s="5">
        <v>920</v>
      </c>
      <c r="E118" s="11" t="s">
        <v>512</v>
      </c>
      <c r="F118" s="5">
        <v>1315204920</v>
      </c>
      <c r="G118" s="5" t="s">
        <v>76</v>
      </c>
      <c r="H118" s="5">
        <v>0</v>
      </c>
      <c r="I118" s="4">
        <v>-4680</v>
      </c>
      <c r="J118" s="4">
        <v>-3900</v>
      </c>
      <c r="K118" s="4">
        <v>-5000</v>
      </c>
      <c r="L118" s="4">
        <v>-4800</v>
      </c>
    </row>
    <row r="119" spans="1:12" outlineLevel="2">
      <c r="A119" s="5">
        <v>31</v>
      </c>
      <c r="B119" s="5">
        <v>315</v>
      </c>
      <c r="C119" s="5">
        <v>92</v>
      </c>
      <c r="D119" s="5">
        <v>920</v>
      </c>
      <c r="E119" s="11" t="s">
        <v>512</v>
      </c>
      <c r="F119" s="5">
        <v>1315205920</v>
      </c>
      <c r="G119" s="5" t="s">
        <v>77</v>
      </c>
      <c r="H119" s="5">
        <v>0</v>
      </c>
      <c r="I119" s="4">
        <v>-136800</v>
      </c>
      <c r="J119" s="4">
        <v>-110700</v>
      </c>
      <c r="K119" s="4">
        <v>-150000</v>
      </c>
      <c r="L119" s="4">
        <v>-145500</v>
      </c>
    </row>
    <row r="120" spans="1:12" outlineLevel="2">
      <c r="A120" s="5">
        <v>31</v>
      </c>
      <c r="B120" s="5">
        <v>315</v>
      </c>
      <c r="C120" s="5">
        <v>92</v>
      </c>
      <c r="D120" s="5">
        <v>920</v>
      </c>
      <c r="E120" s="11" t="s">
        <v>512</v>
      </c>
      <c r="F120" s="5">
        <v>1315206920</v>
      </c>
      <c r="G120" s="5" t="s">
        <v>78</v>
      </c>
      <c r="H120" s="5">
        <v>0</v>
      </c>
      <c r="I120" s="4">
        <v>-712900</v>
      </c>
      <c r="J120" s="4">
        <v>-576800</v>
      </c>
      <c r="K120" s="4">
        <v>-760000</v>
      </c>
      <c r="L120" s="4">
        <v>-758600</v>
      </c>
    </row>
    <row r="121" spans="1:12" outlineLevel="2">
      <c r="A121" s="5">
        <v>31</v>
      </c>
      <c r="B121" s="5">
        <v>315</v>
      </c>
      <c r="C121" s="5">
        <v>92</v>
      </c>
      <c r="D121" s="5">
        <v>920</v>
      </c>
      <c r="E121" s="11" t="s">
        <v>512</v>
      </c>
      <c r="F121" s="5">
        <v>1315207920</v>
      </c>
      <c r="G121" s="5" t="s">
        <v>79</v>
      </c>
      <c r="H121" s="5">
        <v>0</v>
      </c>
      <c r="I121" s="4">
        <v>-12960</v>
      </c>
      <c r="J121" s="4">
        <v>-10800</v>
      </c>
      <c r="K121" s="4">
        <v>-10000</v>
      </c>
      <c r="L121" s="4">
        <v>-9600</v>
      </c>
    </row>
    <row r="122" spans="1:12" outlineLevel="2">
      <c r="A122" s="5">
        <v>31</v>
      </c>
      <c r="B122" s="5">
        <v>315</v>
      </c>
      <c r="C122" s="5">
        <v>92</v>
      </c>
      <c r="D122" s="5">
        <v>920</v>
      </c>
      <c r="E122" s="11" t="s">
        <v>512</v>
      </c>
      <c r="F122" s="5">
        <v>1315208920</v>
      </c>
      <c r="G122" s="5" t="s">
        <v>80</v>
      </c>
      <c r="H122" s="5">
        <v>0</v>
      </c>
      <c r="I122" s="4">
        <v>-8200</v>
      </c>
      <c r="J122" s="4">
        <v>-6800</v>
      </c>
      <c r="K122" s="4">
        <v>-11000</v>
      </c>
      <c r="L122" s="4">
        <v>-10800</v>
      </c>
    </row>
    <row r="123" spans="1:12" outlineLevel="2">
      <c r="A123" s="5">
        <v>31</v>
      </c>
      <c r="B123" s="5">
        <v>315</v>
      </c>
      <c r="C123" s="5">
        <v>92</v>
      </c>
      <c r="D123" s="5">
        <v>920</v>
      </c>
      <c r="E123" s="11" t="s">
        <v>512</v>
      </c>
      <c r="F123" s="5">
        <v>1315209920</v>
      </c>
      <c r="G123" s="5" t="s">
        <v>81</v>
      </c>
      <c r="H123" s="5">
        <v>0</v>
      </c>
      <c r="I123" s="5">
        <v>0</v>
      </c>
      <c r="J123" s="5">
        <v>0</v>
      </c>
      <c r="K123" s="4">
        <v>-450000</v>
      </c>
      <c r="L123" s="4">
        <v>-432400</v>
      </c>
    </row>
    <row r="124" spans="1:12" outlineLevel="2">
      <c r="A124" s="5">
        <v>31</v>
      </c>
      <c r="B124" s="5">
        <v>315</v>
      </c>
      <c r="C124" s="5">
        <v>92</v>
      </c>
      <c r="D124" s="5">
        <v>920</v>
      </c>
      <c r="E124" s="11" t="s">
        <v>512</v>
      </c>
      <c r="F124" s="5">
        <v>1315210920</v>
      </c>
      <c r="G124" s="5" t="s">
        <v>82</v>
      </c>
      <c r="H124" s="5">
        <v>0</v>
      </c>
      <c r="I124" s="4">
        <v>-3076800</v>
      </c>
      <c r="J124" s="4">
        <v>-2489300</v>
      </c>
      <c r="K124" s="4">
        <v>-2980000</v>
      </c>
      <c r="L124" s="4">
        <v>-2979400</v>
      </c>
    </row>
    <row r="125" spans="1:12" outlineLevel="2">
      <c r="A125" s="5">
        <v>31</v>
      </c>
      <c r="B125" s="5">
        <v>315</v>
      </c>
      <c r="C125" s="5">
        <v>92</v>
      </c>
      <c r="D125" s="5">
        <v>920</v>
      </c>
      <c r="E125" s="11" t="s">
        <v>512</v>
      </c>
      <c r="F125" s="5">
        <v>1315211920</v>
      </c>
      <c r="G125" s="5" t="s">
        <v>83</v>
      </c>
      <c r="H125" s="5">
        <v>0</v>
      </c>
      <c r="I125" s="4">
        <v>-351900</v>
      </c>
      <c r="J125" s="4">
        <v>-284700</v>
      </c>
      <c r="K125" s="4">
        <v>-350000</v>
      </c>
      <c r="L125" s="4">
        <v>-340400</v>
      </c>
    </row>
    <row r="126" spans="1:12" outlineLevel="2">
      <c r="A126" s="5">
        <v>31</v>
      </c>
      <c r="B126" s="5">
        <v>315</v>
      </c>
      <c r="C126" s="5">
        <v>92</v>
      </c>
      <c r="D126" s="5">
        <v>920</v>
      </c>
      <c r="E126" s="11" t="s">
        <v>512</v>
      </c>
      <c r="F126" s="5">
        <v>1315212920</v>
      </c>
      <c r="G126" s="5" t="s">
        <v>84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</row>
    <row r="127" spans="1:12" outlineLevel="2">
      <c r="A127" s="5">
        <v>31</v>
      </c>
      <c r="B127" s="5">
        <v>315</v>
      </c>
      <c r="C127" s="5">
        <v>92</v>
      </c>
      <c r="D127" s="5">
        <v>920</v>
      </c>
      <c r="E127" s="11" t="s">
        <v>512</v>
      </c>
      <c r="F127" s="5">
        <v>1315214920</v>
      </c>
      <c r="G127" s="5" t="s">
        <v>85</v>
      </c>
      <c r="H127" s="5">
        <v>0</v>
      </c>
      <c r="I127" s="4">
        <v>-10100</v>
      </c>
      <c r="J127" s="4">
        <v>-8400</v>
      </c>
      <c r="K127" s="4">
        <v>-10100</v>
      </c>
      <c r="L127" s="4">
        <v>-10000</v>
      </c>
    </row>
    <row r="128" spans="1:12" outlineLevel="2">
      <c r="A128" s="5">
        <v>31</v>
      </c>
      <c r="B128" s="5">
        <v>315</v>
      </c>
      <c r="C128" s="5">
        <v>92</v>
      </c>
      <c r="D128" s="5">
        <v>920</v>
      </c>
      <c r="E128" s="11" t="s">
        <v>512</v>
      </c>
      <c r="F128" s="5">
        <v>1315215920</v>
      </c>
      <c r="G128" s="5" t="s">
        <v>86</v>
      </c>
      <c r="H128" s="5">
        <v>0</v>
      </c>
      <c r="I128" s="4">
        <v>-6500</v>
      </c>
      <c r="J128" s="4">
        <v>-5400</v>
      </c>
      <c r="K128" s="4">
        <v>-6500</v>
      </c>
      <c r="L128" s="4">
        <v>-6500</v>
      </c>
    </row>
    <row r="129" spans="1:12" outlineLevel="2">
      <c r="A129" s="5">
        <v>31</v>
      </c>
      <c r="B129" s="5">
        <v>315</v>
      </c>
      <c r="C129" s="5">
        <v>92</v>
      </c>
      <c r="D129" s="5">
        <v>920</v>
      </c>
      <c r="E129" s="11" t="s">
        <v>512</v>
      </c>
      <c r="F129" s="5">
        <v>1315216920</v>
      </c>
      <c r="G129" s="5" t="s">
        <v>87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</row>
    <row r="130" spans="1:12" outlineLevel="2">
      <c r="A130" s="5">
        <v>31</v>
      </c>
      <c r="B130" s="5">
        <v>315</v>
      </c>
      <c r="C130" s="5">
        <v>92</v>
      </c>
      <c r="D130" s="5">
        <v>920</v>
      </c>
      <c r="E130" s="11" t="s">
        <v>512</v>
      </c>
      <c r="F130" s="5">
        <v>1315217920</v>
      </c>
      <c r="G130" s="5" t="s">
        <v>88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</row>
    <row r="131" spans="1:12" outlineLevel="2">
      <c r="A131" s="5">
        <v>31</v>
      </c>
      <c r="B131" s="5">
        <v>315</v>
      </c>
      <c r="C131" s="5">
        <v>92</v>
      </c>
      <c r="D131" s="5">
        <v>920</v>
      </c>
      <c r="E131" s="11" t="s">
        <v>512</v>
      </c>
      <c r="F131" s="5">
        <v>1315223920</v>
      </c>
      <c r="G131" s="5" t="s">
        <v>89</v>
      </c>
      <c r="H131" s="5">
        <v>0</v>
      </c>
      <c r="I131" s="4">
        <v>-25400</v>
      </c>
      <c r="J131" s="4">
        <v>-20500</v>
      </c>
      <c r="K131" s="5">
        <v>0</v>
      </c>
      <c r="L131" s="4">
        <v>-10300</v>
      </c>
    </row>
    <row r="132" spans="1:12" outlineLevel="2">
      <c r="A132" s="5">
        <v>31</v>
      </c>
      <c r="B132" s="5">
        <v>317</v>
      </c>
      <c r="C132" s="5">
        <v>92</v>
      </c>
      <c r="D132" s="5">
        <v>920</v>
      </c>
      <c r="E132" s="11" t="s">
        <v>512</v>
      </c>
      <c r="F132" s="5">
        <v>1317300920</v>
      </c>
      <c r="G132" s="5" t="s">
        <v>92</v>
      </c>
      <c r="H132" s="5">
        <v>0</v>
      </c>
      <c r="I132" s="4">
        <v>-409200</v>
      </c>
      <c r="J132" s="4">
        <v>-331100</v>
      </c>
      <c r="K132" s="4">
        <v>-385000</v>
      </c>
      <c r="L132" s="4">
        <v>-383300</v>
      </c>
    </row>
    <row r="133" spans="1:12" outlineLevel="2">
      <c r="A133" s="5">
        <v>31</v>
      </c>
      <c r="B133" s="5">
        <v>317</v>
      </c>
      <c r="C133" s="5">
        <v>92</v>
      </c>
      <c r="D133" s="5">
        <v>920</v>
      </c>
      <c r="E133" s="11" t="s">
        <v>512</v>
      </c>
      <c r="F133" s="5">
        <v>1317700920</v>
      </c>
      <c r="G133" s="5" t="s">
        <v>93</v>
      </c>
      <c r="H133" s="5">
        <v>0</v>
      </c>
      <c r="I133" s="4">
        <v>-172200</v>
      </c>
      <c r="J133" s="4">
        <v>-139300</v>
      </c>
      <c r="K133" s="4">
        <v>-215000</v>
      </c>
      <c r="L133" s="4">
        <v>-210700</v>
      </c>
    </row>
    <row r="134" spans="1:12" outlineLevel="2">
      <c r="A134" s="5">
        <v>31</v>
      </c>
      <c r="B134" s="5">
        <v>317</v>
      </c>
      <c r="C134" s="5">
        <v>92</v>
      </c>
      <c r="D134" s="5">
        <v>920</v>
      </c>
      <c r="E134" s="11" t="s">
        <v>512</v>
      </c>
      <c r="F134" s="5">
        <v>1317800920</v>
      </c>
      <c r="G134" s="5" t="s">
        <v>94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</row>
    <row r="135" spans="1:12" outlineLevel="2">
      <c r="A135" s="5">
        <v>31</v>
      </c>
      <c r="B135" s="5">
        <v>317</v>
      </c>
      <c r="C135" s="5">
        <v>92</v>
      </c>
      <c r="D135" s="5">
        <v>920</v>
      </c>
      <c r="E135" s="11" t="s">
        <v>512</v>
      </c>
      <c r="F135" s="5">
        <v>1317810920</v>
      </c>
      <c r="G135" s="5" t="s">
        <v>95</v>
      </c>
      <c r="H135" s="5">
        <v>0</v>
      </c>
      <c r="I135" s="4">
        <v>-615900</v>
      </c>
      <c r="J135" s="4">
        <v>-498500</v>
      </c>
      <c r="K135" s="4">
        <v>-750000</v>
      </c>
      <c r="L135" s="4">
        <v>-695200</v>
      </c>
    </row>
    <row r="136" spans="1:12" outlineLevel="2">
      <c r="A136" s="5">
        <v>31</v>
      </c>
      <c r="B136" s="5">
        <v>319</v>
      </c>
      <c r="C136" s="5">
        <v>92</v>
      </c>
      <c r="D136" s="5">
        <v>920</v>
      </c>
      <c r="E136" s="11" t="s">
        <v>512</v>
      </c>
      <c r="F136" s="5">
        <v>1319000920</v>
      </c>
      <c r="G136" s="5" t="s">
        <v>96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</row>
    <row r="137" spans="1:12" outlineLevel="2">
      <c r="A137" s="5">
        <v>32</v>
      </c>
      <c r="B137" s="5">
        <v>321</v>
      </c>
      <c r="C137" s="5">
        <v>92</v>
      </c>
      <c r="D137" s="5">
        <v>920</v>
      </c>
      <c r="E137" s="11" t="s">
        <v>512</v>
      </c>
      <c r="F137" s="5">
        <v>1321100920</v>
      </c>
      <c r="G137" s="5" t="s">
        <v>97</v>
      </c>
      <c r="H137" s="5">
        <v>0</v>
      </c>
      <c r="I137" s="4">
        <v>-50100</v>
      </c>
      <c r="J137" s="4">
        <v>-40500</v>
      </c>
      <c r="K137" s="4">
        <v>-50000</v>
      </c>
      <c r="L137" s="4">
        <v>-46800</v>
      </c>
    </row>
    <row r="138" spans="1:12" outlineLevel="2">
      <c r="A138" s="5">
        <v>32</v>
      </c>
      <c r="B138" s="5">
        <v>323</v>
      </c>
      <c r="C138" s="5">
        <v>92</v>
      </c>
      <c r="D138" s="5">
        <v>920</v>
      </c>
      <c r="E138" s="11" t="s">
        <v>512</v>
      </c>
      <c r="F138" s="5">
        <v>1323100920</v>
      </c>
      <c r="G138" s="5" t="s">
        <v>99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</row>
    <row r="139" spans="1:12" outlineLevel="2">
      <c r="A139" s="5">
        <v>32</v>
      </c>
      <c r="B139" s="5">
        <v>323</v>
      </c>
      <c r="C139" s="5">
        <v>92</v>
      </c>
      <c r="D139" s="5">
        <v>920</v>
      </c>
      <c r="E139" s="11" t="s">
        <v>512</v>
      </c>
      <c r="F139" s="5">
        <v>1323233920</v>
      </c>
      <c r="G139" s="5" t="s">
        <v>101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</row>
    <row r="140" spans="1:12" outlineLevel="2">
      <c r="A140" s="5">
        <v>32</v>
      </c>
      <c r="B140" s="5">
        <v>326</v>
      </c>
      <c r="C140" s="5">
        <v>92</v>
      </c>
      <c r="D140" s="5">
        <v>920</v>
      </c>
      <c r="E140" s="11" t="s">
        <v>512</v>
      </c>
      <c r="F140" s="5">
        <v>1326400920</v>
      </c>
      <c r="G140" s="5" t="s">
        <v>103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</row>
    <row r="141" spans="1:12" outlineLevel="2">
      <c r="A141" s="5">
        <v>32</v>
      </c>
      <c r="B141" s="5">
        <v>328</v>
      </c>
      <c r="C141" s="5">
        <v>92</v>
      </c>
      <c r="D141" s="5">
        <v>920</v>
      </c>
      <c r="E141" s="11" t="s">
        <v>512</v>
      </c>
      <c r="F141" s="5">
        <v>1328200920</v>
      </c>
      <c r="G141" s="5" t="s">
        <v>105</v>
      </c>
      <c r="H141" s="5">
        <v>0</v>
      </c>
      <c r="I141" s="5">
        <v>0</v>
      </c>
      <c r="J141" s="5">
        <v>0</v>
      </c>
      <c r="K141" s="5">
        <v>0</v>
      </c>
      <c r="L141" s="4">
        <v>-30000</v>
      </c>
    </row>
    <row r="142" spans="1:12" outlineLevel="2">
      <c r="A142" s="5">
        <v>32</v>
      </c>
      <c r="B142" s="5">
        <v>328</v>
      </c>
      <c r="C142" s="5">
        <v>92</v>
      </c>
      <c r="D142" s="5">
        <v>920</v>
      </c>
      <c r="E142" s="11" t="s">
        <v>512</v>
      </c>
      <c r="F142" s="5">
        <v>1328210920</v>
      </c>
      <c r="G142" s="5" t="s">
        <v>107</v>
      </c>
      <c r="H142" s="5">
        <v>0</v>
      </c>
      <c r="I142" s="5">
        <v>0</v>
      </c>
      <c r="J142" s="5">
        <v>0</v>
      </c>
      <c r="K142" s="4">
        <v>-30000</v>
      </c>
      <c r="L142" s="5">
        <v>0</v>
      </c>
    </row>
    <row r="143" spans="1:12" outlineLevel="2">
      <c r="A143" s="5">
        <v>32</v>
      </c>
      <c r="B143" s="5">
        <v>328</v>
      </c>
      <c r="C143" s="5">
        <v>92</v>
      </c>
      <c r="D143" s="5">
        <v>920</v>
      </c>
      <c r="E143" s="11" t="s">
        <v>512</v>
      </c>
      <c r="F143" s="5">
        <v>1328220920</v>
      </c>
      <c r="G143" s="5" t="s">
        <v>109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</row>
    <row r="144" spans="1:12" outlineLevel="2">
      <c r="A144" s="5">
        <v>32</v>
      </c>
      <c r="B144" s="5">
        <v>328</v>
      </c>
      <c r="C144" s="5">
        <v>92</v>
      </c>
      <c r="D144" s="5">
        <v>920</v>
      </c>
      <c r="E144" s="11" t="s">
        <v>512</v>
      </c>
      <c r="F144" s="5">
        <v>1328250920</v>
      </c>
      <c r="G144" s="5" t="s">
        <v>110</v>
      </c>
      <c r="H144" s="5">
        <v>0</v>
      </c>
      <c r="I144" s="4">
        <v>-126120</v>
      </c>
      <c r="J144" s="4">
        <v>-105100</v>
      </c>
      <c r="K144" s="4">
        <v>-70000</v>
      </c>
      <c r="L144" s="4">
        <v>-140300</v>
      </c>
    </row>
    <row r="145" spans="1:12" outlineLevel="2">
      <c r="A145" s="5">
        <v>32</v>
      </c>
      <c r="B145" s="5">
        <v>328</v>
      </c>
      <c r="C145" s="5">
        <v>92</v>
      </c>
      <c r="D145" s="5">
        <v>920</v>
      </c>
      <c r="E145" s="11" t="s">
        <v>512</v>
      </c>
      <c r="F145" s="5">
        <v>1328260920</v>
      </c>
      <c r="G145" s="5" t="s">
        <v>111</v>
      </c>
      <c r="H145" s="5">
        <v>0</v>
      </c>
      <c r="I145" s="4">
        <v>-509791</v>
      </c>
      <c r="J145" s="5">
        <v>0</v>
      </c>
      <c r="K145" s="5">
        <v>0</v>
      </c>
      <c r="L145" s="5">
        <v>0</v>
      </c>
    </row>
    <row r="146" spans="1:12" outlineLevel="2">
      <c r="A146" s="5">
        <v>32</v>
      </c>
      <c r="B146" s="5">
        <v>329</v>
      </c>
      <c r="C146" s="5">
        <v>92</v>
      </c>
      <c r="D146" s="5">
        <v>920</v>
      </c>
      <c r="E146" s="11" t="s">
        <v>512</v>
      </c>
      <c r="F146" s="5">
        <v>1329200920</v>
      </c>
      <c r="G146" s="5" t="s">
        <v>113</v>
      </c>
      <c r="H146" s="5">
        <v>0</v>
      </c>
      <c r="I146" s="5">
        <v>0</v>
      </c>
      <c r="J146" s="5">
        <v>0</v>
      </c>
      <c r="K146" s="5">
        <v>0</v>
      </c>
      <c r="L146" s="4">
        <v>-46100</v>
      </c>
    </row>
    <row r="147" spans="1:12" s="9" customFormat="1" outlineLevel="1">
      <c r="A147" s="5"/>
      <c r="B147" s="5"/>
      <c r="C147" s="5"/>
      <c r="D147" s="5"/>
      <c r="E147" s="14" t="s">
        <v>545</v>
      </c>
      <c r="F147" s="5"/>
      <c r="G147" s="5"/>
      <c r="H147" s="5"/>
      <c r="I147" s="5">
        <f>SUBTOTAL(9,I83:I146)</f>
        <v>-20709313</v>
      </c>
      <c r="J147" s="5">
        <f>SUBTOTAL(9,J83:J146)</f>
        <v>-16159213</v>
      </c>
      <c r="K147" s="5">
        <f>SUBTOTAL(9,K83:K146)</f>
        <v>-19950700</v>
      </c>
      <c r="L147" s="4">
        <f>SUBTOTAL(9,L83:L146)</f>
        <v>-19552800</v>
      </c>
    </row>
    <row r="148" spans="1:12" outlineLevel="2">
      <c r="A148" s="5">
        <v>34</v>
      </c>
      <c r="B148" s="5">
        <v>341</v>
      </c>
      <c r="C148" s="5">
        <v>93</v>
      </c>
      <c r="D148" s="5">
        <v>930</v>
      </c>
      <c r="E148" s="11" t="s">
        <v>515</v>
      </c>
      <c r="F148" s="5">
        <v>1341000930</v>
      </c>
      <c r="G148" s="5" t="s">
        <v>114</v>
      </c>
      <c r="H148" s="5">
        <v>0</v>
      </c>
      <c r="I148" s="4">
        <v>-867600</v>
      </c>
      <c r="J148" s="4">
        <v>-561200</v>
      </c>
      <c r="K148" s="4">
        <v>-840800</v>
      </c>
      <c r="L148" s="4">
        <v>-640800</v>
      </c>
    </row>
    <row r="149" spans="1:12" outlineLevel="2">
      <c r="A149" s="5">
        <v>34</v>
      </c>
      <c r="B149" s="5">
        <v>341</v>
      </c>
      <c r="C149" s="5">
        <v>93</v>
      </c>
      <c r="D149" s="5">
        <v>930</v>
      </c>
      <c r="E149" s="11" t="s">
        <v>515</v>
      </c>
      <c r="F149" s="5">
        <v>1341100930</v>
      </c>
      <c r="G149" s="5" t="s">
        <v>116</v>
      </c>
      <c r="H149" s="5">
        <v>0</v>
      </c>
      <c r="I149" s="5">
        <v>0</v>
      </c>
      <c r="J149" s="5">
        <v>0</v>
      </c>
      <c r="K149" s="4">
        <v>-11300</v>
      </c>
      <c r="L149" s="5">
        <v>0</v>
      </c>
    </row>
    <row r="150" spans="1:12" outlineLevel="2">
      <c r="A150" s="5">
        <v>34</v>
      </c>
      <c r="B150" s="5">
        <v>341</v>
      </c>
      <c r="C150" s="5">
        <v>93</v>
      </c>
      <c r="D150" s="5">
        <v>930</v>
      </c>
      <c r="E150" s="11" t="s">
        <v>515</v>
      </c>
      <c r="F150" s="5">
        <v>1341200930</v>
      </c>
      <c r="G150" s="5" t="s">
        <v>118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</row>
    <row r="151" spans="1:12" outlineLevel="2">
      <c r="A151" s="5">
        <v>34</v>
      </c>
      <c r="B151" s="5">
        <v>341</v>
      </c>
      <c r="C151" s="5">
        <v>93</v>
      </c>
      <c r="D151" s="5">
        <v>930</v>
      </c>
      <c r="E151" s="11" t="s">
        <v>515</v>
      </c>
      <c r="F151" s="5">
        <v>1341300930</v>
      </c>
      <c r="G151" s="5" t="s">
        <v>119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</row>
    <row r="152" spans="1:12" outlineLevel="2">
      <c r="A152" s="5">
        <v>34</v>
      </c>
      <c r="B152" s="5">
        <v>342</v>
      </c>
      <c r="C152" s="5">
        <v>93</v>
      </c>
      <c r="D152" s="5">
        <v>930</v>
      </c>
      <c r="E152" s="11" t="s">
        <v>515</v>
      </c>
      <c r="F152" s="5">
        <v>1342200930</v>
      </c>
      <c r="G152" s="5" t="s">
        <v>120</v>
      </c>
      <c r="H152" s="5">
        <v>0</v>
      </c>
      <c r="I152" s="4">
        <v>-10000</v>
      </c>
      <c r="J152" s="5">
        <v>0</v>
      </c>
      <c r="K152" s="4">
        <v>-10000</v>
      </c>
      <c r="L152" s="4">
        <v>-1400</v>
      </c>
    </row>
    <row r="153" spans="1:12" outlineLevel="2">
      <c r="A153" s="5">
        <v>34</v>
      </c>
      <c r="B153" s="5">
        <v>342</v>
      </c>
      <c r="C153" s="5">
        <v>93</v>
      </c>
      <c r="D153" s="5">
        <v>930</v>
      </c>
      <c r="E153" s="11" t="s">
        <v>515</v>
      </c>
      <c r="F153" s="5">
        <v>1342210930</v>
      </c>
      <c r="G153" s="5" t="s">
        <v>121</v>
      </c>
      <c r="H153" s="5">
        <v>0</v>
      </c>
      <c r="I153" s="4">
        <v>-29700</v>
      </c>
      <c r="J153" s="4">
        <v>-22300</v>
      </c>
      <c r="K153" s="4">
        <v>-32000</v>
      </c>
      <c r="L153" s="4">
        <v>-33000</v>
      </c>
    </row>
    <row r="154" spans="1:12" outlineLevel="2">
      <c r="A154" s="5">
        <v>34</v>
      </c>
      <c r="B154" s="5">
        <v>342</v>
      </c>
      <c r="C154" s="5">
        <v>93</v>
      </c>
      <c r="D154" s="5">
        <v>930</v>
      </c>
      <c r="E154" s="11" t="s">
        <v>515</v>
      </c>
      <c r="F154" s="5">
        <v>1342220930</v>
      </c>
      <c r="G154" s="5" t="s">
        <v>122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</row>
    <row r="155" spans="1:12" outlineLevel="2">
      <c r="A155" s="5">
        <v>34</v>
      </c>
      <c r="B155" s="5">
        <v>342</v>
      </c>
      <c r="C155" s="5">
        <v>93</v>
      </c>
      <c r="D155" s="5">
        <v>930</v>
      </c>
      <c r="E155" s="11" t="s">
        <v>515</v>
      </c>
      <c r="F155" s="5">
        <v>1342230930</v>
      </c>
      <c r="G155" s="5" t="s">
        <v>123</v>
      </c>
      <c r="H155" s="5">
        <v>0</v>
      </c>
      <c r="I155" s="4">
        <v>-21500</v>
      </c>
      <c r="J155" s="4">
        <v>-16200</v>
      </c>
      <c r="K155" s="4">
        <v>-22200</v>
      </c>
      <c r="L155" s="4">
        <v>-22800</v>
      </c>
    </row>
    <row r="156" spans="1:12" outlineLevel="2">
      <c r="A156" s="5">
        <v>34</v>
      </c>
      <c r="B156" s="5">
        <v>342</v>
      </c>
      <c r="C156" s="5">
        <v>93</v>
      </c>
      <c r="D156" s="5">
        <v>930</v>
      </c>
      <c r="E156" s="11" t="s">
        <v>515</v>
      </c>
      <c r="F156" s="5">
        <v>1342240930</v>
      </c>
      <c r="G156" s="5" t="s">
        <v>124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</row>
    <row r="157" spans="1:12" outlineLevel="2">
      <c r="A157" s="5">
        <v>34</v>
      </c>
      <c r="B157" s="5">
        <v>342</v>
      </c>
      <c r="C157" s="5">
        <v>93</v>
      </c>
      <c r="D157" s="5">
        <v>930</v>
      </c>
      <c r="E157" s="11" t="s">
        <v>515</v>
      </c>
      <c r="F157" s="5">
        <v>1342400930</v>
      </c>
      <c r="G157" s="5" t="s">
        <v>126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</row>
    <row r="158" spans="1:12" outlineLevel="2">
      <c r="A158" s="5">
        <v>34</v>
      </c>
      <c r="B158" s="5">
        <v>342</v>
      </c>
      <c r="C158" s="5">
        <v>93</v>
      </c>
      <c r="D158" s="5">
        <v>930</v>
      </c>
      <c r="E158" s="11" t="s">
        <v>515</v>
      </c>
      <c r="F158" s="5">
        <v>1342410930</v>
      </c>
      <c r="G158" s="5" t="s">
        <v>127</v>
      </c>
      <c r="H158" s="5">
        <v>0</v>
      </c>
      <c r="I158" s="4">
        <v>-44900</v>
      </c>
      <c r="J158" s="4">
        <v>-33800</v>
      </c>
      <c r="K158" s="4">
        <v>-10200</v>
      </c>
      <c r="L158" s="4">
        <v>-37200</v>
      </c>
    </row>
    <row r="159" spans="1:12" outlineLevel="2">
      <c r="A159" s="5">
        <v>34</v>
      </c>
      <c r="B159" s="5">
        <v>342</v>
      </c>
      <c r="C159" s="5">
        <v>93</v>
      </c>
      <c r="D159" s="5">
        <v>930</v>
      </c>
      <c r="E159" s="11" t="s">
        <v>515</v>
      </c>
      <c r="F159" s="5">
        <v>1342500930</v>
      </c>
      <c r="G159" s="5" t="s">
        <v>128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</row>
    <row r="160" spans="1:12" outlineLevel="2">
      <c r="A160" s="5">
        <v>34</v>
      </c>
      <c r="B160" s="5">
        <v>343</v>
      </c>
      <c r="C160" s="5">
        <v>93</v>
      </c>
      <c r="D160" s="5">
        <v>930</v>
      </c>
      <c r="E160" s="11" t="s">
        <v>515</v>
      </c>
      <c r="F160" s="5">
        <v>1343500930</v>
      </c>
      <c r="G160" s="5" t="s">
        <v>129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</row>
    <row r="161" spans="1:12" outlineLevel="2">
      <c r="A161" s="5">
        <v>34</v>
      </c>
      <c r="B161" s="5">
        <v>343</v>
      </c>
      <c r="C161" s="5">
        <v>93</v>
      </c>
      <c r="D161" s="5">
        <v>930</v>
      </c>
      <c r="E161" s="11" t="s">
        <v>515</v>
      </c>
      <c r="F161" s="5">
        <v>1343510930</v>
      </c>
      <c r="G161" s="5" t="s">
        <v>130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</row>
    <row r="162" spans="1:12" outlineLevel="2">
      <c r="A162" s="5">
        <v>34</v>
      </c>
      <c r="B162" s="5">
        <v>343</v>
      </c>
      <c r="C162" s="5">
        <v>93</v>
      </c>
      <c r="D162" s="5">
        <v>930</v>
      </c>
      <c r="E162" s="11" t="s">
        <v>515</v>
      </c>
      <c r="F162" s="5">
        <v>1343520930</v>
      </c>
      <c r="G162" s="5" t="s">
        <v>131</v>
      </c>
      <c r="H162" s="5">
        <v>0</v>
      </c>
      <c r="I162" s="4">
        <v>-387700</v>
      </c>
      <c r="J162" s="4">
        <v>-291500</v>
      </c>
      <c r="K162" s="4">
        <v>-204600</v>
      </c>
      <c r="L162" s="4">
        <v>-400000</v>
      </c>
    </row>
    <row r="163" spans="1:12" outlineLevel="2">
      <c r="A163" s="5">
        <v>34</v>
      </c>
      <c r="B163" s="5">
        <v>343</v>
      </c>
      <c r="C163" s="5">
        <v>93</v>
      </c>
      <c r="D163" s="5">
        <v>930</v>
      </c>
      <c r="E163" s="11" t="s">
        <v>515</v>
      </c>
      <c r="F163" s="5">
        <v>1343530930</v>
      </c>
      <c r="G163" s="5" t="s">
        <v>132</v>
      </c>
      <c r="H163" s="5">
        <v>0</v>
      </c>
      <c r="I163" s="4">
        <v>-79700</v>
      </c>
      <c r="J163" s="4">
        <v>-59900</v>
      </c>
      <c r="K163" s="4">
        <v>-103000</v>
      </c>
      <c r="L163" s="4">
        <v>-107600</v>
      </c>
    </row>
    <row r="164" spans="1:12" outlineLevel="2">
      <c r="A164" s="5">
        <v>34</v>
      </c>
      <c r="B164" s="5">
        <v>343</v>
      </c>
      <c r="C164" s="5">
        <v>93</v>
      </c>
      <c r="D164" s="5">
        <v>930</v>
      </c>
      <c r="E164" s="11" t="s">
        <v>515</v>
      </c>
      <c r="F164" s="5">
        <v>1343540930</v>
      </c>
      <c r="G164" s="5" t="s">
        <v>133</v>
      </c>
      <c r="H164" s="5">
        <v>0</v>
      </c>
      <c r="I164" s="5">
        <v>0</v>
      </c>
      <c r="J164" s="5">
        <v>0</v>
      </c>
      <c r="K164" s="4">
        <v>-3800</v>
      </c>
      <c r="L164" s="5">
        <v>0</v>
      </c>
    </row>
    <row r="165" spans="1:12" outlineLevel="2">
      <c r="A165" s="5">
        <v>34</v>
      </c>
      <c r="B165" s="5">
        <v>343</v>
      </c>
      <c r="C165" s="5">
        <v>93</v>
      </c>
      <c r="D165" s="5">
        <v>930</v>
      </c>
      <c r="E165" s="11" t="s">
        <v>515</v>
      </c>
      <c r="F165" s="5">
        <v>1343550930</v>
      </c>
      <c r="G165" s="5" t="s">
        <v>134</v>
      </c>
      <c r="H165" s="5">
        <v>0</v>
      </c>
      <c r="I165" s="5">
        <v>0</v>
      </c>
      <c r="J165" s="5">
        <v>0</v>
      </c>
      <c r="K165" s="4">
        <v>-1400</v>
      </c>
      <c r="L165" s="5">
        <v>0</v>
      </c>
    </row>
    <row r="166" spans="1:12" outlineLevel="2">
      <c r="A166" s="5">
        <v>34</v>
      </c>
      <c r="B166" s="5">
        <v>343</v>
      </c>
      <c r="C166" s="5">
        <v>93</v>
      </c>
      <c r="D166" s="5">
        <v>930</v>
      </c>
      <c r="E166" s="11" t="s">
        <v>515</v>
      </c>
      <c r="F166" s="5">
        <v>1343800930</v>
      </c>
      <c r="G166" s="5" t="s">
        <v>135</v>
      </c>
      <c r="H166" s="5">
        <v>0</v>
      </c>
      <c r="I166" s="4">
        <v>-469500</v>
      </c>
      <c r="J166" s="4">
        <v>-353000</v>
      </c>
      <c r="K166" s="4">
        <v>-449100</v>
      </c>
      <c r="L166" s="4">
        <v>-217800</v>
      </c>
    </row>
    <row r="167" spans="1:12" outlineLevel="2">
      <c r="A167" s="5">
        <v>34</v>
      </c>
      <c r="B167" s="5">
        <v>343</v>
      </c>
      <c r="C167" s="5">
        <v>93</v>
      </c>
      <c r="D167" s="5">
        <v>930</v>
      </c>
      <c r="E167" s="11" t="s">
        <v>515</v>
      </c>
      <c r="F167" s="5">
        <v>1343810930</v>
      </c>
      <c r="G167" s="5" t="s">
        <v>136</v>
      </c>
      <c r="H167" s="5">
        <v>0</v>
      </c>
      <c r="I167" s="4">
        <v>-39400</v>
      </c>
      <c r="J167" s="5">
        <v>0</v>
      </c>
      <c r="K167" s="4">
        <v>-39400</v>
      </c>
      <c r="L167" s="5">
        <v>0</v>
      </c>
    </row>
    <row r="168" spans="1:12" outlineLevel="2">
      <c r="A168" s="5">
        <v>34</v>
      </c>
      <c r="B168" s="5">
        <v>343</v>
      </c>
      <c r="C168" s="5">
        <v>93</v>
      </c>
      <c r="D168" s="5">
        <v>930</v>
      </c>
      <c r="E168" s="11" t="s">
        <v>515</v>
      </c>
      <c r="F168" s="5">
        <v>1343900930</v>
      </c>
      <c r="G168" s="5" t="s">
        <v>137</v>
      </c>
      <c r="H168" s="5">
        <v>0</v>
      </c>
      <c r="I168" s="4">
        <v>-379800</v>
      </c>
      <c r="J168" s="4">
        <v>-285600</v>
      </c>
      <c r="K168" s="4">
        <v>-300500</v>
      </c>
      <c r="L168" s="4">
        <v>-304100</v>
      </c>
    </row>
    <row r="169" spans="1:12" outlineLevel="2">
      <c r="A169" s="5">
        <v>34</v>
      </c>
      <c r="B169" s="5">
        <v>343</v>
      </c>
      <c r="C169" s="5">
        <v>93</v>
      </c>
      <c r="D169" s="5">
        <v>931</v>
      </c>
      <c r="E169" s="11" t="s">
        <v>515</v>
      </c>
      <c r="F169" s="5">
        <v>1343900931</v>
      </c>
      <c r="G169" s="5" t="s">
        <v>138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</row>
    <row r="170" spans="1:12" outlineLevel="2">
      <c r="A170" s="5">
        <v>34</v>
      </c>
      <c r="B170" s="5">
        <v>344</v>
      </c>
      <c r="C170" s="5">
        <v>93</v>
      </c>
      <c r="D170" s="5">
        <v>930</v>
      </c>
      <c r="E170" s="11" t="s">
        <v>515</v>
      </c>
      <c r="F170" s="5">
        <v>1344300930</v>
      </c>
      <c r="G170" s="5" t="s">
        <v>139</v>
      </c>
      <c r="H170" s="5">
        <v>0</v>
      </c>
      <c r="I170" s="4">
        <v>-88500</v>
      </c>
      <c r="J170" s="4">
        <v>-66500</v>
      </c>
      <c r="K170" s="4">
        <v>-79900</v>
      </c>
      <c r="L170" s="4">
        <v>-89500</v>
      </c>
    </row>
    <row r="171" spans="1:12" outlineLevel="2">
      <c r="A171" s="5">
        <v>34</v>
      </c>
      <c r="B171" s="5">
        <v>344</v>
      </c>
      <c r="C171" s="5">
        <v>93</v>
      </c>
      <c r="D171" s="5">
        <v>930</v>
      </c>
      <c r="E171" s="11" t="s">
        <v>515</v>
      </c>
      <c r="F171" s="5">
        <v>1344400930</v>
      </c>
      <c r="G171" s="5" t="s">
        <v>141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</row>
    <row r="172" spans="1:12" outlineLevel="2">
      <c r="A172" s="5">
        <v>34</v>
      </c>
      <c r="B172" s="5">
        <v>344</v>
      </c>
      <c r="C172" s="5">
        <v>93</v>
      </c>
      <c r="D172" s="5">
        <v>930</v>
      </c>
      <c r="E172" s="11" t="s">
        <v>515</v>
      </c>
      <c r="F172" s="5">
        <v>1344410930</v>
      </c>
      <c r="G172" s="5" t="s">
        <v>142</v>
      </c>
      <c r="H172" s="5">
        <v>0</v>
      </c>
      <c r="I172" s="5">
        <v>0</v>
      </c>
      <c r="J172" s="5">
        <v>0</v>
      </c>
      <c r="K172" s="4">
        <v>-1900</v>
      </c>
      <c r="L172" s="4">
        <v>-3300</v>
      </c>
    </row>
    <row r="173" spans="1:12" outlineLevel="2">
      <c r="A173" s="5">
        <v>34</v>
      </c>
      <c r="B173" s="5">
        <v>344</v>
      </c>
      <c r="C173" s="5">
        <v>93</v>
      </c>
      <c r="D173" s="5">
        <v>930</v>
      </c>
      <c r="E173" s="11" t="s">
        <v>515</v>
      </c>
      <c r="F173" s="5">
        <v>1344420930</v>
      </c>
      <c r="G173" s="5" t="s">
        <v>143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</row>
    <row r="174" spans="1:12" outlineLevel="2">
      <c r="A174" s="5">
        <v>34</v>
      </c>
      <c r="B174" s="5">
        <v>344</v>
      </c>
      <c r="C174" s="5">
        <v>93</v>
      </c>
      <c r="D174" s="5">
        <v>930</v>
      </c>
      <c r="E174" s="11" t="s">
        <v>515</v>
      </c>
      <c r="F174" s="5">
        <v>1344430930</v>
      </c>
      <c r="G174" s="5" t="s">
        <v>144</v>
      </c>
      <c r="H174" s="5">
        <v>0</v>
      </c>
      <c r="I174" s="4">
        <v>-10000</v>
      </c>
      <c r="J174" s="4">
        <v>-7500</v>
      </c>
      <c r="K174" s="4">
        <v>-21300</v>
      </c>
      <c r="L174" s="4">
        <v>-19100</v>
      </c>
    </row>
    <row r="175" spans="1:12" outlineLevel="2">
      <c r="A175" s="5">
        <v>34</v>
      </c>
      <c r="B175" s="5">
        <v>344</v>
      </c>
      <c r="C175" s="5">
        <v>93</v>
      </c>
      <c r="D175" s="5">
        <v>930</v>
      </c>
      <c r="E175" s="11" t="s">
        <v>515</v>
      </c>
      <c r="F175" s="5">
        <v>1344440930</v>
      </c>
      <c r="G175" s="5" t="s">
        <v>145</v>
      </c>
      <c r="H175" s="5">
        <v>0</v>
      </c>
      <c r="I175" s="4">
        <v>-16200</v>
      </c>
      <c r="J175" s="4">
        <v>-12200</v>
      </c>
      <c r="K175" s="4">
        <v>-14600</v>
      </c>
      <c r="L175" s="4">
        <v>-18000</v>
      </c>
    </row>
    <row r="176" spans="1:12" outlineLevel="2">
      <c r="A176" s="5">
        <v>34</v>
      </c>
      <c r="B176" s="5">
        <v>344</v>
      </c>
      <c r="C176" s="5">
        <v>93</v>
      </c>
      <c r="D176" s="5">
        <v>930</v>
      </c>
      <c r="E176" s="11" t="s">
        <v>515</v>
      </c>
      <c r="F176" s="5">
        <v>1344500930</v>
      </c>
      <c r="G176" s="5" t="s">
        <v>146</v>
      </c>
      <c r="H176" s="5">
        <v>0</v>
      </c>
      <c r="I176" s="4">
        <v>-200300</v>
      </c>
      <c r="J176" s="4">
        <v>-150600</v>
      </c>
      <c r="K176" s="4">
        <v>-71200</v>
      </c>
      <c r="L176" s="4">
        <v>-81700</v>
      </c>
    </row>
    <row r="177" spans="1:12" outlineLevel="2">
      <c r="A177" s="5">
        <v>34</v>
      </c>
      <c r="B177" s="5">
        <v>345</v>
      </c>
      <c r="C177" s="5">
        <v>93</v>
      </c>
      <c r="D177" s="5">
        <v>930</v>
      </c>
      <c r="E177" s="11" t="s">
        <v>515</v>
      </c>
      <c r="F177" s="5">
        <v>1345100930</v>
      </c>
      <c r="G177" s="5" t="s">
        <v>147</v>
      </c>
      <c r="H177" s="5">
        <v>0</v>
      </c>
      <c r="I177" s="4">
        <v>-801140</v>
      </c>
      <c r="J177" s="4">
        <v>-669800</v>
      </c>
      <c r="K177" s="4">
        <v>-851300</v>
      </c>
      <c r="L177" s="4">
        <v>-853000</v>
      </c>
    </row>
    <row r="178" spans="1:12" outlineLevel="2">
      <c r="A178" s="5">
        <v>34</v>
      </c>
      <c r="B178" s="5">
        <v>345</v>
      </c>
      <c r="C178" s="5">
        <v>93</v>
      </c>
      <c r="D178" s="5">
        <v>930</v>
      </c>
      <c r="E178" s="11" t="s">
        <v>515</v>
      </c>
      <c r="F178" s="5">
        <v>1345110930</v>
      </c>
      <c r="G178" s="5" t="s">
        <v>148</v>
      </c>
      <c r="H178" s="5">
        <v>0</v>
      </c>
      <c r="I178" s="4">
        <v>-5000</v>
      </c>
      <c r="J178" s="4">
        <v>-3800</v>
      </c>
      <c r="K178" s="4">
        <v>-12400</v>
      </c>
      <c r="L178" s="4">
        <v>-10500</v>
      </c>
    </row>
    <row r="179" spans="1:12" outlineLevel="2">
      <c r="A179" s="5">
        <v>34</v>
      </c>
      <c r="B179" s="5">
        <v>345</v>
      </c>
      <c r="C179" s="5">
        <v>93</v>
      </c>
      <c r="D179" s="5">
        <v>930</v>
      </c>
      <c r="E179" s="11" t="s">
        <v>515</v>
      </c>
      <c r="F179" s="5">
        <v>1345120930</v>
      </c>
      <c r="G179" s="5" t="s">
        <v>149</v>
      </c>
      <c r="H179" s="5">
        <v>0</v>
      </c>
      <c r="I179" s="4">
        <v>-152900</v>
      </c>
      <c r="J179" s="4">
        <v>-115000</v>
      </c>
      <c r="K179" s="4">
        <v>-152700</v>
      </c>
      <c r="L179" s="4">
        <v>-158000</v>
      </c>
    </row>
    <row r="180" spans="1:12" outlineLevel="2">
      <c r="A180" s="5">
        <v>34</v>
      </c>
      <c r="B180" s="5">
        <v>345</v>
      </c>
      <c r="C180" s="5">
        <v>93</v>
      </c>
      <c r="D180" s="5">
        <v>930</v>
      </c>
      <c r="E180" s="11" t="s">
        <v>515</v>
      </c>
      <c r="F180" s="5">
        <v>1345200930</v>
      </c>
      <c r="G180" s="5" t="s">
        <v>150</v>
      </c>
      <c r="H180" s="5">
        <v>0</v>
      </c>
      <c r="I180" s="4">
        <v>-151100</v>
      </c>
      <c r="J180" s="4">
        <v>-113600</v>
      </c>
      <c r="K180" s="4">
        <v>-145800</v>
      </c>
      <c r="L180" s="4">
        <v>-143000</v>
      </c>
    </row>
    <row r="181" spans="1:12" outlineLevel="2">
      <c r="A181" s="5">
        <v>34</v>
      </c>
      <c r="B181" s="5">
        <v>345</v>
      </c>
      <c r="C181" s="5">
        <v>93</v>
      </c>
      <c r="D181" s="5">
        <v>930</v>
      </c>
      <c r="E181" s="11" t="s">
        <v>515</v>
      </c>
      <c r="F181" s="5">
        <v>1345210930</v>
      </c>
      <c r="G181" s="5" t="s">
        <v>151</v>
      </c>
      <c r="H181" s="5">
        <v>0</v>
      </c>
      <c r="I181" s="4">
        <v>-171500</v>
      </c>
      <c r="J181" s="4">
        <v>-128900</v>
      </c>
      <c r="K181" s="4">
        <v>-131900</v>
      </c>
      <c r="L181" s="4">
        <v>-149000</v>
      </c>
    </row>
    <row r="182" spans="1:12" outlineLevel="2">
      <c r="A182" s="5">
        <v>34</v>
      </c>
      <c r="B182" s="5">
        <v>345</v>
      </c>
      <c r="C182" s="5">
        <v>93</v>
      </c>
      <c r="D182" s="5">
        <v>930</v>
      </c>
      <c r="E182" s="11" t="s">
        <v>515</v>
      </c>
      <c r="F182" s="5">
        <v>1345220930</v>
      </c>
      <c r="G182" s="5" t="s">
        <v>152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</row>
    <row r="183" spans="1:12" outlineLevel="2">
      <c r="A183" s="5">
        <v>34</v>
      </c>
      <c r="B183" s="5">
        <v>345</v>
      </c>
      <c r="C183" s="5">
        <v>93</v>
      </c>
      <c r="D183" s="5">
        <v>930</v>
      </c>
      <c r="E183" s="11" t="s">
        <v>515</v>
      </c>
      <c r="F183" s="5">
        <v>1345230930</v>
      </c>
      <c r="G183" s="5" t="s">
        <v>153</v>
      </c>
      <c r="H183" s="5">
        <v>0</v>
      </c>
      <c r="I183" s="5">
        <v>0</v>
      </c>
      <c r="J183" s="5">
        <v>0</v>
      </c>
      <c r="K183" s="4">
        <v>-5100</v>
      </c>
      <c r="L183" s="5">
        <v>0</v>
      </c>
    </row>
    <row r="184" spans="1:12" outlineLevel="2">
      <c r="A184" s="5">
        <v>34</v>
      </c>
      <c r="B184" s="5">
        <v>345</v>
      </c>
      <c r="C184" s="5">
        <v>93</v>
      </c>
      <c r="D184" s="5">
        <v>930</v>
      </c>
      <c r="E184" s="11" t="s">
        <v>515</v>
      </c>
      <c r="F184" s="5">
        <v>1345300930</v>
      </c>
      <c r="G184" s="5" t="s">
        <v>154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</row>
    <row r="185" spans="1:12" outlineLevel="2">
      <c r="A185" s="5">
        <v>34</v>
      </c>
      <c r="B185" s="5">
        <v>345</v>
      </c>
      <c r="C185" s="5">
        <v>93</v>
      </c>
      <c r="D185" s="5">
        <v>930</v>
      </c>
      <c r="E185" s="11" t="s">
        <v>515</v>
      </c>
      <c r="F185" s="5">
        <v>1345310930</v>
      </c>
      <c r="G185" s="5" t="s">
        <v>155</v>
      </c>
      <c r="H185" s="5">
        <v>0</v>
      </c>
      <c r="I185" s="4">
        <v>-10000</v>
      </c>
      <c r="J185" s="5">
        <v>0</v>
      </c>
      <c r="K185" s="4">
        <v>-7500</v>
      </c>
      <c r="L185" s="5">
        <v>0</v>
      </c>
    </row>
    <row r="186" spans="1:12" outlineLevel="2">
      <c r="A186" s="5">
        <v>34</v>
      </c>
      <c r="B186" s="5">
        <v>345</v>
      </c>
      <c r="C186" s="5">
        <v>93</v>
      </c>
      <c r="D186" s="5">
        <v>930</v>
      </c>
      <c r="E186" s="11" t="s">
        <v>515</v>
      </c>
      <c r="F186" s="5">
        <v>1345320930</v>
      </c>
      <c r="G186" s="5" t="s">
        <v>156</v>
      </c>
      <c r="H186" s="5">
        <v>0</v>
      </c>
      <c r="I186" s="4">
        <v>-92300</v>
      </c>
      <c r="J186" s="4">
        <v>-69400</v>
      </c>
      <c r="K186" s="4">
        <v>-116200</v>
      </c>
      <c r="L186" s="4">
        <v>-115500</v>
      </c>
    </row>
    <row r="187" spans="1:12" outlineLevel="2">
      <c r="A187" s="5">
        <v>34</v>
      </c>
      <c r="B187" s="5">
        <v>346</v>
      </c>
      <c r="C187" s="5">
        <v>93</v>
      </c>
      <c r="D187" s="5">
        <v>930</v>
      </c>
      <c r="E187" s="11" t="s">
        <v>515</v>
      </c>
      <c r="F187" s="5">
        <v>1346300930</v>
      </c>
      <c r="G187" s="5" t="s">
        <v>157</v>
      </c>
      <c r="H187" s="5">
        <v>0</v>
      </c>
      <c r="I187" s="4">
        <v>-9500</v>
      </c>
      <c r="J187" s="4">
        <v>-7100</v>
      </c>
      <c r="K187" s="4">
        <v>-4500</v>
      </c>
      <c r="L187" s="4">
        <v>-3100</v>
      </c>
    </row>
    <row r="188" spans="1:12" outlineLevel="2">
      <c r="A188" s="5">
        <v>34</v>
      </c>
      <c r="B188" s="5">
        <v>346</v>
      </c>
      <c r="C188" s="5">
        <v>93</v>
      </c>
      <c r="D188" s="5">
        <v>930</v>
      </c>
      <c r="E188" s="11" t="s">
        <v>515</v>
      </c>
      <c r="F188" s="5">
        <v>1346310930</v>
      </c>
      <c r="G188" s="5" t="s">
        <v>158</v>
      </c>
      <c r="H188" s="5">
        <v>0</v>
      </c>
      <c r="I188" s="4">
        <v>-10000</v>
      </c>
      <c r="J188" s="5">
        <v>0</v>
      </c>
      <c r="K188" s="4">
        <v>-7500</v>
      </c>
      <c r="L188" s="5">
        <v>0</v>
      </c>
    </row>
    <row r="189" spans="1:12" outlineLevel="2">
      <c r="A189" s="5">
        <v>34</v>
      </c>
      <c r="B189" s="5">
        <v>346</v>
      </c>
      <c r="C189" s="5">
        <v>93</v>
      </c>
      <c r="D189" s="5">
        <v>930</v>
      </c>
      <c r="E189" s="11" t="s">
        <v>515</v>
      </c>
      <c r="F189" s="5">
        <v>1346400930</v>
      </c>
      <c r="G189" s="5" t="s">
        <v>159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</row>
    <row r="190" spans="1:12" outlineLevel="2">
      <c r="A190" s="5">
        <v>34</v>
      </c>
      <c r="B190" s="5">
        <v>346</v>
      </c>
      <c r="C190" s="5">
        <v>93</v>
      </c>
      <c r="D190" s="5">
        <v>930</v>
      </c>
      <c r="E190" s="11" t="s">
        <v>515</v>
      </c>
      <c r="F190" s="5">
        <v>1346500930</v>
      </c>
      <c r="G190" s="5" t="s">
        <v>160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</row>
    <row r="191" spans="1:12" outlineLevel="2">
      <c r="A191" s="5">
        <v>34</v>
      </c>
      <c r="B191" s="5">
        <v>346</v>
      </c>
      <c r="C191" s="5">
        <v>93</v>
      </c>
      <c r="D191" s="5">
        <v>930</v>
      </c>
      <c r="E191" s="11" t="s">
        <v>515</v>
      </c>
      <c r="F191" s="5">
        <v>1346600930</v>
      </c>
      <c r="G191" s="5" t="s">
        <v>161</v>
      </c>
      <c r="H191" s="5">
        <v>0</v>
      </c>
      <c r="I191" s="4">
        <v>-65700</v>
      </c>
      <c r="J191" s="4">
        <v>-49400</v>
      </c>
      <c r="K191" s="4">
        <v>-86000</v>
      </c>
      <c r="L191" s="4">
        <v>-86500</v>
      </c>
    </row>
    <row r="192" spans="1:12" outlineLevel="2">
      <c r="A192" s="5">
        <v>34</v>
      </c>
      <c r="B192" s="5">
        <v>346</v>
      </c>
      <c r="C192" s="5">
        <v>93</v>
      </c>
      <c r="D192" s="5">
        <v>930</v>
      </c>
      <c r="E192" s="11" t="s">
        <v>515</v>
      </c>
      <c r="F192" s="5">
        <v>1346610930</v>
      </c>
      <c r="G192" s="5" t="s">
        <v>162</v>
      </c>
      <c r="H192" s="5">
        <v>0</v>
      </c>
      <c r="I192" s="4">
        <v>-11600</v>
      </c>
      <c r="J192" s="4">
        <v>-8700</v>
      </c>
      <c r="K192" s="4">
        <v>-12700</v>
      </c>
      <c r="L192" s="4">
        <v>-36100</v>
      </c>
    </row>
    <row r="193" spans="1:12" outlineLevel="2">
      <c r="A193" s="5">
        <v>34</v>
      </c>
      <c r="B193" s="5">
        <v>346</v>
      </c>
      <c r="C193" s="5">
        <v>93</v>
      </c>
      <c r="D193" s="5">
        <v>930</v>
      </c>
      <c r="E193" s="11" t="s">
        <v>515</v>
      </c>
      <c r="F193" s="5">
        <v>1346700930</v>
      </c>
      <c r="G193" s="5" t="s">
        <v>163</v>
      </c>
      <c r="H193" s="5">
        <v>0</v>
      </c>
      <c r="I193" s="4">
        <v>-151200</v>
      </c>
      <c r="J193" s="4">
        <v>-113700</v>
      </c>
      <c r="K193" s="4">
        <v>-22800</v>
      </c>
      <c r="L193" s="4">
        <v>-58700</v>
      </c>
    </row>
    <row r="194" spans="1:12" outlineLevel="2">
      <c r="A194" s="5">
        <v>34</v>
      </c>
      <c r="B194" s="5">
        <v>346</v>
      </c>
      <c r="C194" s="5">
        <v>93</v>
      </c>
      <c r="D194" s="5">
        <v>930</v>
      </c>
      <c r="E194" s="11" t="s">
        <v>515</v>
      </c>
      <c r="F194" s="5">
        <v>1346710930</v>
      </c>
      <c r="G194" s="5" t="s">
        <v>164</v>
      </c>
      <c r="H194" s="5">
        <v>0</v>
      </c>
      <c r="I194" s="4">
        <v>-26500</v>
      </c>
      <c r="J194" s="4">
        <v>-19900</v>
      </c>
      <c r="K194" s="4">
        <v>-19000</v>
      </c>
      <c r="L194" s="4">
        <v>-13500</v>
      </c>
    </row>
    <row r="195" spans="1:12" outlineLevel="2">
      <c r="A195" s="5">
        <v>34</v>
      </c>
      <c r="B195" s="5">
        <v>346</v>
      </c>
      <c r="C195" s="5">
        <v>93</v>
      </c>
      <c r="D195" s="5">
        <v>930</v>
      </c>
      <c r="E195" s="11" t="s">
        <v>515</v>
      </c>
      <c r="F195" s="5">
        <v>1346720930</v>
      </c>
      <c r="G195" s="5" t="s">
        <v>165</v>
      </c>
      <c r="H195" s="5">
        <v>0</v>
      </c>
      <c r="I195" s="4">
        <v>-49700</v>
      </c>
      <c r="J195" s="4">
        <v>-37400</v>
      </c>
      <c r="K195" s="4">
        <v>-12600</v>
      </c>
      <c r="L195" s="4">
        <v>-37200</v>
      </c>
    </row>
    <row r="196" spans="1:12" outlineLevel="2">
      <c r="A196" s="5">
        <v>34</v>
      </c>
      <c r="B196" s="5">
        <v>346</v>
      </c>
      <c r="C196" s="5">
        <v>93</v>
      </c>
      <c r="D196" s="5">
        <v>930</v>
      </c>
      <c r="E196" s="11" t="s">
        <v>515</v>
      </c>
      <c r="F196" s="5">
        <v>1346730930</v>
      </c>
      <c r="G196" s="5" t="s">
        <v>166</v>
      </c>
      <c r="H196" s="5">
        <v>0</v>
      </c>
      <c r="I196" s="4">
        <v>-15000</v>
      </c>
      <c r="J196" s="4">
        <v>-11300</v>
      </c>
      <c r="K196" s="4">
        <v>-44400</v>
      </c>
      <c r="L196" s="4">
        <v>-25900</v>
      </c>
    </row>
    <row r="197" spans="1:12" outlineLevel="2">
      <c r="A197" s="5">
        <v>34</v>
      </c>
      <c r="B197" s="5">
        <v>346</v>
      </c>
      <c r="C197" s="5">
        <v>93</v>
      </c>
      <c r="D197" s="5">
        <v>930</v>
      </c>
      <c r="E197" s="11" t="s">
        <v>515</v>
      </c>
      <c r="F197" s="5">
        <v>1346740930</v>
      </c>
      <c r="G197" s="5" t="s">
        <v>167</v>
      </c>
      <c r="H197" s="5">
        <v>0</v>
      </c>
      <c r="I197" s="4">
        <v>-19000</v>
      </c>
      <c r="J197" s="5">
        <v>0</v>
      </c>
      <c r="K197" s="4">
        <v>-19000</v>
      </c>
      <c r="L197" s="5">
        <v>0</v>
      </c>
    </row>
    <row r="198" spans="1:12" outlineLevel="2">
      <c r="A198" s="5">
        <v>34</v>
      </c>
      <c r="B198" s="5">
        <v>346</v>
      </c>
      <c r="C198" s="5">
        <v>93</v>
      </c>
      <c r="D198" s="5">
        <v>930</v>
      </c>
      <c r="E198" s="11" t="s">
        <v>515</v>
      </c>
      <c r="F198" s="5">
        <v>1346750930</v>
      </c>
      <c r="G198" s="5" t="s">
        <v>168</v>
      </c>
      <c r="H198" s="5">
        <v>0</v>
      </c>
      <c r="I198" s="4">
        <v>-2100</v>
      </c>
      <c r="J198" s="4">
        <v>-1600</v>
      </c>
      <c r="K198" s="4">
        <v>-15000</v>
      </c>
      <c r="L198" s="4">
        <v>-2200</v>
      </c>
    </row>
    <row r="199" spans="1:12" outlineLevel="2">
      <c r="A199" s="5">
        <v>34</v>
      </c>
      <c r="B199" s="5">
        <v>346</v>
      </c>
      <c r="C199" s="5">
        <v>93</v>
      </c>
      <c r="D199" s="5">
        <v>930</v>
      </c>
      <c r="E199" s="11" t="s">
        <v>515</v>
      </c>
      <c r="F199" s="5">
        <v>1346760930</v>
      </c>
      <c r="G199" s="5" t="s">
        <v>169</v>
      </c>
      <c r="H199" s="5">
        <v>0</v>
      </c>
      <c r="I199" s="4">
        <v>-43200</v>
      </c>
      <c r="J199" s="5">
        <v>0</v>
      </c>
      <c r="K199" s="4">
        <v>-43200</v>
      </c>
      <c r="L199" s="5">
        <v>0</v>
      </c>
    </row>
    <row r="200" spans="1:12" outlineLevel="2">
      <c r="A200" s="5">
        <v>34</v>
      </c>
      <c r="B200" s="5">
        <v>346</v>
      </c>
      <c r="C200" s="5">
        <v>93</v>
      </c>
      <c r="D200" s="5">
        <v>930</v>
      </c>
      <c r="E200" s="11" t="s">
        <v>515</v>
      </c>
      <c r="F200" s="5">
        <v>1346800930</v>
      </c>
      <c r="G200" s="5" t="s">
        <v>170</v>
      </c>
      <c r="H200" s="5">
        <v>0</v>
      </c>
      <c r="I200" s="4">
        <v>-120600</v>
      </c>
      <c r="J200" s="4">
        <v>-90700</v>
      </c>
      <c r="K200" s="4">
        <v>-7500</v>
      </c>
      <c r="L200" s="4">
        <v>-63600</v>
      </c>
    </row>
    <row r="201" spans="1:12" outlineLevel="2">
      <c r="A201" s="5">
        <v>34</v>
      </c>
      <c r="B201" s="5">
        <v>346</v>
      </c>
      <c r="C201" s="5">
        <v>93</v>
      </c>
      <c r="D201" s="5">
        <v>930</v>
      </c>
      <c r="E201" s="11" t="s">
        <v>515</v>
      </c>
      <c r="F201" s="5">
        <v>1346810930</v>
      </c>
      <c r="G201" s="5" t="s">
        <v>171</v>
      </c>
      <c r="H201" s="5">
        <v>0</v>
      </c>
      <c r="I201" s="4">
        <v>-31100</v>
      </c>
      <c r="J201" s="4">
        <v>-23400</v>
      </c>
      <c r="K201" s="4">
        <v>-143900</v>
      </c>
      <c r="L201" s="5">
        <v>0</v>
      </c>
    </row>
    <row r="202" spans="1:12" outlineLevel="2">
      <c r="A202" s="5">
        <v>34</v>
      </c>
      <c r="B202" s="5">
        <v>346</v>
      </c>
      <c r="C202" s="5">
        <v>93</v>
      </c>
      <c r="D202" s="5">
        <v>930</v>
      </c>
      <c r="E202" s="11" t="s">
        <v>515</v>
      </c>
      <c r="F202" s="5">
        <v>1346820930</v>
      </c>
      <c r="G202" s="5" t="s">
        <v>171</v>
      </c>
      <c r="H202" s="5">
        <v>0</v>
      </c>
      <c r="I202" s="4">
        <v>-8000</v>
      </c>
      <c r="J202" s="5">
        <v>0</v>
      </c>
      <c r="K202" s="4">
        <v>-7500</v>
      </c>
      <c r="L202" s="5">
        <v>0</v>
      </c>
    </row>
    <row r="203" spans="1:12" outlineLevel="2">
      <c r="A203" s="5">
        <v>34</v>
      </c>
      <c r="B203" s="5">
        <v>347</v>
      </c>
      <c r="C203" s="5">
        <v>93</v>
      </c>
      <c r="D203" s="5">
        <v>930</v>
      </c>
      <c r="E203" s="11" t="s">
        <v>515</v>
      </c>
      <c r="F203" s="5">
        <v>1347100930</v>
      </c>
      <c r="G203" s="5" t="s">
        <v>172</v>
      </c>
      <c r="H203" s="5">
        <v>0</v>
      </c>
      <c r="I203" s="4">
        <v>-100400</v>
      </c>
      <c r="J203" s="4">
        <v>-75500</v>
      </c>
      <c r="K203" s="5">
        <v>0</v>
      </c>
      <c r="L203" s="4">
        <v>-17000</v>
      </c>
    </row>
    <row r="204" spans="1:12" outlineLevel="2">
      <c r="A204" s="5">
        <v>34</v>
      </c>
      <c r="B204" s="5">
        <v>347</v>
      </c>
      <c r="C204" s="5">
        <v>93</v>
      </c>
      <c r="D204" s="5">
        <v>930</v>
      </c>
      <c r="E204" s="11" t="s">
        <v>515</v>
      </c>
      <c r="F204" s="5">
        <v>1347110930</v>
      </c>
      <c r="G204" s="5" t="s">
        <v>173</v>
      </c>
      <c r="H204" s="5">
        <v>0</v>
      </c>
      <c r="I204" s="4">
        <v>-10000</v>
      </c>
      <c r="J204" s="5">
        <v>0</v>
      </c>
      <c r="K204" s="4">
        <v>-8800</v>
      </c>
      <c r="L204" s="4">
        <v>-11500</v>
      </c>
    </row>
    <row r="205" spans="1:12" outlineLevel="2">
      <c r="A205" s="5">
        <v>34</v>
      </c>
      <c r="B205" s="5">
        <v>347</v>
      </c>
      <c r="C205" s="5">
        <v>93</v>
      </c>
      <c r="D205" s="5">
        <v>930</v>
      </c>
      <c r="E205" s="11" t="s">
        <v>515</v>
      </c>
      <c r="F205" s="5">
        <v>1347120930</v>
      </c>
      <c r="G205" s="5" t="s">
        <v>174</v>
      </c>
      <c r="H205" s="5">
        <v>0</v>
      </c>
      <c r="I205" s="4">
        <v>-20400</v>
      </c>
      <c r="J205" s="5">
        <v>0</v>
      </c>
      <c r="K205" s="4">
        <v>-20400</v>
      </c>
      <c r="L205" s="5">
        <v>0</v>
      </c>
    </row>
    <row r="206" spans="1:12" outlineLevel="2">
      <c r="A206" s="5">
        <v>34</v>
      </c>
      <c r="B206" s="5">
        <v>347</v>
      </c>
      <c r="C206" s="5">
        <v>93</v>
      </c>
      <c r="D206" s="5">
        <v>930</v>
      </c>
      <c r="E206" s="11" t="s">
        <v>515</v>
      </c>
      <c r="F206" s="5">
        <v>1347140930</v>
      </c>
      <c r="G206" s="5" t="s">
        <v>175</v>
      </c>
      <c r="H206" s="5">
        <v>0</v>
      </c>
      <c r="I206" s="4">
        <v>-68200</v>
      </c>
      <c r="J206" s="5">
        <v>0</v>
      </c>
      <c r="K206" s="4">
        <v>-68200</v>
      </c>
      <c r="L206" s="4">
        <v>-76800</v>
      </c>
    </row>
    <row r="207" spans="1:12" outlineLevel="2">
      <c r="A207" s="5">
        <v>34</v>
      </c>
      <c r="B207" s="5">
        <v>347</v>
      </c>
      <c r="C207" s="5">
        <v>93</v>
      </c>
      <c r="D207" s="5">
        <v>930</v>
      </c>
      <c r="E207" s="11" t="s">
        <v>515</v>
      </c>
      <c r="F207" s="5">
        <v>1347200930</v>
      </c>
      <c r="G207" s="5" t="s">
        <v>176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</row>
    <row r="208" spans="1:12" outlineLevel="2">
      <c r="A208" s="5">
        <v>34</v>
      </c>
      <c r="B208" s="5">
        <v>347</v>
      </c>
      <c r="C208" s="5">
        <v>93</v>
      </c>
      <c r="D208" s="5">
        <v>930</v>
      </c>
      <c r="E208" s="11" t="s">
        <v>515</v>
      </c>
      <c r="F208" s="5">
        <v>1347300930</v>
      </c>
      <c r="G208" s="5" t="s">
        <v>177</v>
      </c>
      <c r="H208" s="5">
        <v>0</v>
      </c>
      <c r="I208" s="4">
        <v>-3000</v>
      </c>
      <c r="J208" s="4">
        <v>-1500</v>
      </c>
      <c r="K208" s="4">
        <v>-2000</v>
      </c>
      <c r="L208" s="4">
        <v>-2000</v>
      </c>
    </row>
    <row r="209" spans="1:12" outlineLevel="2">
      <c r="A209" s="5">
        <v>34</v>
      </c>
      <c r="B209" s="5">
        <v>347</v>
      </c>
      <c r="C209" s="5">
        <v>93</v>
      </c>
      <c r="D209" s="5">
        <v>930</v>
      </c>
      <c r="E209" s="11" t="s">
        <v>515</v>
      </c>
      <c r="F209" s="5">
        <v>1347310930</v>
      </c>
      <c r="G209" s="5" t="s">
        <v>178</v>
      </c>
      <c r="H209" s="5">
        <v>0</v>
      </c>
      <c r="I209" s="4">
        <v>-28600</v>
      </c>
      <c r="J209" s="5">
        <v>0</v>
      </c>
      <c r="K209" s="5">
        <v>0</v>
      </c>
      <c r="L209" s="4">
        <v>-28600</v>
      </c>
    </row>
    <row r="210" spans="1:12" outlineLevel="2">
      <c r="A210" s="5">
        <v>34</v>
      </c>
      <c r="B210" s="5">
        <v>347</v>
      </c>
      <c r="C210" s="5">
        <v>93</v>
      </c>
      <c r="D210" s="5">
        <v>930</v>
      </c>
      <c r="E210" s="11" t="s">
        <v>515</v>
      </c>
      <c r="F210" s="5">
        <v>1347320930</v>
      </c>
      <c r="G210" s="5" t="s">
        <v>179</v>
      </c>
      <c r="H210" s="5">
        <v>0</v>
      </c>
      <c r="I210" s="4">
        <v>-23300</v>
      </c>
      <c r="J210" s="4">
        <v>-17500</v>
      </c>
      <c r="K210" s="4">
        <v>-27400</v>
      </c>
      <c r="L210" s="5">
        <v>0</v>
      </c>
    </row>
    <row r="211" spans="1:12" outlineLevel="2">
      <c r="A211" s="5">
        <v>34</v>
      </c>
      <c r="B211" s="5">
        <v>347</v>
      </c>
      <c r="C211" s="5">
        <v>93</v>
      </c>
      <c r="D211" s="5">
        <v>930</v>
      </c>
      <c r="E211" s="11" t="s">
        <v>515</v>
      </c>
      <c r="F211" s="5">
        <v>1347340930</v>
      </c>
      <c r="G211" s="5" t="s">
        <v>180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</row>
    <row r="212" spans="1:12" outlineLevel="2">
      <c r="A212" s="5">
        <v>34</v>
      </c>
      <c r="B212" s="5">
        <v>347</v>
      </c>
      <c r="C212" s="5">
        <v>93</v>
      </c>
      <c r="D212" s="5">
        <v>930</v>
      </c>
      <c r="E212" s="11" t="s">
        <v>515</v>
      </c>
      <c r="F212" s="5">
        <v>1347400930</v>
      </c>
      <c r="G212" s="5" t="s">
        <v>181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</row>
    <row r="213" spans="1:12" outlineLevel="2">
      <c r="A213" s="5">
        <v>34</v>
      </c>
      <c r="B213" s="5">
        <v>348</v>
      </c>
      <c r="C213" s="5">
        <v>93</v>
      </c>
      <c r="D213" s="5">
        <v>930</v>
      </c>
      <c r="E213" s="11" t="s">
        <v>515</v>
      </c>
      <c r="F213" s="5">
        <v>1348200930</v>
      </c>
      <c r="G213" s="5" t="s">
        <v>182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</row>
    <row r="214" spans="1:12" outlineLevel="2">
      <c r="A214" s="5">
        <v>34</v>
      </c>
      <c r="B214" s="5">
        <v>349</v>
      </c>
      <c r="C214" s="5">
        <v>93</v>
      </c>
      <c r="D214" s="5">
        <v>930</v>
      </c>
      <c r="E214" s="11" t="s">
        <v>515</v>
      </c>
      <c r="F214" s="5">
        <v>1349000930</v>
      </c>
      <c r="G214" s="5" t="s">
        <v>183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</row>
    <row r="215" spans="1:12" outlineLevel="2">
      <c r="A215" s="5">
        <v>34</v>
      </c>
      <c r="B215" s="5">
        <v>349</v>
      </c>
      <c r="C215" s="5">
        <v>93</v>
      </c>
      <c r="D215" s="5">
        <v>930</v>
      </c>
      <c r="E215" s="11" t="s">
        <v>515</v>
      </c>
      <c r="F215" s="5">
        <v>1349200930</v>
      </c>
      <c r="G215" s="5" t="s">
        <v>185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</row>
    <row r="216" spans="1:12" outlineLevel="2">
      <c r="A216" s="5">
        <v>34</v>
      </c>
      <c r="B216" s="5">
        <v>349</v>
      </c>
      <c r="C216" s="5">
        <v>93</v>
      </c>
      <c r="D216" s="5">
        <v>930</v>
      </c>
      <c r="E216" s="11" t="s">
        <v>515</v>
      </c>
      <c r="F216" s="5">
        <v>1349330930</v>
      </c>
      <c r="G216" s="5" t="s">
        <v>186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</row>
    <row r="217" spans="1:12" s="9" customFormat="1" outlineLevel="1">
      <c r="A217" s="5"/>
      <c r="B217" s="5"/>
      <c r="C217" s="5"/>
      <c r="D217" s="5"/>
      <c r="E217" s="14" t="s">
        <v>546</v>
      </c>
      <c r="F217" s="5"/>
      <c r="G217" s="5"/>
      <c r="H217" s="5"/>
      <c r="I217" s="5">
        <f>SUBTOTAL(9,I148:I216)</f>
        <v>-4845840</v>
      </c>
      <c r="J217" s="5">
        <f>SUBTOTAL(9,J148:J216)</f>
        <v>-3418500</v>
      </c>
      <c r="K217" s="5">
        <f>SUBTOTAL(9,K148:K216)</f>
        <v>-4212500</v>
      </c>
      <c r="L217" s="5">
        <f>SUBTOTAL(9,L148:L216)</f>
        <v>-3868000</v>
      </c>
    </row>
    <row r="218" spans="1:12" outlineLevel="2">
      <c r="A218" s="5">
        <v>24</v>
      </c>
      <c r="B218" s="5">
        <v>246</v>
      </c>
      <c r="C218" s="5">
        <v>99</v>
      </c>
      <c r="D218" s="5">
        <v>990</v>
      </c>
      <c r="E218" s="11" t="s">
        <v>513</v>
      </c>
      <c r="F218" s="5">
        <v>1246100990</v>
      </c>
      <c r="G218" s="5" t="s">
        <v>29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</row>
    <row r="219" spans="1:12" outlineLevel="2">
      <c r="A219" s="5">
        <v>31</v>
      </c>
      <c r="B219" s="5">
        <v>314</v>
      </c>
      <c r="C219" s="5">
        <v>94</v>
      </c>
      <c r="D219" s="5">
        <v>940</v>
      </c>
      <c r="E219" s="11" t="s">
        <v>513</v>
      </c>
      <c r="F219" s="5">
        <v>1314100940</v>
      </c>
      <c r="G219" s="5" t="s">
        <v>66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</row>
    <row r="220" spans="1:12" outlineLevel="2">
      <c r="A220" s="5">
        <v>31</v>
      </c>
      <c r="B220" s="5">
        <v>315</v>
      </c>
      <c r="C220" s="5">
        <v>99</v>
      </c>
      <c r="D220" s="5">
        <v>999</v>
      </c>
      <c r="E220" s="11" t="s">
        <v>513</v>
      </c>
      <c r="F220" s="5">
        <v>1315299999</v>
      </c>
      <c r="G220" s="5" t="s">
        <v>90</v>
      </c>
      <c r="H220" s="5">
        <v>0</v>
      </c>
      <c r="I220" s="4">
        <v>-5100</v>
      </c>
      <c r="J220" s="4">
        <v>-4300</v>
      </c>
      <c r="K220" s="5">
        <v>0</v>
      </c>
      <c r="L220" s="5">
        <v>0</v>
      </c>
    </row>
    <row r="221" spans="1:12" outlineLevel="2">
      <c r="A221" s="5">
        <v>33</v>
      </c>
      <c r="B221" s="5">
        <v>331</v>
      </c>
      <c r="C221" s="5">
        <v>94</v>
      </c>
      <c r="D221" s="5">
        <v>940</v>
      </c>
      <c r="E221" s="11" t="s">
        <v>513</v>
      </c>
      <c r="F221" s="5">
        <v>1331100940</v>
      </c>
      <c r="G221" s="5" t="s">
        <v>66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</row>
    <row r="222" spans="1:12" outlineLevel="2">
      <c r="A222" s="5">
        <v>34</v>
      </c>
      <c r="B222" s="5">
        <v>341</v>
      </c>
      <c r="C222" s="5">
        <v>99</v>
      </c>
      <c r="D222" s="5">
        <v>999</v>
      </c>
      <c r="E222" s="11" t="s">
        <v>513</v>
      </c>
      <c r="F222" s="5">
        <v>1341199999</v>
      </c>
      <c r="G222" s="5" t="s">
        <v>117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</row>
    <row r="223" spans="1:12" outlineLevel="2">
      <c r="A223" s="5">
        <v>35</v>
      </c>
      <c r="B223" s="5">
        <v>352</v>
      </c>
      <c r="C223" s="5">
        <v>93</v>
      </c>
      <c r="D223" s="5">
        <v>930</v>
      </c>
      <c r="E223" s="11" t="s">
        <v>513</v>
      </c>
      <c r="F223" s="5">
        <v>1352200930</v>
      </c>
      <c r="G223" s="5" t="s">
        <v>152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</row>
    <row r="224" spans="1:12" outlineLevel="2">
      <c r="A224" s="5">
        <v>35</v>
      </c>
      <c r="B224" s="5">
        <v>353</v>
      </c>
      <c r="C224" s="5">
        <v>99</v>
      </c>
      <c r="D224" s="5">
        <v>990</v>
      </c>
      <c r="E224" s="11" t="s">
        <v>513</v>
      </c>
      <c r="F224" s="5">
        <v>1353000990</v>
      </c>
      <c r="G224" s="5" t="s">
        <v>187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</row>
    <row r="225" spans="1:12" outlineLevel="2">
      <c r="A225" s="5">
        <v>35</v>
      </c>
      <c r="B225" s="5">
        <v>354</v>
      </c>
      <c r="C225" s="5">
        <v>99</v>
      </c>
      <c r="D225" s="5">
        <v>990</v>
      </c>
      <c r="E225" s="11" t="s">
        <v>513</v>
      </c>
      <c r="F225" s="5">
        <v>1354000990</v>
      </c>
      <c r="G225" s="5" t="s">
        <v>188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</row>
    <row r="226" spans="1:12" outlineLevel="2">
      <c r="A226" s="5">
        <v>35</v>
      </c>
      <c r="B226" s="5">
        <v>355</v>
      </c>
      <c r="C226" s="5">
        <v>99</v>
      </c>
      <c r="D226" s="5">
        <v>990</v>
      </c>
      <c r="E226" s="11" t="s">
        <v>513</v>
      </c>
      <c r="F226" s="5">
        <v>1355000990</v>
      </c>
      <c r="G226" s="5" t="s">
        <v>189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</row>
    <row r="227" spans="1:12" outlineLevel="2">
      <c r="A227" s="5">
        <v>41</v>
      </c>
      <c r="B227" s="5">
        <v>413</v>
      </c>
      <c r="C227" s="5">
        <v>96</v>
      </c>
      <c r="D227" s="5">
        <v>960</v>
      </c>
      <c r="E227" s="11" t="s">
        <v>513</v>
      </c>
      <c r="F227" s="5">
        <v>1413300960</v>
      </c>
      <c r="G227" s="5" t="s">
        <v>195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</row>
    <row r="228" spans="1:12" s="9" customFormat="1" outlineLevel="1">
      <c r="A228" s="5"/>
      <c r="B228" s="5"/>
      <c r="C228" s="5"/>
      <c r="D228" s="5"/>
      <c r="E228" s="14" t="s">
        <v>547</v>
      </c>
      <c r="F228" s="5"/>
      <c r="G228" s="5"/>
      <c r="H228" s="5"/>
      <c r="I228" s="5">
        <f>SUBTOTAL(9,I218:I227)</f>
        <v>-5100</v>
      </c>
      <c r="J228" s="5">
        <f>SUBTOTAL(9,J218:J227)</f>
        <v>-4300</v>
      </c>
      <c r="K228" s="5">
        <f>SUBTOTAL(9,K218:K227)</f>
        <v>0</v>
      </c>
      <c r="L228" s="5">
        <f>SUBTOTAL(9,L218:L227)</f>
        <v>0</v>
      </c>
    </row>
    <row r="229" spans="1:12" outlineLevel="2">
      <c r="A229" s="5">
        <v>19</v>
      </c>
      <c r="B229" s="5">
        <v>190</v>
      </c>
      <c r="C229" s="5">
        <v>91</v>
      </c>
      <c r="D229" s="5">
        <v>910</v>
      </c>
      <c r="E229" s="11" t="s">
        <v>510</v>
      </c>
      <c r="F229" s="5">
        <v>1190000910</v>
      </c>
      <c r="G229" s="5" t="s">
        <v>10</v>
      </c>
      <c r="H229" s="5">
        <v>0</v>
      </c>
      <c r="I229" s="4">
        <v>-9857000</v>
      </c>
      <c r="J229" s="4">
        <v>-8041800</v>
      </c>
      <c r="K229" s="4">
        <v>-10152900</v>
      </c>
      <c r="L229" s="4">
        <v>-9391400</v>
      </c>
    </row>
    <row r="230" spans="1:12" s="9" customFormat="1" outlineLevel="1">
      <c r="A230" s="5"/>
      <c r="B230" s="5"/>
      <c r="C230" s="5"/>
      <c r="D230" s="5"/>
      <c r="E230" s="14" t="s">
        <v>548</v>
      </c>
      <c r="F230" s="5"/>
      <c r="G230" s="5"/>
      <c r="H230" s="5"/>
      <c r="I230" s="4">
        <f>SUBTOTAL(9,I229:I229)</f>
        <v>-9857000</v>
      </c>
      <c r="J230" s="4">
        <f>SUBTOTAL(9,J229:J229)</f>
        <v>-8041800</v>
      </c>
      <c r="K230" s="4">
        <f>SUBTOTAL(9,K229:K229)</f>
        <v>-10152900</v>
      </c>
      <c r="L230" s="4">
        <f>SUBTOTAL(9,L229:L229)</f>
        <v>-9391400</v>
      </c>
    </row>
    <row r="231" spans="1:12" outlineLevel="2">
      <c r="A231" s="5">
        <v>19</v>
      </c>
      <c r="B231" s="5">
        <v>190</v>
      </c>
      <c r="C231" s="5">
        <v>91</v>
      </c>
      <c r="D231" s="5">
        <v>912</v>
      </c>
      <c r="E231" s="11" t="s">
        <v>511</v>
      </c>
      <c r="F231" s="5">
        <v>1190000912</v>
      </c>
      <c r="G231" s="5" t="s">
        <v>11</v>
      </c>
      <c r="H231" s="5">
        <v>0</v>
      </c>
      <c r="I231" s="4">
        <v>-2388500</v>
      </c>
      <c r="J231" s="4">
        <v>-2388500</v>
      </c>
      <c r="K231" s="4">
        <v>-1910700</v>
      </c>
      <c r="L231" s="4">
        <v>-1942700</v>
      </c>
    </row>
    <row r="232" spans="1:12" outlineLevel="2">
      <c r="A232" s="5">
        <v>19</v>
      </c>
      <c r="B232" s="5">
        <v>190</v>
      </c>
      <c r="C232" s="5">
        <v>91</v>
      </c>
      <c r="D232" s="5">
        <v>913</v>
      </c>
      <c r="E232" s="11" t="s">
        <v>511</v>
      </c>
      <c r="F232" s="5">
        <v>1190000913</v>
      </c>
      <c r="G232" s="5" t="s">
        <v>12</v>
      </c>
      <c r="H232" s="5">
        <v>0</v>
      </c>
      <c r="I232" s="5">
        <v>0</v>
      </c>
      <c r="J232" s="4">
        <v>-761500</v>
      </c>
      <c r="K232" s="4">
        <v>-761500</v>
      </c>
      <c r="L232" s="4">
        <v>-771400</v>
      </c>
    </row>
    <row r="233" spans="1:12" outlineLevel="2">
      <c r="A233" s="5">
        <v>19</v>
      </c>
      <c r="B233" s="5">
        <v>190</v>
      </c>
      <c r="C233" s="5">
        <v>91</v>
      </c>
      <c r="D233" s="5">
        <v>914</v>
      </c>
      <c r="E233" s="11" t="s">
        <v>511</v>
      </c>
      <c r="F233" s="5">
        <v>1190000914</v>
      </c>
      <c r="G233" s="5" t="s">
        <v>13</v>
      </c>
      <c r="H233" s="5">
        <v>0</v>
      </c>
      <c r="I233" s="4">
        <v>-510000</v>
      </c>
      <c r="J233" s="5">
        <v>0</v>
      </c>
      <c r="K233" s="5">
        <v>0</v>
      </c>
      <c r="L233" s="4">
        <v>-135500</v>
      </c>
    </row>
    <row r="234" spans="1:12" outlineLevel="2">
      <c r="A234" s="5">
        <v>19</v>
      </c>
      <c r="B234" s="5">
        <v>191</v>
      </c>
      <c r="C234" s="5">
        <v>91</v>
      </c>
      <c r="D234" s="5">
        <v>910</v>
      </c>
      <c r="E234" s="11" t="s">
        <v>511</v>
      </c>
      <c r="F234" s="5">
        <v>1191000910</v>
      </c>
      <c r="G234" s="5" t="s">
        <v>504</v>
      </c>
      <c r="H234" s="5">
        <v>0</v>
      </c>
      <c r="I234" s="4">
        <v>-465000</v>
      </c>
      <c r="J234" s="4"/>
      <c r="K234" s="4"/>
      <c r="L234" s="4"/>
    </row>
    <row r="235" spans="1:12" outlineLevel="2">
      <c r="A235" s="5">
        <v>19</v>
      </c>
      <c r="B235" s="5">
        <v>191</v>
      </c>
      <c r="C235" s="5">
        <v>91</v>
      </c>
      <c r="D235" s="5">
        <v>916</v>
      </c>
      <c r="E235" s="11" t="s">
        <v>511</v>
      </c>
      <c r="F235" s="5">
        <v>1191100916</v>
      </c>
      <c r="G235" s="5" t="s">
        <v>14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</row>
    <row r="236" spans="1:12" outlineLevel="2">
      <c r="A236" s="5">
        <v>19</v>
      </c>
      <c r="B236" s="5">
        <v>195</v>
      </c>
      <c r="C236" s="5">
        <v>91</v>
      </c>
      <c r="D236" s="5">
        <v>912</v>
      </c>
      <c r="E236" s="11" t="s">
        <v>511</v>
      </c>
      <c r="F236" s="5">
        <v>1195000912</v>
      </c>
      <c r="G236" s="5" t="s">
        <v>15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</row>
    <row r="237" spans="1:12" s="9" customFormat="1" outlineLevel="1">
      <c r="A237" s="5"/>
      <c r="B237" s="5"/>
      <c r="C237" s="5"/>
      <c r="D237" s="5"/>
      <c r="E237" s="14" t="s">
        <v>549</v>
      </c>
      <c r="F237" s="5"/>
      <c r="G237" s="5"/>
      <c r="H237" s="5"/>
      <c r="I237" s="5">
        <f>SUBTOTAL(9,I231:I236)</f>
        <v>-3363500</v>
      </c>
      <c r="J237" s="5">
        <f>SUBTOTAL(9,J231:J236)</f>
        <v>-3150000</v>
      </c>
      <c r="K237" s="5">
        <f>SUBTOTAL(9,K231:K236)</f>
        <v>-2672200</v>
      </c>
      <c r="L237" s="5">
        <f>SUBTOTAL(9,L231:L236)</f>
        <v>-2849600</v>
      </c>
    </row>
    <row r="238" spans="1:12" outlineLevel="2">
      <c r="A238" s="5">
        <v>11</v>
      </c>
      <c r="B238" s="5">
        <v>115</v>
      </c>
      <c r="C238" s="5">
        <v>10</v>
      </c>
      <c r="D238" s="5">
        <v>100</v>
      </c>
      <c r="E238" s="12" t="s">
        <v>509</v>
      </c>
      <c r="F238" s="5">
        <v>1115000100</v>
      </c>
      <c r="G238" s="5" t="s">
        <v>6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</row>
    <row r="239" spans="1:12" outlineLevel="2">
      <c r="A239" s="5">
        <v>11</v>
      </c>
      <c r="B239" s="5">
        <v>116</v>
      </c>
      <c r="C239" s="5">
        <v>10</v>
      </c>
      <c r="D239" s="5">
        <v>100</v>
      </c>
      <c r="E239" s="12" t="s">
        <v>509</v>
      </c>
      <c r="F239" s="5">
        <v>1116100100</v>
      </c>
      <c r="G239" s="5" t="s">
        <v>6</v>
      </c>
      <c r="H239" s="5">
        <v>0</v>
      </c>
      <c r="I239" s="4">
        <v>-4000000</v>
      </c>
      <c r="J239" s="4">
        <v>-2978500</v>
      </c>
      <c r="K239" s="4">
        <v>-4522600</v>
      </c>
      <c r="L239" s="4">
        <v>-3188800</v>
      </c>
    </row>
    <row r="240" spans="1:12" s="9" customFormat="1" ht="16.899999999999999" customHeight="1" outlineLevel="1">
      <c r="A240" s="5"/>
      <c r="B240" s="5"/>
      <c r="C240" s="5"/>
      <c r="D240" s="5"/>
      <c r="E240" s="15" t="s">
        <v>550</v>
      </c>
      <c r="F240" s="5"/>
      <c r="G240" s="5"/>
      <c r="H240" s="5"/>
      <c r="I240" s="4">
        <f>SUBTOTAL(9,I238:I239)</f>
        <v>-4000000</v>
      </c>
      <c r="J240" s="4">
        <f>SUBTOTAL(9,J238:J239)</f>
        <v>-2978500</v>
      </c>
      <c r="K240" s="4">
        <f>SUBTOTAL(9,K238:K239)</f>
        <v>-4522600</v>
      </c>
      <c r="L240" s="4">
        <f>SUBTOTAL(9,L238:L239)</f>
        <v>-3188800</v>
      </c>
    </row>
    <row r="241" spans="1:12" s="9" customFormat="1">
      <c r="A241" s="5"/>
      <c r="B241" s="5"/>
      <c r="C241" s="5"/>
      <c r="D241" s="5"/>
      <c r="E241" s="15" t="s">
        <v>501</v>
      </c>
      <c r="F241" s="5"/>
      <c r="G241" s="5"/>
      <c r="H241" s="5"/>
      <c r="I241" s="4">
        <f>SUBTOTAL(9,I5:I239)</f>
        <v>-59130584</v>
      </c>
      <c r="J241" s="4">
        <f>SUBTOTAL(9,J5:J239)</f>
        <v>-44378913</v>
      </c>
      <c r="K241" s="4">
        <f>SUBTOTAL(9,K5:K239)</f>
        <v>-59673900</v>
      </c>
      <c r="L241" s="4">
        <f>SUBTOTAL(9,L5:L239)</f>
        <v>-52123400</v>
      </c>
    </row>
    <row r="242" spans="1:12" s="9" customFormat="1">
      <c r="A242" s="1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</row>
    <row r="243" spans="1:12" s="9" customForma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</row>
    <row r="244" spans="1:12" s="9" customFormat="1" ht="23.25">
      <c r="A244" s="5"/>
      <c r="B244" s="5"/>
      <c r="C244" s="5"/>
      <c r="D244" s="5"/>
      <c r="E244" s="5"/>
      <c r="F244" s="2" t="s">
        <v>499</v>
      </c>
      <c r="G244" s="5"/>
      <c r="H244" s="5"/>
      <c r="I244" s="5"/>
      <c r="J244" s="5"/>
      <c r="K244" s="5"/>
      <c r="L244" s="5"/>
    </row>
    <row r="245" spans="1:12" s="9" customFormat="1" ht="8.25" customHeight="1">
      <c r="A245" s="5"/>
      <c r="B245" s="5"/>
      <c r="C245" s="5"/>
      <c r="D245" s="5"/>
      <c r="E245" s="5"/>
      <c r="F245" s="6"/>
      <c r="G245" s="5"/>
      <c r="H245" s="5"/>
      <c r="I245" s="5"/>
      <c r="J245" s="5"/>
      <c r="K245" s="5"/>
      <c r="L245" s="5"/>
    </row>
    <row r="246" spans="1:12" s="9" customFormat="1" ht="17.45" customHeight="1" thickBot="1">
      <c r="A246" s="7" t="s">
        <v>495</v>
      </c>
      <c r="B246" s="7" t="s">
        <v>496</v>
      </c>
      <c r="C246" s="7" t="s">
        <v>497</v>
      </c>
      <c r="D246" s="7" t="s">
        <v>498</v>
      </c>
      <c r="E246" s="7" t="s">
        <v>506</v>
      </c>
      <c r="F246" s="8" t="s">
        <v>0</v>
      </c>
      <c r="G246" s="8" t="s">
        <v>1</v>
      </c>
      <c r="H246" s="8" t="s">
        <v>2</v>
      </c>
      <c r="I246" s="8" t="s">
        <v>491</v>
      </c>
      <c r="J246" s="8" t="s">
        <v>493</v>
      </c>
      <c r="K246" s="8" t="s">
        <v>492</v>
      </c>
      <c r="L246" s="8" t="s">
        <v>494</v>
      </c>
    </row>
    <row r="247" spans="1:12" outlineLevel="2">
      <c r="A247" s="1">
        <v>61</v>
      </c>
      <c r="B247" s="1">
        <v>611</v>
      </c>
      <c r="C247" s="1">
        <v>0</v>
      </c>
      <c r="D247" s="1">
        <v>0</v>
      </c>
      <c r="E247" s="11" t="s">
        <v>517</v>
      </c>
      <c r="F247" s="1">
        <v>1611100000</v>
      </c>
      <c r="G247" s="1" t="s">
        <v>218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</row>
    <row r="248" spans="1:12" outlineLevel="2">
      <c r="A248" s="5">
        <v>61</v>
      </c>
      <c r="B248" s="5">
        <v>611</v>
      </c>
      <c r="C248" s="5">
        <v>11</v>
      </c>
      <c r="D248" s="5">
        <v>110</v>
      </c>
      <c r="E248" s="11" t="s">
        <v>517</v>
      </c>
      <c r="F248" s="5">
        <v>1611100110</v>
      </c>
      <c r="G248" s="5" t="s">
        <v>219</v>
      </c>
      <c r="H248" s="5">
        <v>1</v>
      </c>
      <c r="I248" s="4">
        <v>790619</v>
      </c>
      <c r="J248" s="4">
        <v>666900</v>
      </c>
      <c r="K248" s="4">
        <v>1188000</v>
      </c>
      <c r="L248" s="4">
        <v>780400</v>
      </c>
    </row>
    <row r="249" spans="1:12" outlineLevel="2">
      <c r="A249" s="5">
        <v>61</v>
      </c>
      <c r="B249" s="5">
        <v>612</v>
      </c>
      <c r="C249" s="5">
        <v>11</v>
      </c>
      <c r="D249" s="5">
        <v>110</v>
      </c>
      <c r="E249" s="11" t="s">
        <v>517</v>
      </c>
      <c r="F249" s="5">
        <v>1612100110</v>
      </c>
      <c r="G249" s="5" t="s">
        <v>248</v>
      </c>
      <c r="H249" s="5">
        <v>0.5</v>
      </c>
      <c r="I249" s="4">
        <v>149197</v>
      </c>
      <c r="J249" s="4">
        <v>125500</v>
      </c>
      <c r="K249" s="4">
        <v>148600</v>
      </c>
      <c r="L249" s="4">
        <v>148100</v>
      </c>
    </row>
    <row r="250" spans="1:12" outlineLevel="2">
      <c r="A250" s="1">
        <v>61</v>
      </c>
      <c r="B250" s="1">
        <v>613</v>
      </c>
      <c r="C250" s="1">
        <v>0</v>
      </c>
      <c r="D250" s="1">
        <v>0</v>
      </c>
      <c r="E250" s="11" t="s">
        <v>517</v>
      </c>
      <c r="F250" s="1">
        <v>1613100000</v>
      </c>
      <c r="G250" s="1" t="s">
        <v>249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</row>
    <row r="251" spans="1:12" outlineLevel="2">
      <c r="A251" s="5">
        <v>61</v>
      </c>
      <c r="B251" s="5">
        <v>613</v>
      </c>
      <c r="C251" s="5">
        <v>11</v>
      </c>
      <c r="D251" s="5">
        <v>110</v>
      </c>
      <c r="E251" s="11" t="s">
        <v>517</v>
      </c>
      <c r="F251" s="5">
        <v>1613100110</v>
      </c>
      <c r="G251" s="5" t="s">
        <v>219</v>
      </c>
      <c r="H251" s="5">
        <v>8.6</v>
      </c>
      <c r="I251" s="4">
        <v>1352632</v>
      </c>
      <c r="J251" s="4">
        <v>995900</v>
      </c>
      <c r="K251" s="4">
        <v>1220000</v>
      </c>
      <c r="L251" s="4">
        <v>1143800</v>
      </c>
    </row>
    <row r="252" spans="1:12" outlineLevel="2">
      <c r="A252" s="1">
        <v>62</v>
      </c>
      <c r="B252" s="1">
        <v>621</v>
      </c>
      <c r="C252" s="1">
        <v>0</v>
      </c>
      <c r="D252" s="1">
        <v>0</v>
      </c>
      <c r="E252" s="11" t="s">
        <v>517</v>
      </c>
      <c r="F252" s="1">
        <v>1621100000</v>
      </c>
      <c r="G252" s="1" t="s">
        <v>251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</row>
    <row r="253" spans="1:12" outlineLevel="2">
      <c r="A253" s="5">
        <v>62</v>
      </c>
      <c r="B253" s="5">
        <v>621</v>
      </c>
      <c r="C253" s="5">
        <v>11</v>
      </c>
      <c r="D253" s="5">
        <v>110</v>
      </c>
      <c r="E253" s="11" t="s">
        <v>517</v>
      </c>
      <c r="F253" s="5">
        <v>1621100110</v>
      </c>
      <c r="G253" s="5" t="s">
        <v>219</v>
      </c>
      <c r="H253" s="5">
        <v>3.3</v>
      </c>
      <c r="I253" s="4">
        <v>725700</v>
      </c>
      <c r="J253" s="4">
        <v>567200</v>
      </c>
      <c r="K253" s="4">
        <v>665000</v>
      </c>
      <c r="L253" s="4">
        <v>645200</v>
      </c>
    </row>
    <row r="254" spans="1:12" outlineLevel="2">
      <c r="A254" s="1">
        <v>62</v>
      </c>
      <c r="B254" s="1">
        <v>623</v>
      </c>
      <c r="C254" s="1">
        <v>0</v>
      </c>
      <c r="D254" s="1">
        <v>0</v>
      </c>
      <c r="E254" s="11" t="s">
        <v>517</v>
      </c>
      <c r="F254" s="1">
        <v>1623100000</v>
      </c>
      <c r="G254" s="1" t="s">
        <v>254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</row>
    <row r="255" spans="1:12" outlineLevel="2">
      <c r="A255" s="5">
        <v>62</v>
      </c>
      <c r="B255" s="5">
        <v>623</v>
      </c>
      <c r="C255" s="5">
        <v>11</v>
      </c>
      <c r="D255" s="5">
        <v>110</v>
      </c>
      <c r="E255" s="11" t="s">
        <v>517</v>
      </c>
      <c r="F255" s="5">
        <v>1623100110</v>
      </c>
      <c r="G255" s="5" t="s">
        <v>219</v>
      </c>
      <c r="H255" s="5">
        <v>4</v>
      </c>
      <c r="I255" s="4">
        <v>469150</v>
      </c>
      <c r="J255" s="4">
        <v>399000</v>
      </c>
      <c r="K255" s="4">
        <v>435100</v>
      </c>
      <c r="L255" s="4">
        <v>435500</v>
      </c>
    </row>
    <row r="256" spans="1:12" outlineLevel="2">
      <c r="A256" s="1">
        <v>71</v>
      </c>
      <c r="B256" s="1">
        <v>712</v>
      </c>
      <c r="C256" s="1">
        <v>0</v>
      </c>
      <c r="D256" s="1">
        <v>0</v>
      </c>
      <c r="E256" s="11" t="s">
        <v>517</v>
      </c>
      <c r="F256" s="1">
        <v>1712200000</v>
      </c>
      <c r="G256" s="1" t="s">
        <v>265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</row>
    <row r="257" spans="1:12" outlineLevel="2">
      <c r="A257" s="5">
        <v>71</v>
      </c>
      <c r="B257" s="5">
        <v>712</v>
      </c>
      <c r="C257" s="5">
        <v>11</v>
      </c>
      <c r="D257" s="5">
        <v>110</v>
      </c>
      <c r="E257" s="11" t="s">
        <v>517</v>
      </c>
      <c r="F257" s="5">
        <v>1712200110</v>
      </c>
      <c r="G257" s="5" t="s">
        <v>219</v>
      </c>
      <c r="H257" s="5">
        <v>1.6</v>
      </c>
      <c r="I257" s="4">
        <v>179665</v>
      </c>
      <c r="J257" s="4">
        <v>152600</v>
      </c>
      <c r="K257" s="4">
        <v>180700</v>
      </c>
      <c r="L257" s="4">
        <v>237400</v>
      </c>
    </row>
    <row r="258" spans="1:12" outlineLevel="2">
      <c r="A258" s="1">
        <v>71</v>
      </c>
      <c r="B258" s="1">
        <v>712</v>
      </c>
      <c r="C258" s="1">
        <v>0</v>
      </c>
      <c r="D258" s="1">
        <v>0</v>
      </c>
      <c r="E258" s="11" t="s">
        <v>517</v>
      </c>
      <c r="F258" s="1">
        <v>1712300000</v>
      </c>
      <c r="G258" s="1" t="s">
        <v>275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</row>
    <row r="259" spans="1:12" outlineLevel="2">
      <c r="A259" s="1">
        <v>71</v>
      </c>
      <c r="B259" s="1">
        <v>713</v>
      </c>
      <c r="C259" s="1">
        <v>0</v>
      </c>
      <c r="D259" s="1">
        <v>0</v>
      </c>
      <c r="E259" s="11" t="s">
        <v>517</v>
      </c>
      <c r="F259" s="1">
        <v>1713200000</v>
      </c>
      <c r="G259" s="1" t="s">
        <v>278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</row>
    <row r="260" spans="1:12" outlineLevel="2">
      <c r="A260" s="5">
        <v>71</v>
      </c>
      <c r="B260" s="5">
        <v>713</v>
      </c>
      <c r="C260" s="5">
        <v>11</v>
      </c>
      <c r="D260" s="5">
        <v>110</v>
      </c>
      <c r="E260" s="11" t="s">
        <v>517</v>
      </c>
      <c r="F260" s="5">
        <v>1713200110</v>
      </c>
      <c r="G260" s="5" t="s">
        <v>219</v>
      </c>
      <c r="H260" s="5">
        <v>1</v>
      </c>
      <c r="I260" s="4">
        <v>150107</v>
      </c>
      <c r="J260" s="4">
        <v>125300</v>
      </c>
      <c r="K260" s="4">
        <v>149800</v>
      </c>
      <c r="L260" s="4">
        <v>148900</v>
      </c>
    </row>
    <row r="261" spans="1:12" outlineLevel="2">
      <c r="A261" s="1">
        <v>71</v>
      </c>
      <c r="B261" s="1">
        <v>714</v>
      </c>
      <c r="C261" s="1">
        <v>0</v>
      </c>
      <c r="D261" s="1">
        <v>0</v>
      </c>
      <c r="E261" s="11" t="s">
        <v>517</v>
      </c>
      <c r="F261" s="1">
        <v>1714200000</v>
      </c>
      <c r="G261" s="1" t="s">
        <v>282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</row>
    <row r="262" spans="1:12" outlineLevel="2">
      <c r="A262" s="5">
        <v>72</v>
      </c>
      <c r="B262" s="5">
        <v>721</v>
      </c>
      <c r="C262" s="5">
        <v>11</v>
      </c>
      <c r="D262" s="5">
        <v>110</v>
      </c>
      <c r="E262" s="11" t="s">
        <v>517</v>
      </c>
      <c r="F262" s="5">
        <v>1721100110</v>
      </c>
      <c r="G262" s="5" t="s">
        <v>219</v>
      </c>
      <c r="H262" s="5">
        <v>1</v>
      </c>
      <c r="I262" s="4">
        <v>188571</v>
      </c>
      <c r="J262" s="4">
        <v>160100</v>
      </c>
      <c r="K262" s="4">
        <v>170200</v>
      </c>
      <c r="L262" s="4">
        <v>177400</v>
      </c>
    </row>
    <row r="263" spans="1:12" outlineLevel="2">
      <c r="A263" s="5">
        <v>73</v>
      </c>
      <c r="B263" s="5">
        <v>731</v>
      </c>
      <c r="C263" s="5">
        <v>11</v>
      </c>
      <c r="D263" s="5">
        <v>110</v>
      </c>
      <c r="E263" s="11" t="s">
        <v>517</v>
      </c>
      <c r="F263" s="5">
        <v>1731100110</v>
      </c>
      <c r="G263" s="5" t="s">
        <v>219</v>
      </c>
      <c r="H263" s="5">
        <v>2</v>
      </c>
      <c r="I263" s="4">
        <v>569966</v>
      </c>
      <c r="J263" s="4">
        <v>481600</v>
      </c>
      <c r="K263" s="4">
        <v>566500</v>
      </c>
      <c r="L263" s="4">
        <v>546600</v>
      </c>
    </row>
    <row r="264" spans="1:12" outlineLevel="2">
      <c r="A264" s="1">
        <v>74</v>
      </c>
      <c r="B264" s="1">
        <v>741</v>
      </c>
      <c r="C264" s="1">
        <v>0</v>
      </c>
      <c r="D264" s="1">
        <v>0</v>
      </c>
      <c r="E264" s="11" t="s">
        <v>517</v>
      </c>
      <c r="F264" s="1">
        <v>1741100000</v>
      </c>
      <c r="G264" s="1" t="s">
        <v>301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</row>
    <row r="265" spans="1:12" outlineLevel="2">
      <c r="A265" s="5">
        <v>74</v>
      </c>
      <c r="B265" s="5">
        <v>741</v>
      </c>
      <c r="C265" s="5">
        <v>11</v>
      </c>
      <c r="D265" s="5">
        <v>110</v>
      </c>
      <c r="E265" s="11" t="s">
        <v>517</v>
      </c>
      <c r="F265" s="5">
        <v>1741100110</v>
      </c>
      <c r="G265" s="5" t="s">
        <v>219</v>
      </c>
      <c r="H265" s="5">
        <v>2</v>
      </c>
      <c r="I265" s="4">
        <v>358695</v>
      </c>
      <c r="J265" s="4">
        <v>289700</v>
      </c>
      <c r="K265" s="4">
        <v>327300</v>
      </c>
      <c r="L265" s="4">
        <v>346300</v>
      </c>
    </row>
    <row r="266" spans="1:12" outlineLevel="2">
      <c r="A266" s="1">
        <v>74</v>
      </c>
      <c r="B266" s="1">
        <v>742</v>
      </c>
      <c r="C266" s="1">
        <v>0</v>
      </c>
      <c r="D266" s="1">
        <v>0</v>
      </c>
      <c r="E266" s="11" t="s">
        <v>517</v>
      </c>
      <c r="F266" s="1">
        <v>1742100000</v>
      </c>
      <c r="G266" s="1" t="s">
        <v>304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</row>
    <row r="267" spans="1:12" outlineLevel="2">
      <c r="A267" s="1">
        <v>74</v>
      </c>
      <c r="B267" s="1">
        <v>743</v>
      </c>
      <c r="C267" s="1">
        <v>0</v>
      </c>
      <c r="D267" s="1">
        <v>0</v>
      </c>
      <c r="E267" s="11" t="s">
        <v>517</v>
      </c>
      <c r="F267" s="1">
        <v>1743100000</v>
      </c>
      <c r="G267" s="1" t="s">
        <v>308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</row>
    <row r="268" spans="1:12" outlineLevel="2">
      <c r="A268" s="1">
        <v>74</v>
      </c>
      <c r="B268" s="1">
        <v>744</v>
      </c>
      <c r="C268" s="1">
        <v>0</v>
      </c>
      <c r="D268" s="1">
        <v>0</v>
      </c>
      <c r="E268" s="11" t="s">
        <v>517</v>
      </c>
      <c r="F268" s="1">
        <v>1744100000</v>
      </c>
      <c r="G268" s="1" t="s">
        <v>310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</row>
    <row r="269" spans="1:12" outlineLevel="2">
      <c r="A269" s="1">
        <v>74</v>
      </c>
      <c r="B269" s="1">
        <v>745</v>
      </c>
      <c r="C269" s="1">
        <v>0</v>
      </c>
      <c r="D269" s="1">
        <v>0</v>
      </c>
      <c r="E269" s="11" t="s">
        <v>517</v>
      </c>
      <c r="F269" s="1">
        <v>1745500000</v>
      </c>
      <c r="G269" s="1" t="s">
        <v>312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</row>
    <row r="270" spans="1:12" s="9" customFormat="1" outlineLevel="2">
      <c r="A270" s="1">
        <v>74</v>
      </c>
      <c r="B270" s="1">
        <v>746</v>
      </c>
      <c r="C270" s="1">
        <v>0</v>
      </c>
      <c r="D270" s="1">
        <v>0</v>
      </c>
      <c r="E270" s="11" t="s">
        <v>517</v>
      </c>
      <c r="F270" s="1">
        <v>1746100000</v>
      </c>
      <c r="G270" s="1" t="s">
        <v>314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</row>
    <row r="271" spans="1:12" outlineLevel="2">
      <c r="A271" s="5">
        <v>74</v>
      </c>
      <c r="B271" s="5">
        <v>746</v>
      </c>
      <c r="C271" s="5">
        <v>11</v>
      </c>
      <c r="D271" s="5">
        <v>110</v>
      </c>
      <c r="E271" s="11" t="s">
        <v>517</v>
      </c>
      <c r="F271" s="5">
        <v>1746100110</v>
      </c>
      <c r="G271" s="5" t="s">
        <v>291</v>
      </c>
      <c r="H271" s="5">
        <v>1</v>
      </c>
      <c r="I271" s="4">
        <v>98967</v>
      </c>
      <c r="J271" s="4">
        <v>83200</v>
      </c>
      <c r="K271" s="4">
        <v>96300</v>
      </c>
      <c r="L271" s="4">
        <v>93200</v>
      </c>
    </row>
    <row r="272" spans="1:12" outlineLevel="2">
      <c r="A272" s="1">
        <v>82</v>
      </c>
      <c r="B272" s="1">
        <v>823</v>
      </c>
      <c r="C272" s="1">
        <v>0</v>
      </c>
      <c r="D272" s="1">
        <v>0</v>
      </c>
      <c r="E272" s="11" t="s">
        <v>517</v>
      </c>
      <c r="F272" s="1">
        <v>1823100000</v>
      </c>
      <c r="G272" s="1" t="s">
        <v>386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</row>
    <row r="273" spans="1:12" outlineLevel="2">
      <c r="A273" s="5">
        <v>82</v>
      </c>
      <c r="B273" s="5">
        <v>823</v>
      </c>
      <c r="C273" s="5">
        <v>11</v>
      </c>
      <c r="D273" s="5">
        <v>110</v>
      </c>
      <c r="E273" s="11" t="s">
        <v>517</v>
      </c>
      <c r="F273" s="5">
        <v>1823100110</v>
      </c>
      <c r="G273" s="5" t="s">
        <v>387</v>
      </c>
      <c r="H273" s="5">
        <v>1</v>
      </c>
      <c r="I273" s="4">
        <v>47959</v>
      </c>
      <c r="J273" s="4">
        <v>47900</v>
      </c>
      <c r="K273" s="4">
        <v>82800</v>
      </c>
      <c r="L273" s="4">
        <v>92000</v>
      </c>
    </row>
    <row r="274" spans="1:12" outlineLevel="2">
      <c r="A274" s="1">
        <v>82</v>
      </c>
      <c r="B274" s="1">
        <v>826</v>
      </c>
      <c r="C274" s="1">
        <v>0</v>
      </c>
      <c r="D274" s="1">
        <v>0</v>
      </c>
      <c r="E274" s="11" t="s">
        <v>517</v>
      </c>
      <c r="F274" s="1">
        <v>1826200000</v>
      </c>
      <c r="G274" s="1" t="s">
        <v>393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</row>
    <row r="275" spans="1:12" outlineLevel="2">
      <c r="A275" s="5">
        <v>82</v>
      </c>
      <c r="B275" s="5">
        <v>826</v>
      </c>
      <c r="C275" s="5">
        <v>11</v>
      </c>
      <c r="D275" s="5">
        <v>110</v>
      </c>
      <c r="E275" s="11" t="s">
        <v>517</v>
      </c>
      <c r="F275" s="5">
        <v>1826400110</v>
      </c>
      <c r="G275" s="5" t="s">
        <v>219</v>
      </c>
      <c r="H275" s="5">
        <v>0.5</v>
      </c>
      <c r="I275" s="4">
        <v>51584</v>
      </c>
      <c r="J275" s="4">
        <v>43300</v>
      </c>
      <c r="K275" s="4">
        <v>82400</v>
      </c>
      <c r="L275" s="4">
        <v>59900</v>
      </c>
    </row>
    <row r="276" spans="1:12" outlineLevel="2">
      <c r="A276" s="1">
        <v>82</v>
      </c>
      <c r="B276" s="1">
        <v>828</v>
      </c>
      <c r="C276" s="1">
        <v>0</v>
      </c>
      <c r="D276" s="1">
        <v>0</v>
      </c>
      <c r="E276" s="11" t="s">
        <v>517</v>
      </c>
      <c r="F276" s="1">
        <v>1828210000</v>
      </c>
      <c r="G276" s="1" t="s">
        <v>399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</row>
    <row r="277" spans="1:12" outlineLevel="2">
      <c r="A277" s="5">
        <v>82</v>
      </c>
      <c r="B277" s="5">
        <v>828</v>
      </c>
      <c r="C277" s="5">
        <v>11</v>
      </c>
      <c r="D277" s="5">
        <v>110</v>
      </c>
      <c r="E277" s="11" t="s">
        <v>517</v>
      </c>
      <c r="F277" s="5">
        <v>1828210110</v>
      </c>
      <c r="G277" s="5" t="s">
        <v>219</v>
      </c>
      <c r="H277" s="5">
        <v>1.6</v>
      </c>
      <c r="I277" s="4">
        <v>339424</v>
      </c>
      <c r="J277" s="4">
        <v>175300</v>
      </c>
      <c r="K277" s="4">
        <v>289000</v>
      </c>
      <c r="L277" s="4">
        <v>202000</v>
      </c>
    </row>
    <row r="278" spans="1:12" outlineLevel="2">
      <c r="A278" s="1">
        <v>82</v>
      </c>
      <c r="B278" s="1">
        <v>828</v>
      </c>
      <c r="C278" s="1">
        <v>0</v>
      </c>
      <c r="D278" s="1">
        <v>0</v>
      </c>
      <c r="E278" s="11" t="s">
        <v>517</v>
      </c>
      <c r="F278" s="1">
        <v>1828220000</v>
      </c>
      <c r="G278" s="1" t="s">
        <v>400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</row>
    <row r="279" spans="1:12" outlineLevel="2">
      <c r="A279" s="5">
        <v>82</v>
      </c>
      <c r="B279" s="5">
        <v>828</v>
      </c>
      <c r="C279" s="5">
        <v>11</v>
      </c>
      <c r="D279" s="5">
        <v>110</v>
      </c>
      <c r="E279" s="11" t="s">
        <v>517</v>
      </c>
      <c r="F279" s="5">
        <v>1828220110</v>
      </c>
      <c r="G279" s="5" t="s">
        <v>219</v>
      </c>
      <c r="H279" s="5">
        <v>2.4</v>
      </c>
      <c r="I279" s="4">
        <v>310400</v>
      </c>
      <c r="J279" s="4">
        <v>273600</v>
      </c>
      <c r="K279" s="4">
        <v>312700</v>
      </c>
      <c r="L279" s="4">
        <v>264100</v>
      </c>
    </row>
    <row r="280" spans="1:12" outlineLevel="2">
      <c r="A280" s="1">
        <v>82</v>
      </c>
      <c r="B280" s="1">
        <v>828</v>
      </c>
      <c r="C280" s="1">
        <v>0</v>
      </c>
      <c r="D280" s="1">
        <v>0</v>
      </c>
      <c r="E280" s="11" t="s">
        <v>517</v>
      </c>
      <c r="F280" s="1">
        <v>1828230000</v>
      </c>
      <c r="G280" s="1" t="s">
        <v>401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</row>
    <row r="281" spans="1:12" outlineLevel="2">
      <c r="A281" s="5">
        <v>82</v>
      </c>
      <c r="B281" s="5">
        <v>828</v>
      </c>
      <c r="C281" s="5">
        <v>11</v>
      </c>
      <c r="D281" s="5">
        <v>110</v>
      </c>
      <c r="E281" s="11" t="s">
        <v>517</v>
      </c>
      <c r="F281" s="5">
        <v>1828230110</v>
      </c>
      <c r="G281" s="5" t="s">
        <v>219</v>
      </c>
      <c r="H281" s="5">
        <v>0.6</v>
      </c>
      <c r="I281" s="4">
        <v>62264</v>
      </c>
      <c r="J281" s="4">
        <v>52400</v>
      </c>
      <c r="K281" s="4">
        <v>60600</v>
      </c>
      <c r="L281" s="4">
        <v>59500</v>
      </c>
    </row>
    <row r="282" spans="1:12" outlineLevel="2">
      <c r="A282" s="1">
        <v>82</v>
      </c>
      <c r="B282" s="1">
        <v>828</v>
      </c>
      <c r="C282" s="1">
        <v>0</v>
      </c>
      <c r="D282" s="1">
        <v>0</v>
      </c>
      <c r="E282" s="11" t="s">
        <v>517</v>
      </c>
      <c r="F282" s="1">
        <v>1828240000</v>
      </c>
      <c r="G282" s="1" t="s">
        <v>403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</row>
    <row r="283" spans="1:12" outlineLevel="2">
      <c r="A283" s="5">
        <v>82</v>
      </c>
      <c r="B283" s="5">
        <v>828</v>
      </c>
      <c r="C283" s="5">
        <v>11</v>
      </c>
      <c r="D283" s="5">
        <v>110</v>
      </c>
      <c r="E283" s="11" t="s">
        <v>517</v>
      </c>
      <c r="F283" s="5">
        <v>1828250110</v>
      </c>
      <c r="G283" s="5" t="s">
        <v>404</v>
      </c>
      <c r="H283" s="5">
        <v>0</v>
      </c>
      <c r="I283" s="4">
        <v>144437</v>
      </c>
      <c r="J283" s="4">
        <v>47600</v>
      </c>
      <c r="K283" s="4">
        <v>165800</v>
      </c>
      <c r="L283" s="5">
        <v>0</v>
      </c>
    </row>
    <row r="284" spans="1:12" outlineLevel="2">
      <c r="A284" s="5">
        <v>82</v>
      </c>
      <c r="B284" s="5">
        <v>828</v>
      </c>
      <c r="C284" s="5">
        <v>11</v>
      </c>
      <c r="D284" s="5">
        <v>110</v>
      </c>
      <c r="E284" s="11" t="s">
        <v>517</v>
      </c>
      <c r="F284" s="5">
        <v>1828260110</v>
      </c>
      <c r="G284" s="5" t="s">
        <v>406</v>
      </c>
      <c r="H284" s="5">
        <v>1</v>
      </c>
      <c r="I284" s="4">
        <v>100000</v>
      </c>
      <c r="J284" s="5">
        <v>0</v>
      </c>
      <c r="K284" s="5">
        <v>0</v>
      </c>
      <c r="L284" s="5">
        <v>0</v>
      </c>
    </row>
    <row r="285" spans="1:12" outlineLevel="2">
      <c r="A285" s="1">
        <v>82</v>
      </c>
      <c r="B285" s="1">
        <v>829</v>
      </c>
      <c r="C285" s="1">
        <v>0</v>
      </c>
      <c r="D285" s="1">
        <v>0</v>
      </c>
      <c r="E285" s="11" t="s">
        <v>517</v>
      </c>
      <c r="F285" s="1">
        <v>1829100000</v>
      </c>
      <c r="G285" s="1" t="s">
        <v>409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</row>
    <row r="286" spans="1:12" outlineLevel="2">
      <c r="A286" s="5">
        <v>82</v>
      </c>
      <c r="B286" s="5">
        <v>829</v>
      </c>
      <c r="C286" s="5">
        <v>11</v>
      </c>
      <c r="D286" s="5">
        <v>110</v>
      </c>
      <c r="E286" s="11" t="s">
        <v>517</v>
      </c>
      <c r="F286" s="5">
        <v>1829100110</v>
      </c>
      <c r="G286" s="5" t="s">
        <v>219</v>
      </c>
      <c r="H286" s="5">
        <v>0.93</v>
      </c>
      <c r="I286" s="4">
        <v>164795</v>
      </c>
      <c r="J286" s="4">
        <v>139300</v>
      </c>
      <c r="K286" s="4">
        <v>157200</v>
      </c>
      <c r="L286" s="4">
        <v>165800</v>
      </c>
    </row>
    <row r="287" spans="1:12" outlineLevel="2">
      <c r="A287" s="5">
        <v>99</v>
      </c>
      <c r="B287" s="5">
        <v>999</v>
      </c>
      <c r="C287" s="5">
        <v>31</v>
      </c>
      <c r="D287" s="5">
        <v>310</v>
      </c>
      <c r="E287" s="11" t="s">
        <v>517</v>
      </c>
      <c r="F287" s="5">
        <v>1999100310</v>
      </c>
      <c r="G287" s="5" t="s">
        <v>487</v>
      </c>
      <c r="H287" s="5">
        <v>19.670000000000002</v>
      </c>
      <c r="I287" s="4">
        <v>2487506</v>
      </c>
      <c r="J287" s="4">
        <v>2143000</v>
      </c>
      <c r="K287" s="4">
        <v>2590700</v>
      </c>
      <c r="L287" s="4">
        <v>2574100</v>
      </c>
    </row>
    <row r="288" spans="1:12" s="9" customFormat="1" outlineLevel="1">
      <c r="A288" s="5"/>
      <c r="B288" s="5"/>
      <c r="C288" s="5"/>
      <c r="D288" s="5"/>
      <c r="E288" s="14" t="s">
        <v>529</v>
      </c>
      <c r="F288" s="5"/>
      <c r="G288" s="5"/>
      <c r="H288" s="5"/>
      <c r="I288" s="4">
        <f>SUBTOTAL(9,I247:I287)</f>
        <v>8741638</v>
      </c>
      <c r="J288" s="4">
        <f>SUBTOTAL(9,J247:J287)</f>
        <v>6969400</v>
      </c>
      <c r="K288" s="4">
        <f>SUBTOTAL(9,K247:K287)</f>
        <v>8888700</v>
      </c>
      <c r="L288" s="4">
        <f>SUBTOTAL(9,L247:L287)</f>
        <v>8120200</v>
      </c>
    </row>
    <row r="289" spans="1:12" outlineLevel="2">
      <c r="A289" s="5">
        <v>61</v>
      </c>
      <c r="B289" s="5">
        <v>611</v>
      </c>
      <c r="C289" s="5">
        <v>42</v>
      </c>
      <c r="D289" s="5">
        <v>420</v>
      </c>
      <c r="E289" s="11" t="s">
        <v>518</v>
      </c>
      <c r="F289" s="5">
        <v>1611100420</v>
      </c>
      <c r="G289" s="5" t="s">
        <v>220</v>
      </c>
      <c r="H289" s="5">
        <v>0</v>
      </c>
      <c r="I289" s="4">
        <v>20000</v>
      </c>
      <c r="J289" s="4">
        <v>19100</v>
      </c>
      <c r="K289" s="4">
        <v>20000</v>
      </c>
      <c r="L289" s="4">
        <v>3500</v>
      </c>
    </row>
    <row r="290" spans="1:12" outlineLevel="2">
      <c r="A290" s="5">
        <v>61</v>
      </c>
      <c r="B290" s="5">
        <v>611</v>
      </c>
      <c r="C290" s="5">
        <v>43</v>
      </c>
      <c r="D290" s="5">
        <v>430</v>
      </c>
      <c r="E290" s="11" t="s">
        <v>518</v>
      </c>
      <c r="F290" s="5">
        <v>1611100430</v>
      </c>
      <c r="G290" s="5" t="s">
        <v>221</v>
      </c>
      <c r="H290" s="5">
        <v>0</v>
      </c>
      <c r="I290" s="4">
        <v>5000</v>
      </c>
      <c r="J290" s="4">
        <v>2800</v>
      </c>
      <c r="K290" s="4">
        <v>14000</v>
      </c>
      <c r="L290" s="4">
        <v>10400</v>
      </c>
    </row>
    <row r="291" spans="1:12" outlineLevel="2">
      <c r="A291" s="5">
        <v>61</v>
      </c>
      <c r="B291" s="5">
        <v>611</v>
      </c>
      <c r="C291" s="5">
        <v>43</v>
      </c>
      <c r="D291" s="5">
        <v>433</v>
      </c>
      <c r="E291" s="11" t="s">
        <v>518</v>
      </c>
      <c r="F291" s="5">
        <v>1611100433</v>
      </c>
      <c r="G291" s="5" t="s">
        <v>222</v>
      </c>
      <c r="H291" s="5">
        <v>0</v>
      </c>
      <c r="I291" s="4">
        <v>3000</v>
      </c>
      <c r="J291" s="4">
        <v>2800</v>
      </c>
      <c r="K291" s="4">
        <v>5000</v>
      </c>
      <c r="L291" s="4">
        <v>2100</v>
      </c>
    </row>
    <row r="292" spans="1:12" outlineLevel="2">
      <c r="A292" s="5">
        <v>61</v>
      </c>
      <c r="B292" s="5">
        <v>611</v>
      </c>
      <c r="C292" s="5">
        <v>44</v>
      </c>
      <c r="D292" s="5">
        <v>441</v>
      </c>
      <c r="E292" s="11" t="s">
        <v>518</v>
      </c>
      <c r="F292" s="5">
        <v>1611100441</v>
      </c>
      <c r="G292" s="5" t="s">
        <v>223</v>
      </c>
      <c r="H292" s="5">
        <v>0</v>
      </c>
      <c r="I292" s="4">
        <v>25000</v>
      </c>
      <c r="J292" s="4">
        <v>25000</v>
      </c>
      <c r="K292" s="4">
        <v>36000</v>
      </c>
      <c r="L292" s="4">
        <v>36000</v>
      </c>
    </row>
    <row r="293" spans="1:12" outlineLevel="2">
      <c r="A293" s="5">
        <v>61</v>
      </c>
      <c r="B293" s="5">
        <v>611</v>
      </c>
      <c r="C293" s="5">
        <v>44</v>
      </c>
      <c r="D293" s="5">
        <v>443</v>
      </c>
      <c r="E293" s="11" t="s">
        <v>518</v>
      </c>
      <c r="F293" s="5">
        <v>1611100443</v>
      </c>
      <c r="G293" s="5" t="s">
        <v>224</v>
      </c>
      <c r="H293" s="5">
        <v>0</v>
      </c>
      <c r="I293" s="5">
        <v>0</v>
      </c>
      <c r="J293" s="5">
        <v>0</v>
      </c>
      <c r="K293" s="5">
        <v>0</v>
      </c>
      <c r="L293" s="4">
        <v>3500</v>
      </c>
    </row>
    <row r="294" spans="1:12" outlineLevel="2">
      <c r="A294" s="5">
        <v>61</v>
      </c>
      <c r="B294" s="5">
        <v>611</v>
      </c>
      <c r="C294" s="5">
        <v>45</v>
      </c>
      <c r="D294" s="5">
        <v>450</v>
      </c>
      <c r="E294" s="11" t="s">
        <v>518</v>
      </c>
      <c r="F294" s="5">
        <v>1611100450</v>
      </c>
      <c r="G294" s="5" t="s">
        <v>225</v>
      </c>
      <c r="H294" s="5">
        <v>0</v>
      </c>
      <c r="I294" s="4">
        <v>5000</v>
      </c>
      <c r="J294" s="4">
        <v>3000</v>
      </c>
      <c r="K294" s="4">
        <v>5000</v>
      </c>
      <c r="L294" s="5">
        <v>0</v>
      </c>
    </row>
    <row r="295" spans="1:12" outlineLevel="2">
      <c r="A295" s="5">
        <v>61</v>
      </c>
      <c r="B295" s="5">
        <v>611</v>
      </c>
      <c r="C295" s="5">
        <v>47</v>
      </c>
      <c r="D295" s="5">
        <v>470</v>
      </c>
      <c r="E295" s="11" t="s">
        <v>518</v>
      </c>
      <c r="F295" s="5">
        <v>1611100470</v>
      </c>
      <c r="G295" s="5" t="s">
        <v>226</v>
      </c>
      <c r="H295" s="5">
        <v>0</v>
      </c>
      <c r="I295" s="4">
        <v>3000</v>
      </c>
      <c r="J295" s="4">
        <v>1700</v>
      </c>
      <c r="K295" s="4">
        <v>3000</v>
      </c>
      <c r="L295" s="5">
        <v>500</v>
      </c>
    </row>
    <row r="296" spans="1:12" outlineLevel="2">
      <c r="A296" s="5">
        <v>61</v>
      </c>
      <c r="B296" s="5">
        <v>611</v>
      </c>
      <c r="C296" s="5">
        <v>51</v>
      </c>
      <c r="D296" s="5">
        <v>511</v>
      </c>
      <c r="E296" s="11" t="s">
        <v>518</v>
      </c>
      <c r="F296" s="5">
        <v>1611100511</v>
      </c>
      <c r="G296" s="5" t="s">
        <v>227</v>
      </c>
      <c r="H296" s="5">
        <v>0</v>
      </c>
      <c r="I296" s="4">
        <v>5000</v>
      </c>
      <c r="J296" s="4">
        <v>2300</v>
      </c>
      <c r="K296" s="4">
        <v>5000</v>
      </c>
      <c r="L296" s="4">
        <v>2100</v>
      </c>
    </row>
    <row r="297" spans="1:12" outlineLevel="2">
      <c r="A297" s="5">
        <v>61</v>
      </c>
      <c r="B297" s="5">
        <v>611</v>
      </c>
      <c r="C297" s="5">
        <v>51</v>
      </c>
      <c r="D297" s="5">
        <v>512</v>
      </c>
      <c r="E297" s="11" t="s">
        <v>518</v>
      </c>
      <c r="F297" s="5">
        <v>1611100512</v>
      </c>
      <c r="G297" s="5" t="s">
        <v>228</v>
      </c>
      <c r="H297" s="5">
        <v>0</v>
      </c>
      <c r="I297" s="4">
        <v>5000</v>
      </c>
      <c r="J297" s="4">
        <v>2600</v>
      </c>
      <c r="K297" s="4">
        <v>8000</v>
      </c>
      <c r="L297" s="4">
        <v>7500</v>
      </c>
    </row>
    <row r="298" spans="1:12" outlineLevel="2">
      <c r="A298" s="5">
        <v>61</v>
      </c>
      <c r="B298" s="5">
        <v>611</v>
      </c>
      <c r="C298" s="5">
        <v>51</v>
      </c>
      <c r="D298" s="5">
        <v>514</v>
      </c>
      <c r="E298" s="11" t="s">
        <v>518</v>
      </c>
      <c r="F298" s="5">
        <v>1611100514</v>
      </c>
      <c r="G298" s="5" t="s">
        <v>229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</row>
    <row r="299" spans="1:12" outlineLevel="2">
      <c r="A299" s="5">
        <v>61</v>
      </c>
      <c r="B299" s="5">
        <v>611</v>
      </c>
      <c r="C299" s="5">
        <v>52</v>
      </c>
      <c r="D299" s="5">
        <v>520</v>
      </c>
      <c r="E299" s="11" t="s">
        <v>518</v>
      </c>
      <c r="F299" s="5">
        <v>1611100520</v>
      </c>
      <c r="G299" s="5" t="s">
        <v>230</v>
      </c>
      <c r="H299" s="5">
        <v>0</v>
      </c>
      <c r="I299" s="5">
        <v>0</v>
      </c>
      <c r="J299" s="5">
        <v>0</v>
      </c>
      <c r="K299" s="4">
        <v>4000</v>
      </c>
      <c r="L299" s="4">
        <v>3500</v>
      </c>
    </row>
    <row r="300" spans="1:12" outlineLevel="2">
      <c r="A300" s="5">
        <v>61</v>
      </c>
      <c r="B300" s="5">
        <v>611</v>
      </c>
      <c r="C300" s="5">
        <v>52</v>
      </c>
      <c r="D300" s="5">
        <v>521</v>
      </c>
      <c r="E300" s="11" t="s">
        <v>518</v>
      </c>
      <c r="F300" s="5">
        <v>1611100521</v>
      </c>
      <c r="G300" s="5" t="s">
        <v>231</v>
      </c>
      <c r="H300" s="5">
        <v>0</v>
      </c>
      <c r="I300" s="4">
        <v>15000</v>
      </c>
      <c r="J300" s="4">
        <v>9900</v>
      </c>
      <c r="K300" s="4">
        <v>10000</v>
      </c>
      <c r="L300" s="4">
        <v>3000</v>
      </c>
    </row>
    <row r="301" spans="1:12" outlineLevel="2">
      <c r="A301" s="5">
        <v>61</v>
      </c>
      <c r="B301" s="5">
        <v>611</v>
      </c>
      <c r="C301" s="5">
        <v>53</v>
      </c>
      <c r="D301" s="5">
        <v>530</v>
      </c>
      <c r="E301" s="11" t="s">
        <v>518</v>
      </c>
      <c r="F301" s="5">
        <v>1611100530</v>
      </c>
      <c r="G301" s="5" t="s">
        <v>232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</row>
    <row r="302" spans="1:12" outlineLevel="2">
      <c r="A302" s="5">
        <v>61</v>
      </c>
      <c r="B302" s="5">
        <v>611</v>
      </c>
      <c r="C302" s="5">
        <v>54</v>
      </c>
      <c r="D302" s="5">
        <v>540</v>
      </c>
      <c r="E302" s="11" t="s">
        <v>518</v>
      </c>
      <c r="F302" s="5">
        <v>1611100540</v>
      </c>
      <c r="G302" s="5" t="s">
        <v>233</v>
      </c>
      <c r="H302" s="5">
        <v>0</v>
      </c>
      <c r="I302" s="4">
        <v>5000</v>
      </c>
      <c r="J302" s="4">
        <v>4600</v>
      </c>
      <c r="K302" s="4">
        <v>10000</v>
      </c>
      <c r="L302" s="4">
        <v>24400</v>
      </c>
    </row>
    <row r="303" spans="1:12" outlineLevel="2">
      <c r="A303" s="5">
        <v>61</v>
      </c>
      <c r="B303" s="5">
        <v>611</v>
      </c>
      <c r="C303" s="5">
        <v>55</v>
      </c>
      <c r="D303" s="5">
        <v>550</v>
      </c>
      <c r="E303" s="11" t="s">
        <v>518</v>
      </c>
      <c r="F303" s="5">
        <v>1611100550</v>
      </c>
      <c r="G303" s="5" t="s">
        <v>234</v>
      </c>
      <c r="H303" s="5">
        <v>0</v>
      </c>
      <c r="I303" s="4">
        <v>30000</v>
      </c>
      <c r="J303" s="4">
        <v>25500</v>
      </c>
      <c r="K303" s="4">
        <v>40000</v>
      </c>
      <c r="L303" s="4">
        <v>32000</v>
      </c>
    </row>
    <row r="304" spans="1:12" outlineLevel="2">
      <c r="A304" s="5">
        <v>61</v>
      </c>
      <c r="B304" s="5">
        <v>611</v>
      </c>
      <c r="C304" s="5">
        <v>56</v>
      </c>
      <c r="D304" s="5">
        <v>560</v>
      </c>
      <c r="E304" s="11" t="s">
        <v>518</v>
      </c>
      <c r="F304" s="5">
        <v>1611100560</v>
      </c>
      <c r="G304" s="5" t="s">
        <v>235</v>
      </c>
      <c r="H304" s="5">
        <v>0</v>
      </c>
      <c r="I304" s="4">
        <v>5000</v>
      </c>
      <c r="J304" s="4">
        <v>1200</v>
      </c>
      <c r="K304" s="4">
        <v>6500</v>
      </c>
      <c r="L304" s="4">
        <v>6300</v>
      </c>
    </row>
    <row r="305" spans="1:12" outlineLevel="2">
      <c r="A305" s="5">
        <v>61</v>
      </c>
      <c r="B305" s="5">
        <v>611</v>
      </c>
      <c r="C305" s="5">
        <v>58</v>
      </c>
      <c r="D305" s="5">
        <v>580</v>
      </c>
      <c r="E305" s="11" t="s">
        <v>518</v>
      </c>
      <c r="F305" s="5">
        <v>1611100580</v>
      </c>
      <c r="G305" s="5" t="s">
        <v>116</v>
      </c>
      <c r="H305" s="5">
        <v>0</v>
      </c>
      <c r="I305" s="4">
        <v>50000</v>
      </c>
      <c r="J305" s="4">
        <v>46300</v>
      </c>
      <c r="K305" s="4">
        <v>35000</v>
      </c>
      <c r="L305" s="4">
        <v>34200</v>
      </c>
    </row>
    <row r="306" spans="1:12" outlineLevel="2">
      <c r="A306" s="5">
        <v>61</v>
      </c>
      <c r="B306" s="5">
        <v>611</v>
      </c>
      <c r="C306" s="5">
        <v>58</v>
      </c>
      <c r="D306" s="5">
        <v>581</v>
      </c>
      <c r="E306" s="11" t="s">
        <v>518</v>
      </c>
      <c r="F306" s="5">
        <v>1611100581</v>
      </c>
      <c r="G306" s="5" t="s">
        <v>236</v>
      </c>
      <c r="H306" s="5">
        <v>0</v>
      </c>
      <c r="I306" s="4">
        <v>290000</v>
      </c>
      <c r="J306" s="4">
        <v>198300</v>
      </c>
      <c r="K306" s="4">
        <v>300000</v>
      </c>
      <c r="L306" s="4">
        <v>270300</v>
      </c>
    </row>
    <row r="307" spans="1:12" outlineLevel="2">
      <c r="A307" s="5">
        <v>61</v>
      </c>
      <c r="B307" s="5">
        <v>611</v>
      </c>
      <c r="C307" s="5">
        <v>71</v>
      </c>
      <c r="D307" s="5">
        <v>710</v>
      </c>
      <c r="E307" s="11" t="s">
        <v>518</v>
      </c>
      <c r="F307" s="5">
        <v>1611100710</v>
      </c>
      <c r="G307" s="5" t="s">
        <v>240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</row>
    <row r="308" spans="1:12" outlineLevel="2">
      <c r="A308" s="5">
        <v>61</v>
      </c>
      <c r="B308" s="5">
        <v>611</v>
      </c>
      <c r="C308" s="5">
        <v>72</v>
      </c>
      <c r="D308" s="5">
        <v>720</v>
      </c>
      <c r="E308" s="11" t="s">
        <v>518</v>
      </c>
      <c r="F308" s="5">
        <v>1611100720</v>
      </c>
      <c r="G308" s="5" t="s">
        <v>241</v>
      </c>
      <c r="H308" s="5">
        <v>0</v>
      </c>
      <c r="I308" s="4">
        <v>5000</v>
      </c>
      <c r="J308" s="4">
        <v>5100</v>
      </c>
      <c r="K308" s="4">
        <v>10000</v>
      </c>
      <c r="L308" s="4">
        <v>3800</v>
      </c>
    </row>
    <row r="309" spans="1:12" outlineLevel="2">
      <c r="A309" s="5">
        <v>61</v>
      </c>
      <c r="B309" s="5">
        <v>611</v>
      </c>
      <c r="C309" s="5">
        <v>74</v>
      </c>
      <c r="D309" s="5">
        <v>740</v>
      </c>
      <c r="E309" s="11" t="s">
        <v>518</v>
      </c>
      <c r="F309" s="5">
        <v>1611100740</v>
      </c>
      <c r="G309" s="5" t="s">
        <v>242</v>
      </c>
      <c r="H309" s="5">
        <v>0</v>
      </c>
      <c r="I309" s="4">
        <v>6000</v>
      </c>
      <c r="J309" s="4">
        <v>5600</v>
      </c>
      <c r="K309" s="4">
        <v>9000</v>
      </c>
      <c r="L309" s="4">
        <v>4900</v>
      </c>
    </row>
    <row r="310" spans="1:12" outlineLevel="2">
      <c r="A310" s="5">
        <v>61</v>
      </c>
      <c r="E310" s="11" t="s">
        <v>518</v>
      </c>
      <c r="F310" s="5">
        <v>1611100741</v>
      </c>
      <c r="G310" s="5" t="s">
        <v>505</v>
      </c>
      <c r="H310" s="5">
        <v>0</v>
      </c>
      <c r="I310" s="4">
        <v>10000</v>
      </c>
      <c r="J310" s="4"/>
      <c r="K310" s="4"/>
      <c r="L310" s="4"/>
    </row>
    <row r="311" spans="1:12" outlineLevel="2">
      <c r="A311" s="5">
        <v>61</v>
      </c>
      <c r="B311" s="5">
        <v>611</v>
      </c>
      <c r="C311" s="5">
        <v>75</v>
      </c>
      <c r="D311" s="5">
        <v>750</v>
      </c>
      <c r="E311" s="11" t="s">
        <v>518</v>
      </c>
      <c r="F311" s="5">
        <v>1611100750</v>
      </c>
      <c r="G311" s="5" t="s">
        <v>243</v>
      </c>
      <c r="H311" s="5">
        <v>0</v>
      </c>
      <c r="I311" s="4">
        <v>35000</v>
      </c>
      <c r="J311" s="4">
        <v>32100</v>
      </c>
      <c r="K311" s="4">
        <v>30000</v>
      </c>
      <c r="L311" s="4">
        <v>31000</v>
      </c>
    </row>
    <row r="312" spans="1:12" outlineLevel="2">
      <c r="A312" s="5">
        <v>61</v>
      </c>
      <c r="B312" s="5">
        <v>611</v>
      </c>
      <c r="C312" s="5">
        <v>75</v>
      </c>
      <c r="D312" s="5">
        <v>751</v>
      </c>
      <c r="E312" s="11" t="s">
        <v>518</v>
      </c>
      <c r="F312" s="5">
        <v>1611100751</v>
      </c>
      <c r="G312" s="5" t="s">
        <v>244</v>
      </c>
      <c r="H312" s="5">
        <v>0</v>
      </c>
      <c r="I312" s="4">
        <v>32000</v>
      </c>
      <c r="J312" s="4">
        <v>22700</v>
      </c>
      <c r="K312" s="4">
        <v>32000</v>
      </c>
      <c r="L312" s="4">
        <v>30200</v>
      </c>
    </row>
    <row r="313" spans="1:12" outlineLevel="2">
      <c r="A313" s="5">
        <v>61</v>
      </c>
      <c r="B313" s="5">
        <v>611</v>
      </c>
      <c r="C313" s="5">
        <v>75</v>
      </c>
      <c r="D313" s="5">
        <v>752</v>
      </c>
      <c r="E313" s="11" t="s">
        <v>518</v>
      </c>
      <c r="F313" s="5">
        <v>1611100752</v>
      </c>
      <c r="G313" s="5" t="s">
        <v>245</v>
      </c>
      <c r="H313" s="5">
        <v>0</v>
      </c>
      <c r="I313" s="4">
        <v>600000</v>
      </c>
      <c r="J313" s="4">
        <v>454600</v>
      </c>
      <c r="K313" s="4">
        <v>473600</v>
      </c>
      <c r="L313" s="4">
        <v>149100</v>
      </c>
    </row>
    <row r="314" spans="1:12" outlineLevel="2">
      <c r="A314" s="5">
        <v>61</v>
      </c>
      <c r="B314" s="5">
        <v>611</v>
      </c>
      <c r="C314" s="5">
        <v>78</v>
      </c>
      <c r="D314" s="5">
        <v>780</v>
      </c>
      <c r="E314" s="11" t="s">
        <v>518</v>
      </c>
      <c r="F314" s="5">
        <v>1611100780</v>
      </c>
      <c r="G314" s="5" t="s">
        <v>246</v>
      </c>
      <c r="H314" s="5">
        <v>0</v>
      </c>
      <c r="I314" s="4">
        <v>2500</v>
      </c>
      <c r="J314" s="4">
        <v>2000</v>
      </c>
      <c r="K314" s="4">
        <v>3500</v>
      </c>
      <c r="L314" s="4">
        <v>2600</v>
      </c>
    </row>
    <row r="315" spans="1:12" outlineLevel="2">
      <c r="A315" s="5">
        <v>61</v>
      </c>
      <c r="B315" s="5">
        <v>611</v>
      </c>
      <c r="C315" s="5">
        <v>81</v>
      </c>
      <c r="D315" s="5">
        <v>810</v>
      </c>
      <c r="E315" s="11" t="s">
        <v>518</v>
      </c>
      <c r="F315" s="5">
        <v>1611100810</v>
      </c>
      <c r="G315" s="5" t="s">
        <v>247</v>
      </c>
      <c r="H315" s="5">
        <v>0</v>
      </c>
      <c r="I315" s="4">
        <v>63000</v>
      </c>
      <c r="J315" s="4">
        <v>60700</v>
      </c>
      <c r="K315" s="4">
        <v>63000</v>
      </c>
      <c r="L315" s="4">
        <v>62100</v>
      </c>
    </row>
    <row r="316" spans="1:12" outlineLevel="2">
      <c r="A316" s="5">
        <v>61</v>
      </c>
      <c r="B316" s="5">
        <v>612</v>
      </c>
      <c r="C316" s="5">
        <v>52</v>
      </c>
      <c r="D316" s="5">
        <v>521</v>
      </c>
      <c r="E316" s="11" t="s">
        <v>518</v>
      </c>
      <c r="F316" s="5">
        <v>1612100521</v>
      </c>
      <c r="G316" s="5" t="s">
        <v>231</v>
      </c>
      <c r="H316" s="5">
        <v>0</v>
      </c>
      <c r="I316" s="4">
        <v>2500</v>
      </c>
      <c r="J316" s="5">
        <v>0</v>
      </c>
      <c r="K316" s="4">
        <v>2500</v>
      </c>
      <c r="L316" s="5">
        <v>0</v>
      </c>
    </row>
    <row r="317" spans="1:12" outlineLevel="2">
      <c r="A317" s="5">
        <v>61</v>
      </c>
      <c r="B317" s="5">
        <v>613</v>
      </c>
      <c r="C317" s="5">
        <v>45</v>
      </c>
      <c r="D317" s="5">
        <v>450</v>
      </c>
      <c r="E317" s="11" t="s">
        <v>518</v>
      </c>
      <c r="F317" s="5">
        <v>1613100450</v>
      </c>
      <c r="G317" s="5" t="s">
        <v>225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</row>
    <row r="318" spans="1:12" outlineLevel="2">
      <c r="A318" s="5">
        <v>61</v>
      </c>
      <c r="B318" s="5">
        <v>613</v>
      </c>
      <c r="C318" s="5">
        <v>47</v>
      </c>
      <c r="D318" s="5">
        <v>470</v>
      </c>
      <c r="E318" s="11" t="s">
        <v>518</v>
      </c>
      <c r="F318" s="5">
        <v>1613100470</v>
      </c>
      <c r="G318" s="5" t="s">
        <v>226</v>
      </c>
      <c r="H318" s="5">
        <v>0</v>
      </c>
      <c r="I318" s="4">
        <v>5000</v>
      </c>
      <c r="J318" s="4">
        <v>5300</v>
      </c>
      <c r="K318" s="4">
        <v>10000</v>
      </c>
      <c r="L318" s="4">
        <v>6700</v>
      </c>
    </row>
    <row r="319" spans="1:12" outlineLevel="2">
      <c r="A319" s="5">
        <v>61</v>
      </c>
      <c r="B319" s="5">
        <v>613</v>
      </c>
      <c r="C319" s="5">
        <v>51</v>
      </c>
      <c r="D319" s="5">
        <v>512</v>
      </c>
      <c r="E319" s="11" t="s">
        <v>518</v>
      </c>
      <c r="F319" s="5">
        <v>1613100512</v>
      </c>
      <c r="G319" s="5" t="s">
        <v>228</v>
      </c>
      <c r="H319" s="5">
        <v>0</v>
      </c>
      <c r="I319" s="4">
        <v>1000</v>
      </c>
      <c r="J319" s="5">
        <v>0</v>
      </c>
      <c r="K319" s="4">
        <v>2000</v>
      </c>
      <c r="L319" s="5">
        <v>0</v>
      </c>
    </row>
    <row r="320" spans="1:12" outlineLevel="2">
      <c r="A320" s="5">
        <v>61</v>
      </c>
      <c r="B320" s="5">
        <v>613</v>
      </c>
      <c r="C320" s="5">
        <v>52</v>
      </c>
      <c r="D320" s="5">
        <v>521</v>
      </c>
      <c r="E320" s="11" t="s">
        <v>518</v>
      </c>
      <c r="F320" s="5">
        <v>1613100521</v>
      </c>
      <c r="G320" s="5" t="s">
        <v>231</v>
      </c>
      <c r="H320" s="5">
        <v>0</v>
      </c>
      <c r="I320" s="4">
        <v>10000</v>
      </c>
      <c r="J320" s="4">
        <v>8900</v>
      </c>
      <c r="K320" s="4">
        <v>6500</v>
      </c>
      <c r="L320" s="4">
        <v>6100</v>
      </c>
    </row>
    <row r="321" spans="1:12" outlineLevel="2">
      <c r="A321" s="5">
        <v>61</v>
      </c>
      <c r="B321" s="5">
        <v>613</v>
      </c>
      <c r="C321" s="5">
        <v>54</v>
      </c>
      <c r="D321" s="5">
        <v>540</v>
      </c>
      <c r="E321" s="11" t="s">
        <v>518</v>
      </c>
      <c r="F321" s="5">
        <v>1613100540</v>
      </c>
      <c r="G321" s="5" t="s">
        <v>233</v>
      </c>
      <c r="H321" s="5">
        <v>0</v>
      </c>
      <c r="I321" s="4">
        <v>10000</v>
      </c>
      <c r="J321" s="4">
        <v>9900</v>
      </c>
      <c r="K321" s="4">
        <v>22000</v>
      </c>
      <c r="L321" s="4">
        <v>33100</v>
      </c>
    </row>
    <row r="322" spans="1:12" outlineLevel="2">
      <c r="A322" s="5">
        <v>61</v>
      </c>
      <c r="B322" s="5">
        <v>613</v>
      </c>
      <c r="C322" s="5">
        <v>56</v>
      </c>
      <c r="D322" s="5">
        <v>560</v>
      </c>
      <c r="E322" s="11" t="s">
        <v>518</v>
      </c>
      <c r="F322" s="5">
        <v>1613100560</v>
      </c>
      <c r="G322" s="5" t="s">
        <v>250</v>
      </c>
      <c r="H322" s="5">
        <v>0</v>
      </c>
      <c r="I322" s="4">
        <v>1500</v>
      </c>
      <c r="J322" s="5">
        <v>100</v>
      </c>
      <c r="K322" s="4">
        <v>3000</v>
      </c>
      <c r="L322" s="4">
        <v>1700</v>
      </c>
    </row>
    <row r="323" spans="1:12" outlineLevel="2">
      <c r="A323" s="5">
        <v>61</v>
      </c>
      <c r="B323" s="5">
        <v>613</v>
      </c>
      <c r="C323" s="5">
        <v>58</v>
      </c>
      <c r="D323" s="5">
        <v>580</v>
      </c>
      <c r="E323" s="11" t="s">
        <v>518</v>
      </c>
      <c r="F323" s="5">
        <v>1613100580</v>
      </c>
      <c r="G323" s="5" t="s">
        <v>116</v>
      </c>
      <c r="H323" s="5">
        <v>0</v>
      </c>
      <c r="I323" s="4">
        <v>2500</v>
      </c>
      <c r="J323" s="4">
        <v>2500</v>
      </c>
      <c r="K323" s="4">
        <v>2500</v>
      </c>
      <c r="L323" s="4">
        <v>2000</v>
      </c>
    </row>
    <row r="324" spans="1:12" outlineLevel="2">
      <c r="A324" s="5">
        <v>61</v>
      </c>
      <c r="B324" s="5">
        <v>613</v>
      </c>
      <c r="C324" s="5">
        <v>72</v>
      </c>
      <c r="D324" s="5">
        <v>720</v>
      </c>
      <c r="E324" s="11" t="s">
        <v>518</v>
      </c>
      <c r="F324" s="5">
        <v>1613100720</v>
      </c>
      <c r="G324" s="5" t="s">
        <v>241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</row>
    <row r="325" spans="1:12" outlineLevel="2">
      <c r="A325" s="5">
        <v>61</v>
      </c>
      <c r="B325" s="5">
        <v>613</v>
      </c>
      <c r="C325" s="5">
        <v>74</v>
      </c>
      <c r="D325" s="5">
        <v>740</v>
      </c>
      <c r="E325" s="11" t="s">
        <v>518</v>
      </c>
      <c r="F325" s="5">
        <v>1613100740</v>
      </c>
      <c r="G325" s="5" t="s">
        <v>242</v>
      </c>
      <c r="H325" s="5">
        <v>0</v>
      </c>
      <c r="I325" s="4">
        <v>2500</v>
      </c>
      <c r="J325" s="4">
        <v>1000</v>
      </c>
      <c r="K325" s="4">
        <v>5000</v>
      </c>
      <c r="L325" s="4">
        <v>1300</v>
      </c>
    </row>
    <row r="326" spans="1:12" outlineLevel="2">
      <c r="A326" s="5">
        <v>61</v>
      </c>
      <c r="B326" s="5">
        <v>613</v>
      </c>
      <c r="C326" s="5">
        <v>78</v>
      </c>
      <c r="D326" s="5">
        <v>780</v>
      </c>
      <c r="E326" s="11" t="s">
        <v>518</v>
      </c>
      <c r="F326" s="5">
        <v>1613100780</v>
      </c>
      <c r="G326" s="5" t="s">
        <v>246</v>
      </c>
      <c r="H326" s="5">
        <v>0</v>
      </c>
      <c r="I326" s="4">
        <v>500</v>
      </c>
      <c r="J326" s="5">
        <v>0</v>
      </c>
      <c r="K326" s="4">
        <v>2000</v>
      </c>
      <c r="L326" s="5">
        <v>0</v>
      </c>
    </row>
    <row r="327" spans="1:12" outlineLevel="2">
      <c r="A327" s="5">
        <v>62</v>
      </c>
      <c r="B327" s="5">
        <v>621</v>
      </c>
      <c r="C327" s="5">
        <v>41</v>
      </c>
      <c r="D327" s="5">
        <v>410</v>
      </c>
      <c r="E327" s="11" t="s">
        <v>518</v>
      </c>
      <c r="F327" s="5">
        <v>1621100410</v>
      </c>
      <c r="G327" s="5" t="s">
        <v>252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</row>
    <row r="328" spans="1:12" outlineLevel="2">
      <c r="A328" s="5">
        <v>62</v>
      </c>
      <c r="B328" s="5">
        <v>621</v>
      </c>
      <c r="C328" s="5">
        <v>42</v>
      </c>
      <c r="D328" s="5">
        <v>420</v>
      </c>
      <c r="E328" s="11" t="s">
        <v>518</v>
      </c>
      <c r="F328" s="5">
        <v>1621100420</v>
      </c>
      <c r="G328" s="5" t="s">
        <v>220</v>
      </c>
      <c r="H328" s="5">
        <v>0</v>
      </c>
      <c r="I328" s="4">
        <v>10000</v>
      </c>
      <c r="J328" s="5">
        <v>0</v>
      </c>
      <c r="K328" s="4">
        <v>30000</v>
      </c>
      <c r="L328" s="5">
        <v>0</v>
      </c>
    </row>
    <row r="329" spans="1:12" outlineLevel="2">
      <c r="A329" s="5">
        <v>62</v>
      </c>
      <c r="B329" s="5">
        <v>621</v>
      </c>
      <c r="C329" s="5">
        <v>45</v>
      </c>
      <c r="D329" s="5">
        <v>450</v>
      </c>
      <c r="E329" s="11" t="s">
        <v>518</v>
      </c>
      <c r="F329" s="5">
        <v>1621100450</v>
      </c>
      <c r="G329" s="5" t="s">
        <v>225</v>
      </c>
      <c r="H329" s="5">
        <v>0</v>
      </c>
      <c r="I329" s="4">
        <v>10000</v>
      </c>
      <c r="J329" s="5">
        <v>0</v>
      </c>
      <c r="K329" s="4">
        <v>20000</v>
      </c>
      <c r="L329" s="4">
        <v>1600</v>
      </c>
    </row>
    <row r="330" spans="1:12" outlineLevel="2">
      <c r="A330" s="5">
        <v>62</v>
      </c>
      <c r="B330" s="5">
        <v>621</v>
      </c>
      <c r="C330" s="5">
        <v>47</v>
      </c>
      <c r="D330" s="5">
        <v>470</v>
      </c>
      <c r="E330" s="11" t="s">
        <v>518</v>
      </c>
      <c r="F330" s="5">
        <v>1621100470</v>
      </c>
      <c r="G330" s="5" t="s">
        <v>226</v>
      </c>
      <c r="H330" s="5">
        <v>0</v>
      </c>
      <c r="I330" s="4">
        <v>10000</v>
      </c>
      <c r="J330" s="4">
        <v>9100</v>
      </c>
      <c r="K330" s="4">
        <v>10000</v>
      </c>
      <c r="L330" s="4">
        <v>4900</v>
      </c>
    </row>
    <row r="331" spans="1:12" outlineLevel="2">
      <c r="A331" s="5">
        <v>62</v>
      </c>
      <c r="B331" s="5">
        <v>621</v>
      </c>
      <c r="C331" s="5">
        <v>51</v>
      </c>
      <c r="D331" s="5">
        <v>511</v>
      </c>
      <c r="E331" s="11" t="s">
        <v>518</v>
      </c>
      <c r="F331" s="5">
        <v>1621100511</v>
      </c>
      <c r="G331" s="5" t="s">
        <v>227</v>
      </c>
      <c r="H331" s="5">
        <v>0</v>
      </c>
      <c r="I331" s="4">
        <v>1500</v>
      </c>
      <c r="J331" s="5">
        <v>200</v>
      </c>
      <c r="K331" s="4">
        <v>2000</v>
      </c>
      <c r="L331" s="5">
        <v>600</v>
      </c>
    </row>
    <row r="332" spans="1:12" outlineLevel="2">
      <c r="A332" s="5">
        <v>62</v>
      </c>
      <c r="B332" s="5">
        <v>621</v>
      </c>
      <c r="C332" s="5">
        <v>51</v>
      </c>
      <c r="D332" s="5">
        <v>512</v>
      </c>
      <c r="E332" s="11" t="s">
        <v>518</v>
      </c>
      <c r="F332" s="5">
        <v>1621100512</v>
      </c>
      <c r="G332" s="5" t="s">
        <v>228</v>
      </c>
      <c r="H332" s="5">
        <v>0</v>
      </c>
      <c r="I332" s="4">
        <v>1500</v>
      </c>
      <c r="J332" s="5">
        <v>300</v>
      </c>
      <c r="K332" s="4">
        <v>2000</v>
      </c>
      <c r="L332" s="5">
        <v>400</v>
      </c>
    </row>
    <row r="333" spans="1:12" outlineLevel="2">
      <c r="A333" s="5">
        <v>62</v>
      </c>
      <c r="B333" s="5">
        <v>621</v>
      </c>
      <c r="C333" s="5">
        <v>52</v>
      </c>
      <c r="D333" s="5">
        <v>521</v>
      </c>
      <c r="E333" s="11" t="s">
        <v>518</v>
      </c>
      <c r="F333" s="5">
        <v>1621100521</v>
      </c>
      <c r="G333" s="5" t="s">
        <v>231</v>
      </c>
      <c r="H333" s="5">
        <v>0</v>
      </c>
      <c r="I333" s="4">
        <v>16000</v>
      </c>
      <c r="J333" s="4">
        <v>15500</v>
      </c>
      <c r="K333" s="4">
        <v>15000</v>
      </c>
      <c r="L333" s="4">
        <v>9600</v>
      </c>
    </row>
    <row r="334" spans="1:12" outlineLevel="2">
      <c r="A334" s="5">
        <v>62</v>
      </c>
      <c r="B334" s="5">
        <v>621</v>
      </c>
      <c r="C334" s="5">
        <v>54</v>
      </c>
      <c r="D334" s="5">
        <v>540</v>
      </c>
      <c r="E334" s="11" t="s">
        <v>518</v>
      </c>
      <c r="F334" s="5">
        <v>1621100540</v>
      </c>
      <c r="G334" s="5" t="s">
        <v>233</v>
      </c>
      <c r="H334" s="5">
        <v>0</v>
      </c>
      <c r="I334" s="4">
        <v>45000</v>
      </c>
      <c r="J334" s="4">
        <v>39200</v>
      </c>
      <c r="K334" s="4">
        <v>45000</v>
      </c>
      <c r="L334" s="4">
        <v>59300</v>
      </c>
    </row>
    <row r="335" spans="1:12" outlineLevel="2">
      <c r="A335" s="5">
        <v>62</v>
      </c>
      <c r="B335" s="5">
        <v>621</v>
      </c>
      <c r="C335" s="5">
        <v>56</v>
      </c>
      <c r="D335" s="5">
        <v>560</v>
      </c>
      <c r="E335" s="11" t="s">
        <v>518</v>
      </c>
      <c r="F335" s="5">
        <v>1621100560</v>
      </c>
      <c r="G335" s="5" t="s">
        <v>235</v>
      </c>
      <c r="H335" s="5">
        <v>0</v>
      </c>
      <c r="I335" s="4">
        <v>2500</v>
      </c>
      <c r="J335" s="5">
        <v>0</v>
      </c>
      <c r="K335" s="4">
        <v>5000</v>
      </c>
      <c r="L335" s="5">
        <v>0</v>
      </c>
    </row>
    <row r="336" spans="1:12" outlineLevel="2">
      <c r="A336" s="5">
        <v>62</v>
      </c>
      <c r="B336" s="5">
        <v>621</v>
      </c>
      <c r="C336" s="5">
        <v>58</v>
      </c>
      <c r="D336" s="5">
        <v>580</v>
      </c>
      <c r="E336" s="11" t="s">
        <v>518</v>
      </c>
      <c r="F336" s="5">
        <v>1621100580</v>
      </c>
      <c r="G336" s="5" t="s">
        <v>116</v>
      </c>
      <c r="H336" s="5">
        <v>0</v>
      </c>
      <c r="I336" s="4">
        <v>1500</v>
      </c>
      <c r="J336" s="4">
        <v>1500</v>
      </c>
      <c r="K336" s="4">
        <v>1500</v>
      </c>
      <c r="L336" s="5">
        <v>0</v>
      </c>
    </row>
    <row r="337" spans="1:12" outlineLevel="2">
      <c r="A337" s="5">
        <v>62</v>
      </c>
      <c r="B337" s="5">
        <v>621</v>
      </c>
      <c r="C337" s="5">
        <v>71</v>
      </c>
      <c r="D337" s="5">
        <v>710</v>
      </c>
      <c r="E337" s="11" t="s">
        <v>518</v>
      </c>
      <c r="F337" s="5">
        <v>1621100710</v>
      </c>
      <c r="G337" s="5" t="s">
        <v>240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</row>
    <row r="338" spans="1:12" outlineLevel="2">
      <c r="A338" s="5">
        <v>62</v>
      </c>
      <c r="B338" s="5">
        <v>621</v>
      </c>
      <c r="C338" s="5">
        <v>72</v>
      </c>
      <c r="D338" s="5">
        <v>720</v>
      </c>
      <c r="E338" s="11" t="s">
        <v>518</v>
      </c>
      <c r="F338" s="5">
        <v>1621100720</v>
      </c>
      <c r="G338" s="5" t="s">
        <v>241</v>
      </c>
      <c r="H338" s="5">
        <v>0</v>
      </c>
      <c r="I338" s="4">
        <v>5000</v>
      </c>
      <c r="J338" s="5">
        <v>0</v>
      </c>
      <c r="K338" s="4">
        <v>10000</v>
      </c>
      <c r="L338" s="5">
        <v>0</v>
      </c>
    </row>
    <row r="339" spans="1:12" outlineLevel="2">
      <c r="A339" s="5">
        <v>62</v>
      </c>
      <c r="B339" s="5">
        <v>621</v>
      </c>
      <c r="C339" s="5">
        <v>74</v>
      </c>
      <c r="D339" s="5">
        <v>740</v>
      </c>
      <c r="E339" s="11" t="s">
        <v>518</v>
      </c>
      <c r="F339" s="5">
        <v>1621100740</v>
      </c>
      <c r="G339" s="5" t="s">
        <v>242</v>
      </c>
      <c r="H339" s="5">
        <v>0</v>
      </c>
      <c r="I339" s="4">
        <v>10000</v>
      </c>
      <c r="J339" s="4">
        <v>9000</v>
      </c>
      <c r="K339" s="4">
        <v>30000</v>
      </c>
      <c r="L339" s="4">
        <v>1900</v>
      </c>
    </row>
    <row r="340" spans="1:12" outlineLevel="2">
      <c r="A340" s="5">
        <v>62</v>
      </c>
      <c r="B340" s="5">
        <v>621</v>
      </c>
      <c r="C340" s="5">
        <v>75</v>
      </c>
      <c r="D340" s="5">
        <v>750</v>
      </c>
      <c r="E340" s="11" t="s">
        <v>518</v>
      </c>
      <c r="F340" s="5">
        <v>1621100750</v>
      </c>
      <c r="G340" s="5" t="s">
        <v>243</v>
      </c>
      <c r="H340" s="5">
        <v>0</v>
      </c>
      <c r="I340" s="4">
        <v>80000</v>
      </c>
      <c r="J340" s="4">
        <v>67700</v>
      </c>
      <c r="K340" s="4">
        <v>80000</v>
      </c>
      <c r="L340" s="4">
        <v>73800</v>
      </c>
    </row>
    <row r="341" spans="1:12" outlineLevel="2">
      <c r="A341" s="5">
        <v>62</v>
      </c>
      <c r="B341" s="5">
        <v>621</v>
      </c>
      <c r="C341" s="5">
        <v>78</v>
      </c>
      <c r="D341" s="5">
        <v>780</v>
      </c>
      <c r="E341" s="11" t="s">
        <v>518</v>
      </c>
      <c r="F341" s="5">
        <v>1621100780</v>
      </c>
      <c r="G341" s="5" t="s">
        <v>246</v>
      </c>
      <c r="H341" s="5">
        <v>0</v>
      </c>
      <c r="I341" s="4">
        <v>2000</v>
      </c>
      <c r="J341" s="5">
        <v>0</v>
      </c>
      <c r="K341" s="5">
        <v>0</v>
      </c>
      <c r="L341" s="5">
        <v>0</v>
      </c>
    </row>
    <row r="342" spans="1:12" outlineLevel="2">
      <c r="A342" s="5">
        <v>62</v>
      </c>
      <c r="B342" s="5">
        <v>621</v>
      </c>
      <c r="C342" s="5">
        <v>81</v>
      </c>
      <c r="D342" s="5">
        <v>810</v>
      </c>
      <c r="E342" s="11" t="s">
        <v>518</v>
      </c>
      <c r="F342" s="5">
        <v>1621100810</v>
      </c>
      <c r="G342" s="5" t="s">
        <v>247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</row>
    <row r="343" spans="1:12" outlineLevel="2">
      <c r="A343" s="5">
        <v>62</v>
      </c>
      <c r="B343" s="5">
        <v>621</v>
      </c>
      <c r="C343" s="5">
        <v>75</v>
      </c>
      <c r="D343" s="5">
        <v>750</v>
      </c>
      <c r="E343" s="11" t="s">
        <v>518</v>
      </c>
      <c r="F343" s="5">
        <v>1621600750</v>
      </c>
      <c r="G343" s="5" t="s">
        <v>253</v>
      </c>
      <c r="H343" s="5">
        <v>0</v>
      </c>
      <c r="I343" s="4">
        <v>180000</v>
      </c>
      <c r="J343" s="4">
        <v>100000</v>
      </c>
      <c r="K343" s="4">
        <v>180000</v>
      </c>
      <c r="L343" s="4">
        <v>348400</v>
      </c>
    </row>
    <row r="344" spans="1:12" outlineLevel="2">
      <c r="A344" s="5">
        <v>62</v>
      </c>
      <c r="B344" s="5">
        <v>623</v>
      </c>
      <c r="C344" s="5">
        <v>41</v>
      </c>
      <c r="D344" s="5">
        <v>410</v>
      </c>
      <c r="E344" s="11" t="s">
        <v>518</v>
      </c>
      <c r="F344" s="5">
        <v>1623100410</v>
      </c>
      <c r="G344" s="5" t="s">
        <v>252</v>
      </c>
      <c r="H344" s="5">
        <v>0</v>
      </c>
      <c r="I344" s="4">
        <v>48000</v>
      </c>
      <c r="J344" s="4">
        <v>48000</v>
      </c>
      <c r="K344" s="4">
        <v>48000</v>
      </c>
      <c r="L344" s="4">
        <v>48000</v>
      </c>
    </row>
    <row r="345" spans="1:12" outlineLevel="2">
      <c r="A345" s="5">
        <v>62</v>
      </c>
      <c r="B345" s="5">
        <v>623</v>
      </c>
      <c r="C345" s="5">
        <v>45</v>
      </c>
      <c r="D345" s="5">
        <v>450</v>
      </c>
      <c r="E345" s="11" t="s">
        <v>518</v>
      </c>
      <c r="F345" s="5">
        <v>1623100450</v>
      </c>
      <c r="G345" s="5" t="s">
        <v>225</v>
      </c>
      <c r="H345" s="5">
        <v>0</v>
      </c>
      <c r="I345" s="4">
        <v>3000</v>
      </c>
      <c r="J345" s="5">
        <v>0</v>
      </c>
      <c r="K345" s="4">
        <v>3000</v>
      </c>
      <c r="L345" s="5">
        <v>0</v>
      </c>
    </row>
    <row r="346" spans="1:12" outlineLevel="2">
      <c r="A346" s="5">
        <v>62</v>
      </c>
      <c r="B346" s="5">
        <v>623</v>
      </c>
      <c r="C346" s="5">
        <v>47</v>
      </c>
      <c r="D346" s="5">
        <v>470</v>
      </c>
      <c r="E346" s="11" t="s">
        <v>518</v>
      </c>
      <c r="F346" s="5">
        <v>1623100470</v>
      </c>
      <c r="G346" s="5" t="s">
        <v>226</v>
      </c>
      <c r="H346" s="5">
        <v>0</v>
      </c>
      <c r="I346" s="4">
        <v>10000</v>
      </c>
      <c r="J346" s="4">
        <v>8700</v>
      </c>
      <c r="K346" s="4">
        <v>10000</v>
      </c>
      <c r="L346" s="4">
        <v>7300</v>
      </c>
    </row>
    <row r="347" spans="1:12" outlineLevel="2">
      <c r="A347" s="5">
        <v>62</v>
      </c>
      <c r="B347" s="5">
        <v>623</v>
      </c>
      <c r="C347" s="5">
        <v>51</v>
      </c>
      <c r="D347" s="5">
        <v>512</v>
      </c>
      <c r="E347" s="11" t="s">
        <v>518</v>
      </c>
      <c r="F347" s="5">
        <v>1623100512</v>
      </c>
      <c r="G347" s="5" t="s">
        <v>228</v>
      </c>
      <c r="H347" s="5">
        <v>0</v>
      </c>
      <c r="I347" s="5">
        <v>0</v>
      </c>
      <c r="J347" s="5">
        <v>0</v>
      </c>
      <c r="K347" s="4">
        <v>1500</v>
      </c>
      <c r="L347" s="5">
        <v>0</v>
      </c>
    </row>
    <row r="348" spans="1:12" outlineLevel="2">
      <c r="A348" s="5">
        <v>62</v>
      </c>
      <c r="B348" s="5">
        <v>623</v>
      </c>
      <c r="C348" s="5">
        <v>52</v>
      </c>
      <c r="D348" s="5">
        <v>521</v>
      </c>
      <c r="E348" s="11" t="s">
        <v>518</v>
      </c>
      <c r="F348" s="5">
        <v>1623100521</v>
      </c>
      <c r="G348" s="5" t="s">
        <v>231</v>
      </c>
      <c r="H348" s="5">
        <v>0</v>
      </c>
      <c r="I348" s="4">
        <v>3000</v>
      </c>
      <c r="J348" s="5">
        <v>0</v>
      </c>
      <c r="K348" s="4">
        <v>3000</v>
      </c>
      <c r="L348" s="5">
        <v>200</v>
      </c>
    </row>
    <row r="349" spans="1:12" outlineLevel="2">
      <c r="A349" s="5">
        <v>62</v>
      </c>
      <c r="B349" s="5">
        <v>623</v>
      </c>
      <c r="C349" s="5">
        <v>54</v>
      </c>
      <c r="D349" s="5">
        <v>540</v>
      </c>
      <c r="E349" s="11" t="s">
        <v>518</v>
      </c>
      <c r="F349" s="5">
        <v>1623100540</v>
      </c>
      <c r="G349" s="5" t="s">
        <v>233</v>
      </c>
      <c r="H349" s="5">
        <v>0</v>
      </c>
      <c r="I349" s="4">
        <v>5000</v>
      </c>
      <c r="J349" s="4">
        <v>2200</v>
      </c>
      <c r="K349" s="4">
        <v>10000</v>
      </c>
      <c r="L349" s="4">
        <v>19000</v>
      </c>
    </row>
    <row r="350" spans="1:12" outlineLevel="2">
      <c r="A350" s="5">
        <v>62</v>
      </c>
      <c r="B350" s="5">
        <v>623</v>
      </c>
      <c r="C350" s="5">
        <v>56</v>
      </c>
      <c r="D350" s="5">
        <v>560</v>
      </c>
      <c r="E350" s="11" t="s">
        <v>518</v>
      </c>
      <c r="F350" s="5">
        <v>1623100560</v>
      </c>
      <c r="G350" s="5" t="s">
        <v>235</v>
      </c>
      <c r="H350" s="5">
        <v>0</v>
      </c>
      <c r="I350" s="4">
        <v>1500</v>
      </c>
      <c r="J350" s="4">
        <v>1100</v>
      </c>
      <c r="K350" s="4">
        <v>2500</v>
      </c>
      <c r="L350" s="5">
        <v>800</v>
      </c>
    </row>
    <row r="351" spans="1:12" outlineLevel="2">
      <c r="A351" s="5">
        <v>62</v>
      </c>
      <c r="B351" s="5">
        <v>623</v>
      </c>
      <c r="C351" s="5">
        <v>74</v>
      </c>
      <c r="D351" s="5">
        <v>740</v>
      </c>
      <c r="E351" s="11" t="s">
        <v>518</v>
      </c>
      <c r="F351" s="5">
        <v>1623100740</v>
      </c>
      <c r="G351" s="5" t="s">
        <v>242</v>
      </c>
      <c r="H351" s="5">
        <v>0</v>
      </c>
      <c r="I351" s="4">
        <v>2500</v>
      </c>
      <c r="J351" s="5">
        <v>600</v>
      </c>
      <c r="K351" s="4">
        <v>2500</v>
      </c>
      <c r="L351" s="4">
        <v>1800</v>
      </c>
    </row>
    <row r="352" spans="1:12" outlineLevel="2">
      <c r="A352" s="5">
        <v>62</v>
      </c>
      <c r="B352" s="5">
        <v>623</v>
      </c>
      <c r="C352" s="5">
        <v>75</v>
      </c>
      <c r="D352" s="5">
        <v>750</v>
      </c>
      <c r="E352" s="11" t="s">
        <v>518</v>
      </c>
      <c r="F352" s="5">
        <v>1623100750</v>
      </c>
      <c r="G352" s="5" t="s">
        <v>243</v>
      </c>
      <c r="H352" s="5">
        <v>0</v>
      </c>
      <c r="I352" s="4">
        <v>565000</v>
      </c>
      <c r="J352" s="4">
        <v>471000</v>
      </c>
      <c r="K352" s="4">
        <v>480000</v>
      </c>
      <c r="L352" s="4">
        <v>565400</v>
      </c>
    </row>
    <row r="353" spans="1:12" outlineLevel="2">
      <c r="A353" s="5">
        <v>62</v>
      </c>
      <c r="B353" s="5">
        <v>623</v>
      </c>
      <c r="C353" s="5">
        <v>75</v>
      </c>
      <c r="D353" s="5">
        <v>751</v>
      </c>
      <c r="E353" s="11" t="s">
        <v>518</v>
      </c>
      <c r="F353" s="5">
        <v>1623100751</v>
      </c>
      <c r="G353" s="5" t="s">
        <v>255</v>
      </c>
      <c r="H353" s="5">
        <v>0</v>
      </c>
      <c r="I353" s="4">
        <v>150000</v>
      </c>
      <c r="J353" s="5">
        <v>0</v>
      </c>
      <c r="K353" s="4">
        <v>250000</v>
      </c>
      <c r="L353" s="5">
        <v>0</v>
      </c>
    </row>
    <row r="354" spans="1:12" outlineLevel="2">
      <c r="A354" s="5">
        <v>62</v>
      </c>
      <c r="B354" s="5">
        <v>623</v>
      </c>
      <c r="C354" s="5">
        <v>78</v>
      </c>
      <c r="D354" s="5">
        <v>780</v>
      </c>
      <c r="E354" s="11" t="s">
        <v>518</v>
      </c>
      <c r="F354" s="5">
        <v>1623100780</v>
      </c>
      <c r="G354" s="5" t="s">
        <v>246</v>
      </c>
      <c r="H354" s="5">
        <v>0</v>
      </c>
      <c r="I354" s="4">
        <v>6500</v>
      </c>
      <c r="J354" s="4">
        <v>6400</v>
      </c>
      <c r="K354" s="4">
        <v>6000</v>
      </c>
      <c r="L354" s="4">
        <v>9500</v>
      </c>
    </row>
    <row r="355" spans="1:12" outlineLevel="2">
      <c r="A355" s="5">
        <v>71</v>
      </c>
      <c r="B355" s="5">
        <v>712</v>
      </c>
      <c r="C355" s="5">
        <v>75</v>
      </c>
      <c r="D355" s="5">
        <v>750</v>
      </c>
      <c r="E355" s="11" t="s">
        <v>518</v>
      </c>
      <c r="F355" s="5">
        <v>1712200750</v>
      </c>
      <c r="G355" s="5" t="s">
        <v>269</v>
      </c>
      <c r="H355" s="5">
        <v>0</v>
      </c>
      <c r="I355" s="4">
        <v>400000</v>
      </c>
      <c r="J355" s="4">
        <v>338900</v>
      </c>
      <c r="K355" s="4">
        <v>500000</v>
      </c>
      <c r="L355" s="4">
        <v>296200</v>
      </c>
    </row>
    <row r="356" spans="1:12" outlineLevel="2">
      <c r="A356" s="5">
        <v>71</v>
      </c>
      <c r="B356" s="5">
        <v>712</v>
      </c>
      <c r="C356" s="5">
        <v>75</v>
      </c>
      <c r="D356" s="5">
        <v>751</v>
      </c>
      <c r="E356" s="11" t="s">
        <v>518</v>
      </c>
      <c r="F356" s="5">
        <v>1712200751</v>
      </c>
      <c r="G356" s="5" t="s">
        <v>270</v>
      </c>
      <c r="H356" s="5">
        <v>0</v>
      </c>
      <c r="I356" s="4">
        <v>25000</v>
      </c>
      <c r="J356" s="5">
        <v>0</v>
      </c>
      <c r="K356" s="4">
        <v>50000</v>
      </c>
      <c r="L356" s="4">
        <v>192500</v>
      </c>
    </row>
    <row r="357" spans="1:12" outlineLevel="2">
      <c r="A357" s="5">
        <v>71</v>
      </c>
      <c r="B357" s="5">
        <v>712</v>
      </c>
      <c r="C357" s="5">
        <v>76</v>
      </c>
      <c r="D357" s="5">
        <v>760</v>
      </c>
      <c r="E357" s="11" t="s">
        <v>518</v>
      </c>
      <c r="F357" s="5">
        <v>1712200760</v>
      </c>
      <c r="G357" s="5" t="s">
        <v>271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</row>
    <row r="358" spans="1:12" outlineLevel="2">
      <c r="A358" s="5">
        <v>71</v>
      </c>
      <c r="B358" s="5">
        <v>712</v>
      </c>
      <c r="C358" s="5">
        <v>78</v>
      </c>
      <c r="D358" s="5">
        <v>780</v>
      </c>
      <c r="E358" s="11" t="s">
        <v>518</v>
      </c>
      <c r="F358" s="5">
        <v>1712200780</v>
      </c>
      <c r="G358" s="5" t="s">
        <v>246</v>
      </c>
      <c r="H358" s="5">
        <v>0</v>
      </c>
      <c r="I358" s="4">
        <v>5000</v>
      </c>
      <c r="J358" s="5">
        <v>100</v>
      </c>
      <c r="K358" s="4">
        <v>3000</v>
      </c>
      <c r="L358" s="4">
        <v>2400</v>
      </c>
    </row>
    <row r="359" spans="1:12" outlineLevel="2">
      <c r="A359" s="5">
        <v>71</v>
      </c>
      <c r="B359" s="5">
        <v>712</v>
      </c>
      <c r="C359" s="5">
        <v>75</v>
      </c>
      <c r="D359" s="5">
        <v>750</v>
      </c>
      <c r="E359" s="11" t="s">
        <v>518</v>
      </c>
      <c r="F359" s="5">
        <v>1712300750</v>
      </c>
      <c r="G359" s="5" t="s">
        <v>243</v>
      </c>
      <c r="H359" s="5">
        <v>0</v>
      </c>
      <c r="I359" s="4">
        <v>2700000</v>
      </c>
      <c r="J359" s="4">
        <v>2120300</v>
      </c>
      <c r="K359" s="4">
        <v>2919500</v>
      </c>
      <c r="L359" s="4">
        <v>2874100</v>
      </c>
    </row>
    <row r="360" spans="1:12" outlineLevel="2">
      <c r="A360" s="5">
        <v>71</v>
      </c>
      <c r="B360" s="5">
        <v>712</v>
      </c>
      <c r="C360" s="5">
        <v>75</v>
      </c>
      <c r="D360" s="5">
        <v>751</v>
      </c>
      <c r="E360" s="11" t="s">
        <v>518</v>
      </c>
      <c r="F360" s="5">
        <v>1712300751</v>
      </c>
      <c r="G360" s="5" t="s">
        <v>276</v>
      </c>
      <c r="H360" s="5">
        <v>0</v>
      </c>
      <c r="I360" s="4">
        <v>790000</v>
      </c>
      <c r="J360" s="4">
        <v>663600</v>
      </c>
      <c r="K360" s="4">
        <v>860000</v>
      </c>
      <c r="L360" s="4">
        <v>857200</v>
      </c>
    </row>
    <row r="361" spans="1:12" outlineLevel="2">
      <c r="A361" s="5">
        <v>71</v>
      </c>
      <c r="B361" s="5">
        <v>712</v>
      </c>
      <c r="C361" s="5">
        <v>78</v>
      </c>
      <c r="D361" s="5">
        <v>780</v>
      </c>
      <c r="E361" s="11" t="s">
        <v>518</v>
      </c>
      <c r="F361" s="5">
        <v>1712300780</v>
      </c>
      <c r="G361" s="5" t="s">
        <v>246</v>
      </c>
      <c r="H361" s="5">
        <v>0</v>
      </c>
      <c r="I361" s="4">
        <v>5000</v>
      </c>
      <c r="J361" s="5">
        <v>0</v>
      </c>
      <c r="K361" s="4">
        <v>5000</v>
      </c>
      <c r="L361" s="5">
        <v>0</v>
      </c>
    </row>
    <row r="362" spans="1:12" outlineLevel="2">
      <c r="A362" s="5">
        <v>71</v>
      </c>
      <c r="B362" s="5">
        <v>712</v>
      </c>
      <c r="C362" s="5">
        <v>93</v>
      </c>
      <c r="D362" s="5">
        <v>930</v>
      </c>
      <c r="E362" s="11" t="s">
        <v>518</v>
      </c>
      <c r="F362" s="5">
        <v>1712300930</v>
      </c>
      <c r="G362" s="5" t="s">
        <v>277</v>
      </c>
      <c r="H362" s="5">
        <v>0</v>
      </c>
      <c r="I362" s="4">
        <v>50000</v>
      </c>
      <c r="J362" s="4">
        <v>48900</v>
      </c>
      <c r="K362" s="4">
        <v>50000</v>
      </c>
      <c r="L362" s="4">
        <v>44800</v>
      </c>
    </row>
    <row r="363" spans="1:12" outlineLevel="2">
      <c r="A363" s="5">
        <v>71</v>
      </c>
      <c r="B363" s="5">
        <v>713</v>
      </c>
      <c r="C363" s="5">
        <v>47</v>
      </c>
      <c r="D363" s="5">
        <v>470</v>
      </c>
      <c r="E363" s="11" t="s">
        <v>518</v>
      </c>
      <c r="F363" s="5">
        <v>1713200470</v>
      </c>
      <c r="G363" s="5" t="s">
        <v>226</v>
      </c>
      <c r="H363" s="5">
        <v>0</v>
      </c>
      <c r="I363" s="4">
        <v>2500</v>
      </c>
      <c r="J363" s="5">
        <v>100</v>
      </c>
      <c r="K363" s="4">
        <v>2000</v>
      </c>
      <c r="L363" s="5">
        <v>0</v>
      </c>
    </row>
    <row r="364" spans="1:12" outlineLevel="2">
      <c r="A364" s="5">
        <v>71</v>
      </c>
      <c r="B364" s="5">
        <v>713</v>
      </c>
      <c r="C364" s="5">
        <v>52</v>
      </c>
      <c r="D364" s="5">
        <v>521</v>
      </c>
      <c r="E364" s="11" t="s">
        <v>518</v>
      </c>
      <c r="F364" s="5">
        <v>1713200521</v>
      </c>
      <c r="G364" s="5" t="s">
        <v>231</v>
      </c>
      <c r="H364" s="5">
        <v>0</v>
      </c>
      <c r="I364" s="4">
        <v>1500</v>
      </c>
      <c r="J364" s="4">
        <v>1000</v>
      </c>
      <c r="K364" s="5">
        <v>0</v>
      </c>
      <c r="L364" s="4">
        <v>1700</v>
      </c>
    </row>
    <row r="365" spans="1:12" outlineLevel="2">
      <c r="A365" s="5">
        <v>71</v>
      </c>
      <c r="B365" s="5">
        <v>713</v>
      </c>
      <c r="C365" s="5">
        <v>58</v>
      </c>
      <c r="D365" s="5">
        <v>580</v>
      </c>
      <c r="E365" s="11" t="s">
        <v>518</v>
      </c>
      <c r="F365" s="5">
        <v>1713200580</v>
      </c>
      <c r="G365" s="5" t="s">
        <v>116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</row>
    <row r="366" spans="1:12" outlineLevel="2">
      <c r="A366" s="5">
        <v>71</v>
      </c>
      <c r="B366" s="5">
        <v>713</v>
      </c>
      <c r="C366" s="5">
        <v>72</v>
      </c>
      <c r="D366" s="5">
        <v>720</v>
      </c>
      <c r="E366" s="11" t="s">
        <v>518</v>
      </c>
      <c r="F366" s="5">
        <v>1713200720</v>
      </c>
      <c r="G366" s="5" t="s">
        <v>241</v>
      </c>
      <c r="H366" s="5">
        <v>0</v>
      </c>
      <c r="I366" s="4">
        <v>5000</v>
      </c>
      <c r="J366" s="5">
        <v>0</v>
      </c>
      <c r="K366" s="4">
        <v>15000</v>
      </c>
      <c r="L366" s="5">
        <v>0</v>
      </c>
    </row>
    <row r="367" spans="1:12" outlineLevel="2">
      <c r="A367" s="5">
        <v>71</v>
      </c>
      <c r="B367" s="5">
        <v>713</v>
      </c>
      <c r="C367" s="5">
        <v>73</v>
      </c>
      <c r="D367" s="5">
        <v>730</v>
      </c>
      <c r="E367" s="11" t="s">
        <v>518</v>
      </c>
      <c r="F367" s="5">
        <v>1713200730</v>
      </c>
      <c r="G367" s="5" t="s">
        <v>280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</row>
    <row r="368" spans="1:12" outlineLevel="2">
      <c r="A368" s="5">
        <v>71</v>
      </c>
      <c r="B368" s="5">
        <v>713</v>
      </c>
      <c r="C368" s="5">
        <v>74</v>
      </c>
      <c r="D368" s="5">
        <v>740</v>
      </c>
      <c r="E368" s="11" t="s">
        <v>518</v>
      </c>
      <c r="F368" s="5">
        <v>1713200740</v>
      </c>
      <c r="G368" s="5" t="s">
        <v>242</v>
      </c>
      <c r="H368" s="5">
        <v>0</v>
      </c>
      <c r="I368" s="5">
        <v>0</v>
      </c>
      <c r="J368" s="5">
        <v>0</v>
      </c>
      <c r="K368" s="4">
        <v>25000</v>
      </c>
      <c r="L368" s="5">
        <v>0</v>
      </c>
    </row>
    <row r="369" spans="1:12" outlineLevel="2">
      <c r="A369" s="5">
        <v>71</v>
      </c>
      <c r="B369" s="5">
        <v>713</v>
      </c>
      <c r="C369" s="5">
        <v>75</v>
      </c>
      <c r="D369" s="5">
        <v>750</v>
      </c>
      <c r="E369" s="11" t="s">
        <v>518</v>
      </c>
      <c r="F369" s="5">
        <v>1713200750</v>
      </c>
      <c r="G369" s="5" t="s">
        <v>243</v>
      </c>
      <c r="H369" s="5">
        <v>0</v>
      </c>
      <c r="I369" s="4">
        <v>15000</v>
      </c>
      <c r="J369" s="5">
        <v>0</v>
      </c>
      <c r="K369" s="4">
        <v>40000</v>
      </c>
      <c r="L369" s="5">
        <v>0</v>
      </c>
    </row>
    <row r="370" spans="1:12" outlineLevel="2">
      <c r="A370" s="5">
        <v>71</v>
      </c>
      <c r="B370" s="5">
        <v>713</v>
      </c>
      <c r="C370" s="5">
        <v>78</v>
      </c>
      <c r="D370" s="5">
        <v>780</v>
      </c>
      <c r="E370" s="11" t="s">
        <v>518</v>
      </c>
      <c r="F370" s="5">
        <v>1713200780</v>
      </c>
      <c r="G370" s="5" t="s">
        <v>246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</row>
    <row r="371" spans="1:12" outlineLevel="2">
      <c r="A371" s="5">
        <v>71</v>
      </c>
      <c r="B371" s="5">
        <v>713</v>
      </c>
      <c r="C371" s="5">
        <v>81</v>
      </c>
      <c r="D371" s="5">
        <v>810</v>
      </c>
      <c r="E371" s="11" t="s">
        <v>518</v>
      </c>
      <c r="F371" s="5">
        <v>1713200810</v>
      </c>
      <c r="G371" s="5" t="s">
        <v>247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</row>
    <row r="372" spans="1:12" outlineLevel="2">
      <c r="A372" s="5">
        <v>71</v>
      </c>
      <c r="B372" s="5">
        <v>714</v>
      </c>
      <c r="C372" s="5">
        <v>81</v>
      </c>
      <c r="D372" s="5">
        <v>810</v>
      </c>
      <c r="E372" s="11" t="s">
        <v>518</v>
      </c>
      <c r="F372" s="5">
        <v>1714100810</v>
      </c>
      <c r="G372" s="5" t="s">
        <v>281</v>
      </c>
      <c r="H372" s="5">
        <v>0</v>
      </c>
      <c r="I372" s="4">
        <v>4500</v>
      </c>
      <c r="J372" s="5">
        <v>0</v>
      </c>
      <c r="K372" s="4">
        <v>4500</v>
      </c>
      <c r="L372" s="4">
        <v>4200</v>
      </c>
    </row>
    <row r="373" spans="1:12" outlineLevel="2">
      <c r="A373" s="5">
        <v>71</v>
      </c>
      <c r="B373" s="5">
        <v>714</v>
      </c>
      <c r="C373" s="5">
        <v>81</v>
      </c>
      <c r="D373" s="5">
        <v>810</v>
      </c>
      <c r="E373" s="11" t="s">
        <v>518</v>
      </c>
      <c r="F373" s="5">
        <v>1714200810</v>
      </c>
      <c r="G373" s="5" t="s">
        <v>247</v>
      </c>
      <c r="H373" s="5">
        <v>0</v>
      </c>
      <c r="I373" s="4">
        <v>95600</v>
      </c>
      <c r="J373" s="4">
        <v>23900</v>
      </c>
      <c r="K373" s="4">
        <v>99500</v>
      </c>
      <c r="L373" s="4">
        <v>99600</v>
      </c>
    </row>
    <row r="374" spans="1:12" outlineLevel="2">
      <c r="A374" s="5">
        <v>71</v>
      </c>
      <c r="B374" s="5">
        <v>715</v>
      </c>
      <c r="C374" s="5">
        <v>72</v>
      </c>
      <c r="D374" s="5">
        <v>720</v>
      </c>
      <c r="E374" s="11" t="s">
        <v>518</v>
      </c>
      <c r="F374" s="5">
        <v>1715200720</v>
      </c>
      <c r="G374" s="5" t="s">
        <v>284</v>
      </c>
      <c r="H374" s="5">
        <v>0</v>
      </c>
      <c r="I374" s="4">
        <v>10000</v>
      </c>
      <c r="J374" s="4">
        <v>3100</v>
      </c>
      <c r="K374" s="4">
        <v>10000</v>
      </c>
      <c r="L374" s="4">
        <v>1000</v>
      </c>
    </row>
    <row r="375" spans="1:12" outlineLevel="2">
      <c r="A375" s="5">
        <v>71</v>
      </c>
      <c r="B375" s="5">
        <v>715</v>
      </c>
      <c r="C375" s="5">
        <v>75</v>
      </c>
      <c r="D375" s="5">
        <v>750</v>
      </c>
      <c r="E375" s="11" t="s">
        <v>518</v>
      </c>
      <c r="F375" s="5">
        <v>1715200750</v>
      </c>
      <c r="G375" s="5" t="s">
        <v>285</v>
      </c>
      <c r="H375" s="5">
        <v>0</v>
      </c>
      <c r="I375" s="4">
        <v>15000</v>
      </c>
      <c r="J375" s="4">
        <v>8000</v>
      </c>
      <c r="K375" s="4">
        <v>48000</v>
      </c>
      <c r="L375" s="4">
        <v>23900</v>
      </c>
    </row>
    <row r="376" spans="1:12" outlineLevel="2">
      <c r="A376" s="1">
        <v>72</v>
      </c>
      <c r="B376" s="1">
        <v>721</v>
      </c>
      <c r="C376" s="1">
        <v>0</v>
      </c>
      <c r="D376" s="1">
        <v>0</v>
      </c>
      <c r="E376" s="11" t="s">
        <v>518</v>
      </c>
      <c r="F376" s="1">
        <v>1721100000</v>
      </c>
      <c r="G376" s="1" t="s">
        <v>286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</row>
    <row r="377" spans="1:12" outlineLevel="2">
      <c r="A377" s="5">
        <v>72</v>
      </c>
      <c r="B377" s="5">
        <v>721</v>
      </c>
      <c r="C377" s="5">
        <v>51</v>
      </c>
      <c r="D377" s="5">
        <v>511</v>
      </c>
      <c r="E377" s="11" t="s">
        <v>518</v>
      </c>
      <c r="F377" s="5">
        <v>1721100511</v>
      </c>
      <c r="G377" s="5" t="s">
        <v>287</v>
      </c>
      <c r="H377" s="5">
        <v>0</v>
      </c>
      <c r="I377" s="5">
        <v>0</v>
      </c>
      <c r="J377" s="5">
        <v>200</v>
      </c>
      <c r="K377" s="4">
        <v>1500</v>
      </c>
      <c r="L377" s="4">
        <v>1300</v>
      </c>
    </row>
    <row r="378" spans="1:12" outlineLevel="2">
      <c r="A378" s="5">
        <v>72</v>
      </c>
      <c r="B378" s="5">
        <v>721</v>
      </c>
      <c r="C378" s="5">
        <v>52</v>
      </c>
      <c r="D378" s="5">
        <v>521</v>
      </c>
      <c r="E378" s="11" t="s">
        <v>518</v>
      </c>
      <c r="F378" s="5">
        <v>1721100521</v>
      </c>
      <c r="G378" s="5" t="s">
        <v>231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</row>
    <row r="379" spans="1:12" outlineLevel="2">
      <c r="A379" s="5">
        <v>72</v>
      </c>
      <c r="B379" s="5">
        <v>721</v>
      </c>
      <c r="C379" s="5">
        <v>54</v>
      </c>
      <c r="D379" s="5">
        <v>540</v>
      </c>
      <c r="E379" s="11" t="s">
        <v>518</v>
      </c>
      <c r="F379" s="5">
        <v>1721100540</v>
      </c>
      <c r="G379" s="5" t="s">
        <v>288</v>
      </c>
      <c r="H379" s="5">
        <v>0</v>
      </c>
      <c r="I379" s="5">
        <v>0</v>
      </c>
      <c r="J379" s="5">
        <v>0</v>
      </c>
      <c r="K379" s="5">
        <v>0</v>
      </c>
      <c r="L379" s="4">
        <v>9500</v>
      </c>
    </row>
    <row r="380" spans="1:12" outlineLevel="2">
      <c r="A380" s="5">
        <v>72</v>
      </c>
      <c r="B380" s="5">
        <v>721</v>
      </c>
      <c r="C380" s="5">
        <v>58</v>
      </c>
      <c r="D380" s="5">
        <v>580</v>
      </c>
      <c r="E380" s="11" t="s">
        <v>518</v>
      </c>
      <c r="F380" s="5">
        <v>1721100580</v>
      </c>
      <c r="G380" s="5" t="s">
        <v>116</v>
      </c>
      <c r="H380" s="5">
        <v>0</v>
      </c>
      <c r="I380" s="4">
        <v>7000</v>
      </c>
      <c r="J380" s="5">
        <v>700</v>
      </c>
      <c r="K380" s="5">
        <v>500</v>
      </c>
      <c r="L380" s="5">
        <v>500</v>
      </c>
    </row>
    <row r="381" spans="1:12" outlineLevel="2">
      <c r="A381" s="5">
        <v>72</v>
      </c>
      <c r="B381" s="5">
        <v>721</v>
      </c>
      <c r="C381" s="5">
        <v>72</v>
      </c>
      <c r="D381" s="5">
        <v>720</v>
      </c>
      <c r="E381" s="11" t="s">
        <v>518</v>
      </c>
      <c r="F381" s="5">
        <v>1721100720</v>
      </c>
      <c r="G381" s="5" t="s">
        <v>283</v>
      </c>
      <c r="H381" s="5">
        <v>0</v>
      </c>
      <c r="I381" s="4">
        <v>2500</v>
      </c>
      <c r="J381" s="4">
        <v>2600</v>
      </c>
      <c r="K381" s="4">
        <v>5000</v>
      </c>
      <c r="L381" s="5">
        <v>500</v>
      </c>
    </row>
    <row r="382" spans="1:12" outlineLevel="2">
      <c r="A382" s="5">
        <v>72</v>
      </c>
      <c r="B382" s="5">
        <v>721</v>
      </c>
      <c r="C382" s="5">
        <v>74</v>
      </c>
      <c r="D382" s="5">
        <v>740</v>
      </c>
      <c r="E382" s="11" t="s">
        <v>518</v>
      </c>
      <c r="F382" s="5">
        <v>1721100740</v>
      </c>
      <c r="G382" s="5" t="s">
        <v>242</v>
      </c>
      <c r="H382" s="5">
        <v>0</v>
      </c>
      <c r="I382" s="4">
        <v>25000</v>
      </c>
      <c r="J382" s="4">
        <v>20500</v>
      </c>
      <c r="K382" s="4">
        <v>24300</v>
      </c>
      <c r="L382" s="5">
        <v>500</v>
      </c>
    </row>
    <row r="383" spans="1:12" outlineLevel="2">
      <c r="A383" s="5">
        <v>72</v>
      </c>
      <c r="B383" s="5">
        <v>721</v>
      </c>
      <c r="C383" s="5">
        <v>75</v>
      </c>
      <c r="D383" s="5">
        <v>750</v>
      </c>
      <c r="E383" s="11" t="s">
        <v>518</v>
      </c>
      <c r="F383" s="5">
        <v>1721100750</v>
      </c>
      <c r="G383" s="5" t="s">
        <v>243</v>
      </c>
      <c r="H383" s="5">
        <v>0</v>
      </c>
      <c r="I383" s="4">
        <v>5000</v>
      </c>
      <c r="J383" s="5">
        <v>200</v>
      </c>
      <c r="K383" s="4">
        <v>5000</v>
      </c>
      <c r="L383" s="5">
        <v>0</v>
      </c>
    </row>
    <row r="384" spans="1:12" outlineLevel="2">
      <c r="A384" s="1">
        <v>72</v>
      </c>
      <c r="B384" s="1">
        <v>722</v>
      </c>
      <c r="C384" s="1">
        <v>0</v>
      </c>
      <c r="D384" s="1">
        <v>0</v>
      </c>
      <c r="E384" s="11" t="s">
        <v>518</v>
      </c>
      <c r="F384" s="1">
        <v>1722100000</v>
      </c>
      <c r="G384" s="1" t="s">
        <v>290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</row>
    <row r="385" spans="1:12" outlineLevel="2">
      <c r="A385" s="5">
        <v>72</v>
      </c>
      <c r="B385" s="5">
        <v>722</v>
      </c>
      <c r="C385" s="5">
        <v>74</v>
      </c>
      <c r="D385" s="5">
        <v>740</v>
      </c>
      <c r="E385" s="11" t="s">
        <v>518</v>
      </c>
      <c r="F385" s="5">
        <v>1722100740</v>
      </c>
      <c r="G385" s="5" t="s">
        <v>292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</row>
    <row r="386" spans="1:12" outlineLevel="2">
      <c r="A386" s="5">
        <v>72</v>
      </c>
      <c r="B386" s="5">
        <v>722</v>
      </c>
      <c r="C386" s="5">
        <v>75</v>
      </c>
      <c r="D386" s="5">
        <v>750</v>
      </c>
      <c r="E386" s="11" t="s">
        <v>518</v>
      </c>
      <c r="F386" s="5">
        <v>1722100750</v>
      </c>
      <c r="G386" s="5" t="s">
        <v>243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</row>
    <row r="387" spans="1:12" outlineLevel="2">
      <c r="A387" s="5">
        <v>72</v>
      </c>
      <c r="B387" s="5">
        <v>723</v>
      </c>
      <c r="C387" s="5">
        <v>81</v>
      </c>
      <c r="D387" s="5">
        <v>810</v>
      </c>
      <c r="E387" s="11" t="s">
        <v>518</v>
      </c>
      <c r="F387" s="5">
        <v>1723100810</v>
      </c>
      <c r="G387" s="5" t="s">
        <v>293</v>
      </c>
      <c r="H387" s="5">
        <v>0</v>
      </c>
      <c r="I387" s="4">
        <v>61000</v>
      </c>
      <c r="J387" s="4">
        <v>60700</v>
      </c>
      <c r="K387" s="4">
        <v>60700</v>
      </c>
      <c r="L387" s="4">
        <v>58100</v>
      </c>
    </row>
    <row r="388" spans="1:12" outlineLevel="2">
      <c r="A388" s="5">
        <v>72</v>
      </c>
      <c r="B388" s="5">
        <v>723</v>
      </c>
      <c r="C388" s="5">
        <v>81</v>
      </c>
      <c r="D388" s="5">
        <v>810</v>
      </c>
      <c r="E388" s="11" t="s">
        <v>518</v>
      </c>
      <c r="F388" s="5">
        <v>1723110810</v>
      </c>
      <c r="G388" s="5" t="s">
        <v>294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</row>
    <row r="389" spans="1:12" outlineLevel="2">
      <c r="A389" s="5">
        <v>72</v>
      </c>
      <c r="B389" s="5">
        <v>724</v>
      </c>
      <c r="C389" s="5">
        <v>83</v>
      </c>
      <c r="D389" s="5">
        <v>830</v>
      </c>
      <c r="E389" s="11" t="s">
        <v>518</v>
      </c>
      <c r="F389" s="5">
        <v>1724100830</v>
      </c>
      <c r="G389" s="5" t="s">
        <v>295</v>
      </c>
      <c r="H389" s="5">
        <v>0</v>
      </c>
      <c r="I389" s="4">
        <v>74000</v>
      </c>
      <c r="J389" s="4">
        <v>73600</v>
      </c>
      <c r="K389" s="4">
        <v>73600</v>
      </c>
      <c r="L389" s="4">
        <v>74200</v>
      </c>
    </row>
    <row r="390" spans="1:12" outlineLevel="2">
      <c r="A390" s="5">
        <v>72</v>
      </c>
      <c r="B390" s="5">
        <v>729</v>
      </c>
      <c r="C390" s="5">
        <v>78</v>
      </c>
      <c r="D390" s="5">
        <v>780</v>
      </c>
      <c r="E390" s="11" t="s">
        <v>518</v>
      </c>
      <c r="F390" s="5">
        <v>1729000780</v>
      </c>
      <c r="G390" s="5" t="s">
        <v>296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</row>
    <row r="391" spans="1:12" outlineLevel="2">
      <c r="A391" s="5">
        <v>73</v>
      </c>
      <c r="B391" s="5">
        <v>731</v>
      </c>
      <c r="C391" s="5">
        <v>45</v>
      </c>
      <c r="D391" s="5">
        <v>450</v>
      </c>
      <c r="E391" s="11" t="s">
        <v>518</v>
      </c>
      <c r="F391" s="5">
        <v>1731100450</v>
      </c>
      <c r="G391" s="5" t="s">
        <v>225</v>
      </c>
      <c r="H391" s="5">
        <v>0</v>
      </c>
      <c r="I391" s="4">
        <v>2500</v>
      </c>
      <c r="J391" s="5">
        <v>0</v>
      </c>
      <c r="K391" s="4">
        <v>2500</v>
      </c>
      <c r="L391" s="5">
        <v>0</v>
      </c>
    </row>
    <row r="392" spans="1:12" outlineLevel="2">
      <c r="A392" s="5">
        <v>73</v>
      </c>
      <c r="B392" s="5">
        <v>731</v>
      </c>
      <c r="C392" s="5">
        <v>47</v>
      </c>
      <c r="D392" s="5">
        <v>470</v>
      </c>
      <c r="E392" s="11" t="s">
        <v>518</v>
      </c>
      <c r="F392" s="5">
        <v>1731100470</v>
      </c>
      <c r="G392" s="5" t="s">
        <v>226</v>
      </c>
      <c r="H392" s="5">
        <v>0</v>
      </c>
      <c r="I392" s="4">
        <v>2000</v>
      </c>
      <c r="J392" s="5">
        <v>500</v>
      </c>
      <c r="K392" s="4">
        <v>2000</v>
      </c>
      <c r="L392" s="4">
        <v>1600</v>
      </c>
    </row>
    <row r="393" spans="1:12" outlineLevel="2">
      <c r="A393" s="5">
        <v>73</v>
      </c>
      <c r="B393" s="5">
        <v>731</v>
      </c>
      <c r="C393" s="5">
        <v>51</v>
      </c>
      <c r="D393" s="5">
        <v>511</v>
      </c>
      <c r="E393" s="11" t="s">
        <v>518</v>
      </c>
      <c r="F393" s="5">
        <v>1731100511</v>
      </c>
      <c r="G393" s="5" t="s">
        <v>227</v>
      </c>
      <c r="H393" s="5">
        <v>0</v>
      </c>
      <c r="I393" s="4">
        <v>1000</v>
      </c>
      <c r="J393" s="5">
        <v>500</v>
      </c>
      <c r="K393" s="4">
        <v>1000</v>
      </c>
      <c r="L393" s="5">
        <v>700</v>
      </c>
    </row>
    <row r="394" spans="1:12" outlineLevel="2">
      <c r="A394" s="5">
        <v>73</v>
      </c>
      <c r="B394" s="5">
        <v>731</v>
      </c>
      <c r="C394" s="5">
        <v>51</v>
      </c>
      <c r="D394" s="5">
        <v>512</v>
      </c>
      <c r="E394" s="11" t="s">
        <v>518</v>
      </c>
      <c r="F394" s="5">
        <v>1731100512</v>
      </c>
      <c r="G394" s="5" t="s">
        <v>228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</row>
    <row r="395" spans="1:12" outlineLevel="2">
      <c r="A395" s="5">
        <v>73</v>
      </c>
      <c r="B395" s="5">
        <v>731</v>
      </c>
      <c r="C395" s="5">
        <v>52</v>
      </c>
      <c r="D395" s="5">
        <v>521</v>
      </c>
      <c r="E395" s="11" t="s">
        <v>518</v>
      </c>
      <c r="F395" s="5">
        <v>1731100521</v>
      </c>
      <c r="G395" s="5" t="s">
        <v>231</v>
      </c>
      <c r="H395" s="5">
        <v>0</v>
      </c>
      <c r="I395" s="4">
        <v>10000</v>
      </c>
      <c r="J395" s="4">
        <v>7400</v>
      </c>
      <c r="K395" s="4">
        <v>15000</v>
      </c>
      <c r="L395" s="4">
        <v>8100</v>
      </c>
    </row>
    <row r="396" spans="1:12" outlineLevel="2">
      <c r="A396" s="5">
        <v>73</v>
      </c>
      <c r="B396" s="5">
        <v>731</v>
      </c>
      <c r="C396" s="5">
        <v>54</v>
      </c>
      <c r="D396" s="5">
        <v>540</v>
      </c>
      <c r="E396" s="11" t="s">
        <v>518</v>
      </c>
      <c r="F396" s="5">
        <v>1731100540</v>
      </c>
      <c r="G396" s="5" t="s">
        <v>233</v>
      </c>
      <c r="H396" s="5">
        <v>0</v>
      </c>
      <c r="I396" s="4">
        <v>5000</v>
      </c>
      <c r="J396" s="4">
        <v>3400</v>
      </c>
      <c r="K396" s="4">
        <v>5000</v>
      </c>
      <c r="L396" s="4">
        <v>19300</v>
      </c>
    </row>
    <row r="397" spans="1:12" outlineLevel="2">
      <c r="A397" s="5">
        <v>73</v>
      </c>
      <c r="B397" s="5">
        <v>731</v>
      </c>
      <c r="C397" s="5">
        <v>56</v>
      </c>
      <c r="D397" s="5">
        <v>560</v>
      </c>
      <c r="E397" s="11" t="s">
        <v>518</v>
      </c>
      <c r="F397" s="5">
        <v>1731100560</v>
      </c>
      <c r="G397" s="5" t="s">
        <v>235</v>
      </c>
      <c r="H397" s="5">
        <v>0</v>
      </c>
      <c r="I397" s="4">
        <v>2000</v>
      </c>
      <c r="J397" s="5">
        <v>100</v>
      </c>
      <c r="K397" s="4">
        <v>2500</v>
      </c>
      <c r="L397" s="5">
        <v>800</v>
      </c>
    </row>
    <row r="398" spans="1:12" outlineLevel="2">
      <c r="A398" s="5">
        <v>73</v>
      </c>
      <c r="B398" s="5">
        <v>731</v>
      </c>
      <c r="C398" s="5">
        <v>58</v>
      </c>
      <c r="D398" s="5">
        <v>580</v>
      </c>
      <c r="E398" s="11" t="s">
        <v>518</v>
      </c>
      <c r="F398" s="5">
        <v>1731100580</v>
      </c>
      <c r="G398" s="5" t="s">
        <v>116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</row>
    <row r="399" spans="1:12" outlineLevel="2">
      <c r="A399" s="5">
        <v>73</v>
      </c>
      <c r="B399" s="5">
        <v>731</v>
      </c>
      <c r="C399" s="5">
        <v>74</v>
      </c>
      <c r="D399" s="5">
        <v>740</v>
      </c>
      <c r="E399" s="11" t="s">
        <v>518</v>
      </c>
      <c r="F399" s="5">
        <v>1731100740</v>
      </c>
      <c r="G399" s="5" t="s">
        <v>242</v>
      </c>
      <c r="H399" s="5">
        <v>0</v>
      </c>
      <c r="I399" s="4">
        <v>5000</v>
      </c>
      <c r="J399" s="4">
        <v>3800</v>
      </c>
      <c r="K399" s="4">
        <v>5000</v>
      </c>
      <c r="L399" s="4">
        <v>3900</v>
      </c>
    </row>
    <row r="400" spans="1:12" outlineLevel="2">
      <c r="A400" s="5">
        <v>73</v>
      </c>
      <c r="B400" s="5">
        <v>731</v>
      </c>
      <c r="C400" s="5">
        <v>75</v>
      </c>
      <c r="D400" s="5">
        <v>750</v>
      </c>
      <c r="E400" s="11" t="s">
        <v>518</v>
      </c>
      <c r="F400" s="5">
        <v>1731100750</v>
      </c>
      <c r="G400" s="5" t="s">
        <v>243</v>
      </c>
      <c r="H400" s="5">
        <v>0</v>
      </c>
      <c r="I400" s="4">
        <v>35000</v>
      </c>
      <c r="J400" s="4">
        <v>57000</v>
      </c>
      <c r="K400" s="4">
        <v>70000</v>
      </c>
      <c r="L400" s="4">
        <v>9900</v>
      </c>
    </row>
    <row r="401" spans="1:12" outlineLevel="2">
      <c r="A401" s="5">
        <v>73</v>
      </c>
      <c r="B401" s="5">
        <v>731</v>
      </c>
      <c r="C401" s="5">
        <v>78</v>
      </c>
      <c r="D401" s="5">
        <v>780</v>
      </c>
      <c r="E401" s="11" t="s">
        <v>518</v>
      </c>
      <c r="F401" s="5">
        <v>1731100780</v>
      </c>
      <c r="G401" s="5" t="s">
        <v>246</v>
      </c>
      <c r="H401" s="5">
        <v>0</v>
      </c>
      <c r="I401" s="4">
        <v>1000</v>
      </c>
      <c r="J401" s="5">
        <v>0</v>
      </c>
      <c r="K401" s="4">
        <v>1000</v>
      </c>
      <c r="L401" s="5">
        <v>100</v>
      </c>
    </row>
    <row r="402" spans="1:12" outlineLevel="2">
      <c r="A402" s="5">
        <v>73</v>
      </c>
      <c r="B402" s="5">
        <v>731</v>
      </c>
      <c r="C402" s="5">
        <v>81</v>
      </c>
      <c r="D402" s="5">
        <v>810</v>
      </c>
      <c r="E402" s="11" t="s">
        <v>518</v>
      </c>
      <c r="F402" s="5">
        <v>1731100810</v>
      </c>
      <c r="G402" s="5" t="s">
        <v>247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</row>
    <row r="403" spans="1:12" outlineLevel="2">
      <c r="A403" s="5">
        <v>73</v>
      </c>
      <c r="B403" s="5">
        <v>732</v>
      </c>
      <c r="C403" s="5">
        <v>75</v>
      </c>
      <c r="D403" s="5">
        <v>750</v>
      </c>
      <c r="E403" s="11" t="s">
        <v>518</v>
      </c>
      <c r="F403" s="5">
        <v>1732200750</v>
      </c>
      <c r="G403" s="5" t="s">
        <v>297</v>
      </c>
      <c r="H403" s="5">
        <v>0</v>
      </c>
      <c r="I403" s="4"/>
      <c r="J403" s="5">
        <v>0</v>
      </c>
      <c r="K403" s="4">
        <v>15000</v>
      </c>
      <c r="L403" s="5">
        <v>0</v>
      </c>
    </row>
    <row r="404" spans="1:12" outlineLevel="2">
      <c r="A404" s="5">
        <v>73</v>
      </c>
      <c r="B404" s="5">
        <v>732</v>
      </c>
      <c r="C404" s="5">
        <v>75</v>
      </c>
      <c r="D404" s="5">
        <v>750</v>
      </c>
      <c r="E404" s="11" t="s">
        <v>518</v>
      </c>
      <c r="F404" s="5">
        <v>1732300750</v>
      </c>
      <c r="G404" s="5" t="s">
        <v>298</v>
      </c>
      <c r="H404" s="5">
        <v>0</v>
      </c>
      <c r="I404" s="4">
        <v>10000</v>
      </c>
      <c r="J404" s="4">
        <v>24100</v>
      </c>
      <c r="K404" s="4">
        <v>120000</v>
      </c>
      <c r="L404" s="4">
        <v>16500</v>
      </c>
    </row>
    <row r="405" spans="1:12" outlineLevel="2">
      <c r="A405" s="5">
        <v>73</v>
      </c>
      <c r="B405" s="5">
        <v>732</v>
      </c>
      <c r="C405" s="5">
        <v>78</v>
      </c>
      <c r="D405" s="5">
        <v>780</v>
      </c>
      <c r="E405" s="11" t="s">
        <v>518</v>
      </c>
      <c r="F405" s="5">
        <v>1732400780</v>
      </c>
      <c r="G405" s="5" t="s">
        <v>299</v>
      </c>
      <c r="H405" s="5">
        <v>0</v>
      </c>
      <c r="I405" s="4"/>
      <c r="J405" s="5">
        <v>0</v>
      </c>
      <c r="K405" s="4">
        <v>10000</v>
      </c>
      <c r="L405" s="5">
        <v>0</v>
      </c>
    </row>
    <row r="406" spans="1:12" outlineLevel="2">
      <c r="A406" s="5">
        <v>73</v>
      </c>
      <c r="B406" s="5">
        <v>733</v>
      </c>
      <c r="C406" s="5">
        <v>81</v>
      </c>
      <c r="D406" s="5">
        <v>810</v>
      </c>
      <c r="E406" s="11" t="s">
        <v>518</v>
      </c>
      <c r="F406" s="5">
        <v>1733000810</v>
      </c>
      <c r="G406" s="5" t="s">
        <v>300</v>
      </c>
      <c r="H406" s="5">
        <v>0</v>
      </c>
      <c r="I406" s="4">
        <v>745000</v>
      </c>
      <c r="J406" s="4">
        <v>372500</v>
      </c>
      <c r="K406" s="4">
        <v>700000</v>
      </c>
      <c r="L406" s="4">
        <v>504000</v>
      </c>
    </row>
    <row r="407" spans="1:12" outlineLevel="2">
      <c r="A407" s="5">
        <v>74</v>
      </c>
      <c r="B407" s="5">
        <v>741</v>
      </c>
      <c r="C407" s="5">
        <v>52</v>
      </c>
      <c r="D407" s="5">
        <v>521</v>
      </c>
      <c r="E407" s="11" t="s">
        <v>518</v>
      </c>
      <c r="F407" s="5">
        <v>1741100521</v>
      </c>
      <c r="G407" s="5" t="s">
        <v>231</v>
      </c>
      <c r="H407" s="5">
        <v>0</v>
      </c>
      <c r="I407" s="4">
        <v>2500</v>
      </c>
      <c r="J407" s="5">
        <v>0</v>
      </c>
      <c r="K407" s="4">
        <v>2500</v>
      </c>
      <c r="L407" s="5">
        <v>0</v>
      </c>
    </row>
    <row r="408" spans="1:12" outlineLevel="2">
      <c r="A408" s="5">
        <v>74</v>
      </c>
      <c r="B408" s="5">
        <v>741</v>
      </c>
      <c r="C408" s="5">
        <v>56</v>
      </c>
      <c r="D408" s="5">
        <v>560</v>
      </c>
      <c r="E408" s="11" t="s">
        <v>518</v>
      </c>
      <c r="F408" s="5">
        <v>1741100560</v>
      </c>
      <c r="G408" s="5" t="s">
        <v>235</v>
      </c>
      <c r="H408" s="5">
        <v>0</v>
      </c>
      <c r="I408" s="4">
        <v>1500</v>
      </c>
      <c r="J408" s="5">
        <v>0</v>
      </c>
      <c r="K408" s="4">
        <v>1500</v>
      </c>
      <c r="L408" s="5">
        <v>0</v>
      </c>
    </row>
    <row r="409" spans="1:12" outlineLevel="2">
      <c r="A409" s="5">
        <v>74</v>
      </c>
      <c r="B409" s="5">
        <v>741</v>
      </c>
      <c r="C409" s="5">
        <v>73</v>
      </c>
      <c r="D409" s="5">
        <v>730</v>
      </c>
      <c r="E409" s="11" t="s">
        <v>518</v>
      </c>
      <c r="F409" s="5">
        <v>1741100730</v>
      </c>
      <c r="G409" s="5" t="s">
        <v>302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</row>
    <row r="410" spans="1:12" outlineLevel="2">
      <c r="A410" s="5">
        <v>74</v>
      </c>
      <c r="B410" s="5">
        <v>741</v>
      </c>
      <c r="C410" s="5">
        <v>74</v>
      </c>
      <c r="D410" s="5">
        <v>740</v>
      </c>
      <c r="E410" s="11" t="s">
        <v>518</v>
      </c>
      <c r="F410" s="5">
        <v>1741100740</v>
      </c>
      <c r="G410" s="5" t="s">
        <v>242</v>
      </c>
      <c r="H410" s="5">
        <v>0</v>
      </c>
      <c r="I410" s="4">
        <v>5000</v>
      </c>
      <c r="J410" s="4">
        <v>4500</v>
      </c>
      <c r="K410" s="4">
        <v>7500</v>
      </c>
      <c r="L410" s="5">
        <v>0</v>
      </c>
    </row>
    <row r="411" spans="1:12" outlineLevel="2">
      <c r="A411" s="5">
        <v>74</v>
      </c>
      <c r="B411" s="5">
        <v>741</v>
      </c>
      <c r="C411" s="5">
        <v>78</v>
      </c>
      <c r="D411" s="5">
        <v>780</v>
      </c>
      <c r="E411" s="11" t="s">
        <v>518</v>
      </c>
      <c r="F411" s="5">
        <v>1741100780</v>
      </c>
      <c r="G411" s="5" t="s">
        <v>303</v>
      </c>
      <c r="H411" s="5">
        <v>0</v>
      </c>
      <c r="I411" s="4">
        <v>1000</v>
      </c>
      <c r="J411" s="5">
        <v>0</v>
      </c>
      <c r="K411" s="4">
        <v>1500</v>
      </c>
      <c r="L411" s="5">
        <v>900</v>
      </c>
    </row>
    <row r="412" spans="1:12" outlineLevel="2">
      <c r="A412" s="5">
        <v>74</v>
      </c>
      <c r="B412" s="5">
        <v>742</v>
      </c>
      <c r="C412" s="5">
        <v>44</v>
      </c>
      <c r="D412" s="5">
        <v>441</v>
      </c>
      <c r="E412" s="11" t="s">
        <v>518</v>
      </c>
      <c r="F412" s="5">
        <v>1742100441</v>
      </c>
      <c r="G412" s="5" t="s">
        <v>266</v>
      </c>
      <c r="H412" s="5">
        <v>0</v>
      </c>
      <c r="I412" s="5">
        <v>0</v>
      </c>
      <c r="J412" s="5">
        <v>200</v>
      </c>
      <c r="K412" s="5">
        <v>0</v>
      </c>
      <c r="L412" s="5">
        <v>0</v>
      </c>
    </row>
    <row r="413" spans="1:12" outlineLevel="2">
      <c r="A413" s="5">
        <v>74</v>
      </c>
      <c r="B413" s="5">
        <v>742</v>
      </c>
      <c r="C413" s="5">
        <v>54</v>
      </c>
      <c r="D413" s="5">
        <v>540</v>
      </c>
      <c r="E413" s="11" t="s">
        <v>518</v>
      </c>
      <c r="F413" s="5">
        <v>1742100540</v>
      </c>
      <c r="G413" s="5" t="s">
        <v>305</v>
      </c>
      <c r="H413" s="5">
        <v>0</v>
      </c>
      <c r="I413" s="5">
        <v>0</v>
      </c>
      <c r="J413" s="5">
        <v>0</v>
      </c>
      <c r="K413" s="5">
        <v>0</v>
      </c>
      <c r="L413" s="5">
        <v>400</v>
      </c>
    </row>
    <row r="414" spans="1:12" outlineLevel="2">
      <c r="A414" s="5">
        <v>74</v>
      </c>
      <c r="B414" s="5">
        <v>742</v>
      </c>
      <c r="C414" s="5">
        <v>72</v>
      </c>
      <c r="D414" s="5">
        <v>720</v>
      </c>
      <c r="E414" s="11" t="s">
        <v>518</v>
      </c>
      <c r="F414" s="5">
        <v>1742100720</v>
      </c>
      <c r="G414" s="5" t="s">
        <v>283</v>
      </c>
      <c r="H414" s="5">
        <v>0</v>
      </c>
      <c r="I414" s="4">
        <v>10000</v>
      </c>
      <c r="J414" s="4">
        <v>6000</v>
      </c>
      <c r="K414" s="4">
        <v>10000</v>
      </c>
      <c r="L414" s="4">
        <v>8100</v>
      </c>
    </row>
    <row r="415" spans="1:12" outlineLevel="2">
      <c r="A415" s="5">
        <v>74</v>
      </c>
      <c r="B415" s="5">
        <v>742</v>
      </c>
      <c r="C415" s="5">
        <v>73</v>
      </c>
      <c r="D415" s="5">
        <v>730</v>
      </c>
      <c r="E415" s="11" t="s">
        <v>518</v>
      </c>
      <c r="F415" s="5">
        <v>1742100730</v>
      </c>
      <c r="G415" s="5" t="s">
        <v>306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</row>
    <row r="416" spans="1:12" outlineLevel="2">
      <c r="A416" s="5">
        <v>74</v>
      </c>
      <c r="B416" s="5">
        <v>742</v>
      </c>
      <c r="C416" s="5">
        <v>74</v>
      </c>
      <c r="D416" s="5">
        <v>740</v>
      </c>
      <c r="E416" s="11" t="s">
        <v>518</v>
      </c>
      <c r="F416" s="5">
        <v>1742100740</v>
      </c>
      <c r="G416" s="5" t="s">
        <v>307</v>
      </c>
      <c r="H416" s="5">
        <v>0</v>
      </c>
      <c r="I416" s="4">
        <v>5000</v>
      </c>
      <c r="J416" s="4">
        <v>4000</v>
      </c>
      <c r="K416" s="4">
        <v>20000</v>
      </c>
      <c r="L416" s="4">
        <v>6300</v>
      </c>
    </row>
    <row r="417" spans="1:12" outlineLevel="2">
      <c r="A417" s="5">
        <v>74</v>
      </c>
      <c r="B417" s="5">
        <v>742</v>
      </c>
      <c r="C417" s="5">
        <v>75</v>
      </c>
      <c r="D417" s="5">
        <v>750</v>
      </c>
      <c r="E417" s="11" t="s">
        <v>518</v>
      </c>
      <c r="F417" s="5">
        <v>1742100750</v>
      </c>
      <c r="G417" s="5" t="s">
        <v>243</v>
      </c>
      <c r="H417" s="5">
        <v>0</v>
      </c>
      <c r="I417" s="4">
        <v>50000</v>
      </c>
      <c r="J417" s="4">
        <v>99900</v>
      </c>
      <c r="K417" s="4">
        <v>150000</v>
      </c>
      <c r="L417" s="4">
        <v>70500</v>
      </c>
    </row>
    <row r="418" spans="1:12" outlineLevel="2">
      <c r="A418" s="5">
        <v>74</v>
      </c>
      <c r="B418" s="5">
        <v>742</v>
      </c>
      <c r="C418" s="5">
        <v>78</v>
      </c>
      <c r="D418" s="5">
        <v>780</v>
      </c>
      <c r="E418" s="11" t="s">
        <v>518</v>
      </c>
      <c r="F418" s="5">
        <v>1742100780</v>
      </c>
      <c r="G418" s="5" t="s">
        <v>246</v>
      </c>
      <c r="H418" s="5">
        <v>0</v>
      </c>
      <c r="I418" s="4">
        <v>10000</v>
      </c>
      <c r="J418" s="4">
        <v>11900</v>
      </c>
      <c r="K418" s="4">
        <v>10000</v>
      </c>
      <c r="L418" s="4">
        <v>9700</v>
      </c>
    </row>
    <row r="419" spans="1:12" outlineLevel="2">
      <c r="A419" s="5">
        <v>74</v>
      </c>
      <c r="B419" s="5">
        <v>743</v>
      </c>
      <c r="C419" s="5">
        <v>71</v>
      </c>
      <c r="D419" s="5">
        <v>710</v>
      </c>
      <c r="E419" s="11" t="s">
        <v>518</v>
      </c>
      <c r="F419" s="5">
        <v>1743100710</v>
      </c>
      <c r="G419" s="5" t="s">
        <v>240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</row>
    <row r="420" spans="1:12" outlineLevel="2">
      <c r="A420" s="5">
        <v>74</v>
      </c>
      <c r="B420" s="5">
        <v>743</v>
      </c>
      <c r="C420" s="5">
        <v>72</v>
      </c>
      <c r="D420" s="5">
        <v>720</v>
      </c>
      <c r="E420" s="11" t="s">
        <v>518</v>
      </c>
      <c r="F420" s="5">
        <v>1743100720</v>
      </c>
      <c r="G420" s="5" t="s">
        <v>283</v>
      </c>
      <c r="H420" s="5">
        <v>0</v>
      </c>
      <c r="I420" s="5">
        <v>0</v>
      </c>
      <c r="J420" s="5">
        <v>0</v>
      </c>
      <c r="K420" s="4">
        <v>10000</v>
      </c>
      <c r="L420" s="5">
        <v>0</v>
      </c>
    </row>
    <row r="421" spans="1:12" outlineLevel="2">
      <c r="A421" s="5">
        <v>74</v>
      </c>
      <c r="B421" s="5">
        <v>743</v>
      </c>
      <c r="C421" s="5">
        <v>74</v>
      </c>
      <c r="D421" s="5">
        <v>740</v>
      </c>
      <c r="E421" s="11" t="s">
        <v>518</v>
      </c>
      <c r="F421" s="5">
        <v>1743100740</v>
      </c>
      <c r="G421" s="5" t="s">
        <v>242</v>
      </c>
      <c r="H421" s="5">
        <v>0</v>
      </c>
      <c r="I421" s="4">
        <v>35000</v>
      </c>
      <c r="J421" s="4">
        <v>49500</v>
      </c>
      <c r="K421" s="4">
        <v>70000</v>
      </c>
      <c r="L421" s="4">
        <v>20300</v>
      </c>
    </row>
    <row r="422" spans="1:12" outlineLevel="2">
      <c r="A422" s="5">
        <v>74</v>
      </c>
      <c r="B422" s="5">
        <v>743</v>
      </c>
      <c r="C422" s="5">
        <v>75</v>
      </c>
      <c r="D422" s="5">
        <v>750</v>
      </c>
      <c r="E422" s="11" t="s">
        <v>518</v>
      </c>
      <c r="F422" s="5">
        <v>1743100750</v>
      </c>
      <c r="G422" s="5" t="s">
        <v>243</v>
      </c>
      <c r="H422" s="5">
        <v>0</v>
      </c>
      <c r="I422" s="4">
        <v>50000</v>
      </c>
      <c r="J422" s="4">
        <v>42900</v>
      </c>
      <c r="K422" s="4">
        <v>50000</v>
      </c>
      <c r="L422" s="4">
        <v>25200</v>
      </c>
    </row>
    <row r="423" spans="1:12" outlineLevel="2">
      <c r="A423" s="5">
        <v>74</v>
      </c>
      <c r="B423" s="5">
        <v>743</v>
      </c>
      <c r="C423" s="5">
        <v>76</v>
      </c>
      <c r="D423" s="5">
        <v>760</v>
      </c>
      <c r="E423" s="11" t="s">
        <v>518</v>
      </c>
      <c r="F423" s="5">
        <v>1743100760</v>
      </c>
      <c r="G423" s="5" t="s">
        <v>309</v>
      </c>
      <c r="H423" s="5">
        <v>0</v>
      </c>
      <c r="I423" s="4">
        <v>202920</v>
      </c>
      <c r="J423" s="4">
        <v>169100</v>
      </c>
      <c r="K423" s="4">
        <v>300000</v>
      </c>
      <c r="L423" s="4">
        <v>329400</v>
      </c>
    </row>
    <row r="424" spans="1:12" outlineLevel="2">
      <c r="A424" s="5">
        <v>74</v>
      </c>
      <c r="B424" s="5">
        <v>744</v>
      </c>
      <c r="C424" s="5">
        <v>71</v>
      </c>
      <c r="D424" s="5">
        <v>710</v>
      </c>
      <c r="E424" s="11" t="s">
        <v>518</v>
      </c>
      <c r="F424" s="5">
        <v>1744100710</v>
      </c>
      <c r="G424" s="5" t="s">
        <v>240</v>
      </c>
      <c r="H424" s="5">
        <v>0</v>
      </c>
      <c r="I424" s="4">
        <v>2500</v>
      </c>
      <c r="J424" s="5">
        <v>0</v>
      </c>
      <c r="K424" s="4">
        <v>2500</v>
      </c>
      <c r="L424" s="5">
        <v>0</v>
      </c>
    </row>
    <row r="425" spans="1:12" outlineLevel="2">
      <c r="A425" s="5">
        <v>74</v>
      </c>
      <c r="B425" s="5">
        <v>744</v>
      </c>
      <c r="C425" s="5">
        <v>72</v>
      </c>
      <c r="D425" s="5">
        <v>720</v>
      </c>
      <c r="E425" s="11" t="s">
        <v>518</v>
      </c>
      <c r="F425" s="5">
        <v>1744100720</v>
      </c>
      <c r="G425" s="5" t="s">
        <v>283</v>
      </c>
      <c r="H425" s="5">
        <v>0</v>
      </c>
      <c r="I425" s="4">
        <v>10000</v>
      </c>
      <c r="J425" s="5">
        <v>0</v>
      </c>
      <c r="K425" s="4">
        <v>10000</v>
      </c>
      <c r="L425" s="5">
        <v>0</v>
      </c>
    </row>
    <row r="426" spans="1:12" outlineLevel="2">
      <c r="A426" s="5">
        <v>74</v>
      </c>
      <c r="B426" s="5">
        <v>744</v>
      </c>
      <c r="C426" s="5">
        <v>74</v>
      </c>
      <c r="D426" s="5">
        <v>740</v>
      </c>
      <c r="E426" s="11" t="s">
        <v>518</v>
      </c>
      <c r="F426" s="5">
        <v>1744100740</v>
      </c>
      <c r="G426" s="5" t="s">
        <v>242</v>
      </c>
      <c r="H426" s="5">
        <v>0</v>
      </c>
      <c r="I426" s="4">
        <v>10000</v>
      </c>
      <c r="J426" s="5">
        <v>0</v>
      </c>
      <c r="K426" s="4">
        <v>20000</v>
      </c>
      <c r="L426" s="5">
        <v>0</v>
      </c>
    </row>
    <row r="427" spans="1:12" outlineLevel="2">
      <c r="A427" s="5">
        <v>74</v>
      </c>
      <c r="B427" s="5">
        <v>744</v>
      </c>
      <c r="C427" s="5">
        <v>75</v>
      </c>
      <c r="D427" s="5">
        <v>750</v>
      </c>
      <c r="E427" s="11" t="s">
        <v>518</v>
      </c>
      <c r="F427" s="5">
        <v>1744100750</v>
      </c>
      <c r="G427" s="5" t="s">
        <v>243</v>
      </c>
      <c r="H427" s="5">
        <v>0</v>
      </c>
      <c r="I427" s="4">
        <v>10000</v>
      </c>
      <c r="J427" s="5">
        <v>0</v>
      </c>
      <c r="K427" s="4">
        <v>35000</v>
      </c>
      <c r="L427" s="5">
        <v>0</v>
      </c>
    </row>
    <row r="428" spans="1:12" outlineLevel="2">
      <c r="A428" s="5">
        <v>74</v>
      </c>
      <c r="B428" s="5">
        <v>744</v>
      </c>
      <c r="C428" s="5">
        <v>78</v>
      </c>
      <c r="D428" s="5">
        <v>780</v>
      </c>
      <c r="E428" s="11" t="s">
        <v>518</v>
      </c>
      <c r="F428" s="5">
        <v>1744100780</v>
      </c>
      <c r="G428" s="5" t="s">
        <v>246</v>
      </c>
      <c r="H428" s="5">
        <v>0</v>
      </c>
      <c r="I428" s="4">
        <v>1000</v>
      </c>
      <c r="J428" s="5">
        <v>0</v>
      </c>
      <c r="K428" s="4">
        <v>1000</v>
      </c>
      <c r="L428" s="5">
        <v>0</v>
      </c>
    </row>
    <row r="429" spans="1:12" outlineLevel="2">
      <c r="A429" s="5">
        <v>74</v>
      </c>
      <c r="B429" s="5">
        <v>744</v>
      </c>
      <c r="C429" s="5">
        <v>91</v>
      </c>
      <c r="D429" s="5">
        <v>910</v>
      </c>
      <c r="E429" s="11" t="s">
        <v>518</v>
      </c>
      <c r="F429" s="5">
        <v>1744100910</v>
      </c>
      <c r="G429" s="5" t="s">
        <v>311</v>
      </c>
      <c r="H429" s="5">
        <v>0</v>
      </c>
      <c r="I429" s="4">
        <v>920000</v>
      </c>
      <c r="J429" s="5">
        <v>0</v>
      </c>
      <c r="K429" s="4">
        <v>140700</v>
      </c>
      <c r="L429" s="4">
        <v>58500</v>
      </c>
    </row>
    <row r="430" spans="1:12" outlineLevel="2">
      <c r="A430" s="5">
        <v>74</v>
      </c>
      <c r="B430" s="5">
        <v>745</v>
      </c>
      <c r="C430" s="5">
        <v>71</v>
      </c>
      <c r="D430" s="5">
        <v>710</v>
      </c>
      <c r="E430" s="11" t="s">
        <v>518</v>
      </c>
      <c r="F430" s="5">
        <v>1745500710</v>
      </c>
      <c r="G430" s="5" t="s">
        <v>240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</row>
    <row r="431" spans="1:12" outlineLevel="2">
      <c r="A431" s="5">
        <v>74</v>
      </c>
      <c r="B431" s="5">
        <v>745</v>
      </c>
      <c r="C431" s="5">
        <v>72</v>
      </c>
      <c r="D431" s="5">
        <v>720</v>
      </c>
      <c r="E431" s="11" t="s">
        <v>518</v>
      </c>
      <c r="F431" s="5">
        <v>1745500720</v>
      </c>
      <c r="G431" s="5" t="s">
        <v>283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</row>
    <row r="432" spans="1:12" outlineLevel="2">
      <c r="A432" s="5">
        <v>74</v>
      </c>
      <c r="B432" s="5">
        <v>745</v>
      </c>
      <c r="C432" s="5">
        <v>74</v>
      </c>
      <c r="D432" s="5">
        <v>740</v>
      </c>
      <c r="E432" s="11" t="s">
        <v>518</v>
      </c>
      <c r="F432" s="5">
        <v>1745500740</v>
      </c>
      <c r="G432" s="5" t="s">
        <v>242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</row>
    <row r="433" spans="1:12" outlineLevel="2">
      <c r="A433" s="5">
        <v>74</v>
      </c>
      <c r="B433" s="5">
        <v>745</v>
      </c>
      <c r="C433" s="5">
        <v>75</v>
      </c>
      <c r="D433" s="5">
        <v>750</v>
      </c>
      <c r="E433" s="11" t="s">
        <v>518</v>
      </c>
      <c r="F433" s="5">
        <v>1745500750</v>
      </c>
      <c r="G433" s="5" t="s">
        <v>243</v>
      </c>
      <c r="H433" s="5">
        <v>0</v>
      </c>
      <c r="I433" s="4">
        <v>50000</v>
      </c>
      <c r="J433" s="4">
        <v>13800</v>
      </c>
      <c r="K433" s="4">
        <v>100000</v>
      </c>
      <c r="L433" s="4">
        <v>51100</v>
      </c>
    </row>
    <row r="434" spans="1:12" outlineLevel="2">
      <c r="A434" s="5">
        <v>74</v>
      </c>
      <c r="B434" s="5">
        <v>745</v>
      </c>
      <c r="C434" s="5">
        <v>78</v>
      </c>
      <c r="D434" s="5">
        <v>780</v>
      </c>
      <c r="E434" s="11" t="s">
        <v>518</v>
      </c>
      <c r="F434" s="5">
        <v>1745500780</v>
      </c>
      <c r="G434" s="5" t="s">
        <v>246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</row>
    <row r="435" spans="1:12" outlineLevel="2">
      <c r="A435" s="5">
        <v>74</v>
      </c>
      <c r="B435" s="5">
        <v>745</v>
      </c>
      <c r="C435" s="5">
        <v>81</v>
      </c>
      <c r="D435" s="5">
        <v>810</v>
      </c>
      <c r="E435" s="11" t="s">
        <v>518</v>
      </c>
      <c r="F435" s="5">
        <v>1745500810</v>
      </c>
      <c r="G435" s="5" t="s">
        <v>313</v>
      </c>
      <c r="H435" s="5">
        <v>0</v>
      </c>
      <c r="I435" s="4">
        <v>79300</v>
      </c>
      <c r="J435" s="4">
        <v>79300</v>
      </c>
      <c r="K435" s="4">
        <v>79300</v>
      </c>
      <c r="L435" s="4">
        <v>77000</v>
      </c>
    </row>
    <row r="436" spans="1:12" outlineLevel="2">
      <c r="A436" s="5">
        <v>74</v>
      </c>
      <c r="B436" s="5">
        <v>746</v>
      </c>
      <c r="C436" s="5">
        <v>71</v>
      </c>
      <c r="D436" s="5">
        <v>710</v>
      </c>
      <c r="E436" s="11" t="s">
        <v>518</v>
      </c>
      <c r="F436" s="5">
        <v>1746100710</v>
      </c>
      <c r="G436" s="5" t="s">
        <v>240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</row>
    <row r="437" spans="1:12" outlineLevel="2">
      <c r="A437" s="5">
        <v>74</v>
      </c>
      <c r="B437" s="5">
        <v>746</v>
      </c>
      <c r="C437" s="5">
        <v>72</v>
      </c>
      <c r="D437" s="5">
        <v>720</v>
      </c>
      <c r="E437" s="11" t="s">
        <v>518</v>
      </c>
      <c r="F437" s="5">
        <v>1746100720</v>
      </c>
      <c r="G437" s="5" t="s">
        <v>283</v>
      </c>
      <c r="H437" s="5">
        <v>0</v>
      </c>
      <c r="I437" s="4">
        <v>5000</v>
      </c>
      <c r="J437" s="5">
        <v>0</v>
      </c>
      <c r="K437" s="4">
        <v>10000</v>
      </c>
      <c r="L437" s="5">
        <v>900</v>
      </c>
    </row>
    <row r="438" spans="1:12" outlineLevel="2">
      <c r="A438" s="5">
        <v>74</v>
      </c>
      <c r="B438" s="5">
        <v>746</v>
      </c>
      <c r="C438" s="5">
        <v>74</v>
      </c>
      <c r="D438" s="5">
        <v>740</v>
      </c>
      <c r="E438" s="11" t="s">
        <v>518</v>
      </c>
      <c r="F438" s="5">
        <v>1746100740</v>
      </c>
      <c r="G438" s="5" t="s">
        <v>242</v>
      </c>
      <c r="H438" s="5">
        <v>0</v>
      </c>
      <c r="I438" s="4">
        <v>5000</v>
      </c>
      <c r="J438" s="5">
        <v>0</v>
      </c>
      <c r="K438" s="4">
        <v>10000</v>
      </c>
      <c r="L438" s="5">
        <v>0</v>
      </c>
    </row>
    <row r="439" spans="1:12" outlineLevel="2">
      <c r="A439" s="5">
        <v>74</v>
      </c>
      <c r="B439" s="5">
        <v>746</v>
      </c>
      <c r="C439" s="5">
        <v>75</v>
      </c>
      <c r="D439" s="5">
        <v>750</v>
      </c>
      <c r="E439" s="11" t="s">
        <v>518</v>
      </c>
      <c r="F439" s="5">
        <v>1746100750</v>
      </c>
      <c r="G439" s="5" t="s">
        <v>243</v>
      </c>
      <c r="H439" s="5">
        <v>0</v>
      </c>
      <c r="I439" s="4">
        <v>5000</v>
      </c>
      <c r="J439" s="5">
        <v>0</v>
      </c>
      <c r="K439" s="4">
        <v>20000</v>
      </c>
      <c r="L439" s="4">
        <v>7600</v>
      </c>
    </row>
    <row r="440" spans="1:12" outlineLevel="2">
      <c r="A440" s="5">
        <v>74</v>
      </c>
      <c r="B440" s="5">
        <v>746</v>
      </c>
      <c r="C440" s="5">
        <v>78</v>
      </c>
      <c r="D440" s="5">
        <v>780</v>
      </c>
      <c r="E440" s="11" t="s">
        <v>518</v>
      </c>
      <c r="F440" s="5">
        <v>1746100780</v>
      </c>
      <c r="G440" s="5" t="s">
        <v>246</v>
      </c>
      <c r="H440" s="5">
        <v>0</v>
      </c>
      <c r="I440" s="4">
        <v>1500</v>
      </c>
      <c r="J440" s="5">
        <v>0</v>
      </c>
      <c r="K440" s="4">
        <v>1500</v>
      </c>
      <c r="L440" s="5">
        <v>0</v>
      </c>
    </row>
    <row r="441" spans="1:12" outlineLevel="2">
      <c r="A441" s="5">
        <v>74</v>
      </c>
      <c r="B441" s="5">
        <v>748</v>
      </c>
      <c r="C441" s="5">
        <v>75</v>
      </c>
      <c r="D441" s="5">
        <v>750</v>
      </c>
      <c r="E441" s="11" t="s">
        <v>518</v>
      </c>
      <c r="F441" s="5">
        <v>1748100750</v>
      </c>
      <c r="G441" s="5" t="s">
        <v>315</v>
      </c>
      <c r="H441" s="5">
        <v>0</v>
      </c>
      <c r="I441" s="4">
        <v>2500</v>
      </c>
      <c r="J441" s="5">
        <v>0</v>
      </c>
      <c r="K441" s="4">
        <v>5000</v>
      </c>
      <c r="L441" s="5">
        <v>0</v>
      </c>
    </row>
    <row r="442" spans="1:12" outlineLevel="2">
      <c r="A442" s="5">
        <v>74</v>
      </c>
      <c r="B442" s="5">
        <v>748</v>
      </c>
      <c r="C442" s="5">
        <v>75</v>
      </c>
      <c r="D442" s="5">
        <v>750</v>
      </c>
      <c r="E442" s="11" t="s">
        <v>518</v>
      </c>
      <c r="F442" s="5">
        <v>1748200750</v>
      </c>
      <c r="G442" s="5" t="s">
        <v>316</v>
      </c>
      <c r="H442" s="5">
        <v>0</v>
      </c>
      <c r="I442" s="4">
        <v>2500</v>
      </c>
      <c r="J442" s="5">
        <v>0</v>
      </c>
      <c r="K442" s="4">
        <v>5000</v>
      </c>
      <c r="L442" s="5">
        <v>0</v>
      </c>
    </row>
    <row r="443" spans="1:12" outlineLevel="2">
      <c r="A443" s="5">
        <v>74</v>
      </c>
      <c r="B443" s="5">
        <v>748</v>
      </c>
      <c r="C443" s="5">
        <v>75</v>
      </c>
      <c r="D443" s="5">
        <v>750</v>
      </c>
      <c r="E443" s="11" t="s">
        <v>518</v>
      </c>
      <c r="F443" s="5">
        <v>1748300750</v>
      </c>
      <c r="G443" s="5" t="s">
        <v>317</v>
      </c>
      <c r="H443" s="5">
        <v>0</v>
      </c>
      <c r="I443" s="4">
        <v>2500</v>
      </c>
      <c r="J443" s="5">
        <v>0</v>
      </c>
      <c r="K443" s="4">
        <v>5000</v>
      </c>
      <c r="L443" s="5">
        <v>0</v>
      </c>
    </row>
    <row r="444" spans="1:12" outlineLevel="2">
      <c r="A444" s="5">
        <v>74</v>
      </c>
      <c r="B444" s="5">
        <v>748</v>
      </c>
      <c r="C444" s="5">
        <v>75</v>
      </c>
      <c r="D444" s="5">
        <v>750</v>
      </c>
      <c r="E444" s="11" t="s">
        <v>518</v>
      </c>
      <c r="F444" s="5">
        <v>1748400750</v>
      </c>
      <c r="G444" s="5" t="s">
        <v>318</v>
      </c>
      <c r="H444" s="5">
        <v>0</v>
      </c>
      <c r="I444" s="4">
        <v>2500</v>
      </c>
      <c r="J444" s="5">
        <v>400</v>
      </c>
      <c r="K444" s="4">
        <v>5000</v>
      </c>
      <c r="L444" s="5">
        <v>0</v>
      </c>
    </row>
    <row r="445" spans="1:12" outlineLevel="2">
      <c r="A445" s="5">
        <v>75</v>
      </c>
      <c r="B445" s="5">
        <v>751</v>
      </c>
      <c r="C445" s="5">
        <v>75</v>
      </c>
      <c r="D445" s="5">
        <v>750</v>
      </c>
      <c r="E445" s="11" t="s">
        <v>518</v>
      </c>
      <c r="F445" s="5">
        <v>1751100750</v>
      </c>
      <c r="G445" s="5" t="s">
        <v>319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</row>
    <row r="446" spans="1:12" outlineLevel="2">
      <c r="A446" s="5">
        <v>75</v>
      </c>
      <c r="B446" s="5">
        <v>752</v>
      </c>
      <c r="C446" s="5">
        <v>75</v>
      </c>
      <c r="D446" s="5">
        <v>750</v>
      </c>
      <c r="E446" s="11" t="s">
        <v>518</v>
      </c>
      <c r="F446" s="5">
        <v>1752100750</v>
      </c>
      <c r="G446" s="5" t="s">
        <v>320</v>
      </c>
      <c r="H446" s="5">
        <v>0</v>
      </c>
      <c r="I446" s="4">
        <v>15000</v>
      </c>
      <c r="J446" s="4">
        <v>2300</v>
      </c>
      <c r="K446" s="4">
        <v>25000</v>
      </c>
      <c r="L446" s="4">
        <v>9200</v>
      </c>
    </row>
    <row r="447" spans="1:12" outlineLevel="2">
      <c r="A447" s="5">
        <v>75</v>
      </c>
      <c r="B447" s="5">
        <v>754</v>
      </c>
      <c r="C447" s="5">
        <v>51</v>
      </c>
      <c r="D447" s="5">
        <v>512</v>
      </c>
      <c r="E447" s="11" t="s">
        <v>518</v>
      </c>
      <c r="F447" s="5">
        <v>1754100512</v>
      </c>
      <c r="G447" s="5" t="s">
        <v>321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</row>
    <row r="448" spans="1:12" outlineLevel="2">
      <c r="A448" s="5">
        <v>75</v>
      </c>
      <c r="B448" s="5">
        <v>754</v>
      </c>
      <c r="C448" s="5">
        <v>51</v>
      </c>
      <c r="D448" s="5">
        <v>511</v>
      </c>
      <c r="E448" s="11" t="s">
        <v>518</v>
      </c>
      <c r="F448" s="5">
        <v>1754200511</v>
      </c>
      <c r="G448" s="5" t="s">
        <v>322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</row>
    <row r="449" spans="1:12" outlineLevel="2">
      <c r="A449" s="5">
        <v>76</v>
      </c>
      <c r="B449" s="5">
        <v>765</v>
      </c>
      <c r="C449" s="5">
        <v>75</v>
      </c>
      <c r="D449" s="5">
        <v>750</v>
      </c>
      <c r="E449" s="11" t="s">
        <v>518</v>
      </c>
      <c r="F449" s="5">
        <v>1765100750</v>
      </c>
      <c r="G449" s="5" t="s">
        <v>323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</row>
    <row r="450" spans="1:12" outlineLevel="2">
      <c r="A450" s="5">
        <v>76</v>
      </c>
      <c r="B450" s="5">
        <v>767</v>
      </c>
      <c r="C450" s="5">
        <v>44</v>
      </c>
      <c r="D450" s="5">
        <v>441</v>
      </c>
      <c r="E450" s="11" t="s">
        <v>518</v>
      </c>
      <c r="F450" s="5">
        <v>1767100441</v>
      </c>
      <c r="G450" s="5" t="s">
        <v>324</v>
      </c>
      <c r="H450" s="5">
        <v>0</v>
      </c>
      <c r="I450" s="4">
        <v>96000</v>
      </c>
      <c r="J450" s="4">
        <v>95700</v>
      </c>
      <c r="K450" s="5">
        <v>0</v>
      </c>
      <c r="L450" s="4">
        <v>92300</v>
      </c>
    </row>
    <row r="451" spans="1:12" outlineLevel="2">
      <c r="A451" s="5">
        <v>76</v>
      </c>
      <c r="B451" s="5">
        <v>767</v>
      </c>
      <c r="C451" s="5">
        <v>44</v>
      </c>
      <c r="D451" s="5">
        <v>443</v>
      </c>
      <c r="E451" s="11" t="s">
        <v>518</v>
      </c>
      <c r="F451" s="5">
        <v>1767100443</v>
      </c>
      <c r="G451" s="5" t="s">
        <v>224</v>
      </c>
      <c r="H451" s="5">
        <v>0</v>
      </c>
      <c r="I451" s="4">
        <v>100000</v>
      </c>
      <c r="J451" s="4">
        <v>79300</v>
      </c>
      <c r="K451" s="4">
        <v>200000</v>
      </c>
      <c r="L451" s="4">
        <v>352700</v>
      </c>
    </row>
    <row r="452" spans="1:12" outlineLevel="2">
      <c r="A452" s="5">
        <v>76</v>
      </c>
      <c r="B452" s="5">
        <v>768</v>
      </c>
      <c r="C452" s="5">
        <v>83</v>
      </c>
      <c r="D452" s="5">
        <v>830</v>
      </c>
      <c r="E452" s="11" t="s">
        <v>518</v>
      </c>
      <c r="F452" s="5">
        <v>1768100830</v>
      </c>
      <c r="G452" s="5" t="s">
        <v>325</v>
      </c>
      <c r="H452" s="5">
        <v>0</v>
      </c>
      <c r="I452" s="4">
        <v>30000</v>
      </c>
      <c r="J452" s="4">
        <v>30000</v>
      </c>
      <c r="K452" s="4">
        <v>30000</v>
      </c>
      <c r="L452" s="4">
        <v>29800</v>
      </c>
    </row>
    <row r="453" spans="1:12" outlineLevel="2">
      <c r="A453" s="5">
        <v>79</v>
      </c>
      <c r="B453" s="5">
        <v>792</v>
      </c>
      <c r="C453" s="5">
        <v>72</v>
      </c>
      <c r="D453" s="5">
        <v>720</v>
      </c>
      <c r="E453" s="11" t="s">
        <v>518</v>
      </c>
      <c r="F453" s="5">
        <v>1792100720</v>
      </c>
      <c r="G453" s="5" t="s">
        <v>283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</row>
    <row r="454" spans="1:12" outlineLevel="2">
      <c r="A454" s="5">
        <v>79</v>
      </c>
      <c r="B454" s="5">
        <v>792</v>
      </c>
      <c r="C454" s="5">
        <v>75</v>
      </c>
      <c r="D454" s="5">
        <v>750</v>
      </c>
      <c r="E454" s="11" t="s">
        <v>518</v>
      </c>
      <c r="F454" s="5">
        <v>1792100750</v>
      </c>
      <c r="G454" s="5" t="s">
        <v>326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</row>
    <row r="455" spans="1:12" outlineLevel="2">
      <c r="A455" s="5">
        <v>79</v>
      </c>
      <c r="B455" s="5">
        <v>797</v>
      </c>
      <c r="C455" s="5">
        <v>75</v>
      </c>
      <c r="D455" s="5">
        <v>750</v>
      </c>
      <c r="E455" s="11" t="s">
        <v>518</v>
      </c>
      <c r="F455" s="5">
        <v>1797100750</v>
      </c>
      <c r="G455" s="5" t="s">
        <v>327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</row>
    <row r="456" spans="1:12" outlineLevel="2">
      <c r="A456" s="5">
        <v>82</v>
      </c>
      <c r="B456" s="5">
        <v>823</v>
      </c>
      <c r="C456" s="5">
        <v>41</v>
      </c>
      <c r="D456" s="5">
        <v>410</v>
      </c>
      <c r="E456" s="11" t="s">
        <v>518</v>
      </c>
      <c r="F456" s="5">
        <v>1823100410</v>
      </c>
      <c r="G456" s="5" t="s">
        <v>252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</row>
    <row r="457" spans="1:12" outlineLevel="2">
      <c r="A457" s="5">
        <v>82</v>
      </c>
      <c r="B457" s="5">
        <v>823</v>
      </c>
      <c r="C457" s="5">
        <v>43</v>
      </c>
      <c r="D457" s="5">
        <v>430</v>
      </c>
      <c r="E457" s="11" t="s">
        <v>518</v>
      </c>
      <c r="F457" s="5">
        <v>1823100430</v>
      </c>
      <c r="G457" s="5" t="s">
        <v>388</v>
      </c>
      <c r="H457" s="5">
        <v>0</v>
      </c>
      <c r="I457" s="4">
        <v>1500</v>
      </c>
      <c r="J457" s="5">
        <v>600</v>
      </c>
      <c r="K457" s="4">
        <v>1000</v>
      </c>
      <c r="L457" s="5">
        <v>600</v>
      </c>
    </row>
    <row r="458" spans="1:12" outlineLevel="2">
      <c r="A458" s="5">
        <v>82</v>
      </c>
      <c r="B458" s="5">
        <v>823</v>
      </c>
      <c r="C458" s="5">
        <v>52</v>
      </c>
      <c r="D458" s="5">
        <v>520</v>
      </c>
      <c r="E458" s="11" t="s">
        <v>518</v>
      </c>
      <c r="F458" s="5">
        <v>1823100520</v>
      </c>
      <c r="G458" s="5" t="s">
        <v>389</v>
      </c>
      <c r="H458" s="5">
        <v>0</v>
      </c>
      <c r="I458" s="4">
        <v>10000</v>
      </c>
      <c r="J458" s="4">
        <v>9900</v>
      </c>
      <c r="K458" s="4">
        <v>20000</v>
      </c>
      <c r="L458" s="4">
        <v>23100</v>
      </c>
    </row>
    <row r="459" spans="1:12" outlineLevel="2">
      <c r="A459" s="5">
        <v>82</v>
      </c>
      <c r="B459" s="5">
        <v>823</v>
      </c>
      <c r="C459" s="5">
        <v>52</v>
      </c>
      <c r="D459" s="5">
        <v>521</v>
      </c>
      <c r="E459" s="11" t="s">
        <v>518</v>
      </c>
      <c r="F459" s="5">
        <v>1823100521</v>
      </c>
      <c r="G459" s="5" t="s">
        <v>390</v>
      </c>
      <c r="H459" s="5">
        <v>0</v>
      </c>
      <c r="I459" s="4">
        <v>2500</v>
      </c>
      <c r="J459" s="4">
        <v>2000</v>
      </c>
      <c r="K459" s="4">
        <v>2000</v>
      </c>
      <c r="L459" s="5">
        <v>0</v>
      </c>
    </row>
    <row r="460" spans="1:12" outlineLevel="2">
      <c r="A460" s="5">
        <v>82</v>
      </c>
      <c r="B460" s="5">
        <v>823</v>
      </c>
      <c r="C460" s="5">
        <v>54</v>
      </c>
      <c r="D460" s="5">
        <v>540</v>
      </c>
      <c r="E460" s="11" t="s">
        <v>518</v>
      </c>
      <c r="F460" s="5">
        <v>1823100540</v>
      </c>
      <c r="G460" s="5" t="s">
        <v>391</v>
      </c>
      <c r="H460" s="5">
        <v>0</v>
      </c>
      <c r="I460" s="4">
        <v>1500</v>
      </c>
      <c r="J460" s="5">
        <v>0</v>
      </c>
      <c r="K460" s="4">
        <v>1500</v>
      </c>
      <c r="L460" s="4">
        <v>10500</v>
      </c>
    </row>
    <row r="461" spans="1:12" outlineLevel="2">
      <c r="A461" s="5">
        <v>82</v>
      </c>
      <c r="B461" s="5">
        <v>823</v>
      </c>
      <c r="C461" s="5">
        <v>58</v>
      </c>
      <c r="D461" s="5">
        <v>580</v>
      </c>
      <c r="E461" s="11" t="s">
        <v>518</v>
      </c>
      <c r="F461" s="5">
        <v>1823100580</v>
      </c>
      <c r="G461" s="5" t="s">
        <v>116</v>
      </c>
      <c r="H461" s="5">
        <v>0</v>
      </c>
      <c r="I461" s="4">
        <v>1500</v>
      </c>
      <c r="J461" s="5">
        <v>0</v>
      </c>
      <c r="K461" s="4">
        <v>1500</v>
      </c>
      <c r="L461" s="5">
        <v>0</v>
      </c>
    </row>
    <row r="462" spans="1:12" outlineLevel="2">
      <c r="A462" s="5">
        <v>82</v>
      </c>
      <c r="B462" s="5">
        <v>823</v>
      </c>
      <c r="C462" s="5">
        <v>71</v>
      </c>
      <c r="D462" s="5">
        <v>710</v>
      </c>
      <c r="E462" s="11" t="s">
        <v>518</v>
      </c>
      <c r="F462" s="5">
        <v>1823100710</v>
      </c>
      <c r="G462" s="5" t="s">
        <v>240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</row>
    <row r="463" spans="1:12" outlineLevel="2">
      <c r="A463" s="5">
        <v>82</v>
      </c>
      <c r="B463" s="5">
        <v>823</v>
      </c>
      <c r="C463" s="5">
        <v>72</v>
      </c>
      <c r="D463" s="5">
        <v>720</v>
      </c>
      <c r="E463" s="11" t="s">
        <v>518</v>
      </c>
      <c r="F463" s="5">
        <v>1823100720</v>
      </c>
      <c r="G463" s="5" t="s">
        <v>241</v>
      </c>
      <c r="H463" s="5">
        <v>0</v>
      </c>
      <c r="I463" s="4">
        <v>10000</v>
      </c>
      <c r="J463" s="4">
        <v>8800</v>
      </c>
      <c r="K463" s="4">
        <v>10000</v>
      </c>
      <c r="L463" s="4">
        <v>2700</v>
      </c>
    </row>
    <row r="464" spans="1:12" outlineLevel="2">
      <c r="A464" s="5">
        <v>82</v>
      </c>
      <c r="B464" s="5">
        <v>823</v>
      </c>
      <c r="C464" s="5">
        <v>74</v>
      </c>
      <c r="D464" s="5">
        <v>740</v>
      </c>
      <c r="E464" s="11" t="s">
        <v>518</v>
      </c>
      <c r="F464" s="5">
        <v>1823100740</v>
      </c>
      <c r="G464" s="5" t="s">
        <v>242</v>
      </c>
      <c r="H464" s="5">
        <v>0</v>
      </c>
      <c r="I464" s="4">
        <v>10000</v>
      </c>
      <c r="J464" s="4">
        <v>6400</v>
      </c>
      <c r="K464" s="4">
        <v>9000</v>
      </c>
      <c r="L464" s="4">
        <v>3500</v>
      </c>
    </row>
    <row r="465" spans="1:12" outlineLevel="2">
      <c r="A465" s="5">
        <v>82</v>
      </c>
      <c r="B465" s="5">
        <v>823</v>
      </c>
      <c r="C465" s="5">
        <v>75</v>
      </c>
      <c r="D465" s="5">
        <v>750</v>
      </c>
      <c r="E465" s="11" t="s">
        <v>518</v>
      </c>
      <c r="F465" s="5">
        <v>1823100750</v>
      </c>
      <c r="G465" s="5" t="s">
        <v>243</v>
      </c>
      <c r="H465" s="5">
        <v>0</v>
      </c>
      <c r="I465" s="4">
        <v>20000</v>
      </c>
      <c r="J465" s="4">
        <v>22900</v>
      </c>
      <c r="K465" s="4">
        <v>35000</v>
      </c>
      <c r="L465" s="4">
        <v>2600</v>
      </c>
    </row>
    <row r="466" spans="1:12" outlineLevel="2">
      <c r="A466" s="5">
        <v>82</v>
      </c>
      <c r="B466" s="5">
        <v>823</v>
      </c>
      <c r="C466" s="5">
        <v>75</v>
      </c>
      <c r="D466" s="5">
        <v>751</v>
      </c>
      <c r="E466" s="11" t="s">
        <v>518</v>
      </c>
      <c r="F466" s="5">
        <v>1823100751</v>
      </c>
      <c r="G466" s="5" t="s">
        <v>392</v>
      </c>
      <c r="H466" s="5">
        <v>0</v>
      </c>
      <c r="I466" s="4">
        <v>22000</v>
      </c>
      <c r="J466" s="4">
        <v>17800</v>
      </c>
      <c r="K466" s="4">
        <v>22000</v>
      </c>
      <c r="L466" s="4">
        <v>21300</v>
      </c>
    </row>
    <row r="467" spans="1:12" outlineLevel="2">
      <c r="A467" s="5">
        <v>82</v>
      </c>
      <c r="B467" s="5">
        <v>823</v>
      </c>
      <c r="C467" s="5">
        <v>78</v>
      </c>
      <c r="D467" s="5">
        <v>780</v>
      </c>
      <c r="E467" s="11" t="s">
        <v>518</v>
      </c>
      <c r="F467" s="5">
        <v>1823100780</v>
      </c>
      <c r="G467" s="5" t="s">
        <v>246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</row>
    <row r="468" spans="1:12" outlineLevel="2">
      <c r="A468" s="5">
        <v>82</v>
      </c>
      <c r="B468" s="5">
        <v>826</v>
      </c>
      <c r="C468" s="5">
        <v>42</v>
      </c>
      <c r="D468" s="5">
        <v>420</v>
      </c>
      <c r="E468" s="11" t="s">
        <v>518</v>
      </c>
      <c r="F468" s="5">
        <v>1826200420</v>
      </c>
      <c r="G468" s="5" t="s">
        <v>220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</row>
    <row r="469" spans="1:12" outlineLevel="2">
      <c r="A469" s="5">
        <v>82</v>
      </c>
      <c r="B469" s="5">
        <v>826</v>
      </c>
      <c r="C469" s="5">
        <v>43</v>
      </c>
      <c r="D469" s="5">
        <v>430</v>
      </c>
      <c r="E469" s="11" t="s">
        <v>518</v>
      </c>
      <c r="F469" s="5">
        <v>1826200430</v>
      </c>
      <c r="G469" s="5" t="s">
        <v>221</v>
      </c>
      <c r="H469" s="5">
        <v>0</v>
      </c>
      <c r="I469" s="4">
        <v>2500</v>
      </c>
      <c r="J469" s="4">
        <v>2200</v>
      </c>
      <c r="K469" s="4">
        <v>6000</v>
      </c>
      <c r="L469" s="4">
        <v>7100</v>
      </c>
    </row>
    <row r="470" spans="1:12" outlineLevel="2">
      <c r="A470" s="5">
        <v>82</v>
      </c>
      <c r="B470" s="5">
        <v>826</v>
      </c>
      <c r="C470" s="5">
        <v>43</v>
      </c>
      <c r="D470" s="5">
        <v>433</v>
      </c>
      <c r="E470" s="11" t="s">
        <v>518</v>
      </c>
      <c r="F470" s="5">
        <v>1826200433</v>
      </c>
      <c r="G470" s="5" t="s">
        <v>346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</row>
    <row r="471" spans="1:12" outlineLevel="2">
      <c r="A471" s="5">
        <v>82</v>
      </c>
      <c r="B471" s="5">
        <v>826</v>
      </c>
      <c r="C471" s="5">
        <v>47</v>
      </c>
      <c r="D471" s="5">
        <v>470</v>
      </c>
      <c r="E471" s="11" t="s">
        <v>518</v>
      </c>
      <c r="F471" s="5">
        <v>1826200470</v>
      </c>
      <c r="G471" s="5" t="s">
        <v>226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</row>
    <row r="472" spans="1:12" outlineLevel="2">
      <c r="A472" s="5">
        <v>82</v>
      </c>
      <c r="B472" s="5">
        <v>826</v>
      </c>
      <c r="C472" s="5">
        <v>51</v>
      </c>
      <c r="D472" s="5">
        <v>511</v>
      </c>
      <c r="E472" s="11" t="s">
        <v>518</v>
      </c>
      <c r="F472" s="5">
        <v>1826200511</v>
      </c>
      <c r="G472" s="5" t="s">
        <v>394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</row>
    <row r="473" spans="1:12" outlineLevel="2">
      <c r="A473" s="5">
        <v>82</v>
      </c>
      <c r="B473" s="5">
        <v>826</v>
      </c>
      <c r="C473" s="5">
        <v>72</v>
      </c>
      <c r="D473" s="5">
        <v>720</v>
      </c>
      <c r="E473" s="11" t="s">
        <v>518</v>
      </c>
      <c r="F473" s="5">
        <v>1826200720</v>
      </c>
      <c r="G473" s="5" t="s">
        <v>395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</row>
    <row r="474" spans="1:12" outlineLevel="2">
      <c r="A474" s="5">
        <v>82</v>
      </c>
      <c r="B474" s="5">
        <v>826</v>
      </c>
      <c r="C474" s="5">
        <v>74</v>
      </c>
      <c r="D474" s="5">
        <v>740</v>
      </c>
      <c r="E474" s="11" t="s">
        <v>518</v>
      </c>
      <c r="F474" s="5">
        <v>1826200740</v>
      </c>
      <c r="G474" s="5" t="s">
        <v>242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</row>
    <row r="475" spans="1:12" outlineLevel="2">
      <c r="A475" s="5">
        <v>82</v>
      </c>
      <c r="B475" s="5">
        <v>826</v>
      </c>
      <c r="C475" s="5">
        <v>75</v>
      </c>
      <c r="D475" s="5">
        <v>750</v>
      </c>
      <c r="E475" s="11" t="s">
        <v>518</v>
      </c>
      <c r="F475" s="5">
        <v>1826200750</v>
      </c>
      <c r="G475" s="5" t="s">
        <v>243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</row>
    <row r="476" spans="1:12" outlineLevel="2">
      <c r="A476" s="5">
        <v>82</v>
      </c>
      <c r="B476" s="5">
        <v>826</v>
      </c>
      <c r="C476" s="5">
        <v>78</v>
      </c>
      <c r="D476" s="5">
        <v>780</v>
      </c>
      <c r="E476" s="11" t="s">
        <v>518</v>
      </c>
      <c r="F476" s="5">
        <v>1826200780</v>
      </c>
      <c r="G476" s="5" t="s">
        <v>246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</row>
    <row r="477" spans="1:12" outlineLevel="2">
      <c r="A477" s="5">
        <v>82</v>
      </c>
      <c r="B477" s="5">
        <v>826</v>
      </c>
      <c r="C477" s="5">
        <v>41</v>
      </c>
      <c r="D477" s="5">
        <v>410</v>
      </c>
      <c r="E477" s="11" t="s">
        <v>518</v>
      </c>
      <c r="F477" s="5">
        <v>1826400410</v>
      </c>
      <c r="G477" s="5" t="s">
        <v>103</v>
      </c>
      <c r="H477" s="5">
        <v>0</v>
      </c>
      <c r="I477" s="4">
        <v>35000</v>
      </c>
      <c r="J477" s="4">
        <v>34800</v>
      </c>
      <c r="K477" s="4">
        <v>35000</v>
      </c>
      <c r="L477" s="4">
        <v>37800</v>
      </c>
    </row>
    <row r="478" spans="1:12" outlineLevel="2">
      <c r="A478" s="5">
        <v>82</v>
      </c>
      <c r="B478" s="5">
        <v>826</v>
      </c>
      <c r="C478" s="5">
        <v>42</v>
      </c>
      <c r="D478" s="5">
        <v>420</v>
      </c>
      <c r="E478" s="11" t="s">
        <v>518</v>
      </c>
      <c r="F478" s="5">
        <v>1826400420</v>
      </c>
      <c r="G478" s="5" t="s">
        <v>396</v>
      </c>
      <c r="H478" s="5">
        <v>0</v>
      </c>
      <c r="I478" s="4">
        <v>5000</v>
      </c>
      <c r="J478" s="5">
        <v>0</v>
      </c>
      <c r="K478" s="4">
        <v>3000</v>
      </c>
      <c r="L478" s="5">
        <v>0</v>
      </c>
    </row>
    <row r="479" spans="1:12" outlineLevel="2">
      <c r="A479" s="5">
        <v>82</v>
      </c>
      <c r="B479" s="5">
        <v>826</v>
      </c>
      <c r="C479" s="5">
        <v>43</v>
      </c>
      <c r="D479" s="5">
        <v>430</v>
      </c>
      <c r="E479" s="11" t="s">
        <v>518</v>
      </c>
      <c r="F479" s="5">
        <v>1826400430</v>
      </c>
      <c r="G479" s="5" t="s">
        <v>397</v>
      </c>
      <c r="H479" s="5">
        <v>0</v>
      </c>
      <c r="I479" s="4">
        <v>1500</v>
      </c>
      <c r="J479" s="5">
        <v>300</v>
      </c>
      <c r="K479" s="4">
        <v>1000</v>
      </c>
      <c r="L479" s="5">
        <v>600</v>
      </c>
    </row>
    <row r="480" spans="1:12" outlineLevel="2">
      <c r="A480" s="5">
        <v>82</v>
      </c>
      <c r="B480" s="5">
        <v>826</v>
      </c>
      <c r="C480" s="5">
        <v>47</v>
      </c>
      <c r="D480" s="5">
        <v>470</v>
      </c>
      <c r="E480" s="11" t="s">
        <v>518</v>
      </c>
      <c r="F480" s="5">
        <v>1826400470</v>
      </c>
      <c r="G480" s="5" t="s">
        <v>226</v>
      </c>
      <c r="H480" s="5">
        <v>0</v>
      </c>
      <c r="I480" s="4">
        <v>1500</v>
      </c>
      <c r="J480" s="5">
        <v>200</v>
      </c>
      <c r="K480" s="4">
        <v>1500</v>
      </c>
      <c r="L480" s="4">
        <v>1200</v>
      </c>
    </row>
    <row r="481" spans="1:12" outlineLevel="2">
      <c r="A481" s="5">
        <v>82</v>
      </c>
      <c r="B481" s="5">
        <v>826</v>
      </c>
      <c r="C481" s="5">
        <v>54</v>
      </c>
      <c r="D481" s="5">
        <v>540</v>
      </c>
      <c r="E481" s="11" t="s">
        <v>518</v>
      </c>
      <c r="F481" s="5">
        <v>1826400540</v>
      </c>
      <c r="G481" s="5" t="s">
        <v>233</v>
      </c>
      <c r="H481" s="5">
        <v>0</v>
      </c>
      <c r="I481" s="4">
        <v>1000</v>
      </c>
      <c r="J481" s="5">
        <v>0</v>
      </c>
      <c r="K481" s="4">
        <v>1000</v>
      </c>
      <c r="L481" s="4">
        <v>9500</v>
      </c>
    </row>
    <row r="482" spans="1:12" outlineLevel="2">
      <c r="A482" s="5">
        <v>82</v>
      </c>
      <c r="B482" s="5">
        <v>826</v>
      </c>
      <c r="C482" s="5">
        <v>74</v>
      </c>
      <c r="D482" s="5">
        <v>740</v>
      </c>
      <c r="E482" s="11" t="s">
        <v>518</v>
      </c>
      <c r="F482" s="5">
        <v>1826400740</v>
      </c>
      <c r="G482" s="5" t="s">
        <v>398</v>
      </c>
      <c r="H482" s="5">
        <v>0</v>
      </c>
      <c r="I482" s="4">
        <v>7000</v>
      </c>
      <c r="J482" s="4">
        <v>5000</v>
      </c>
      <c r="K482" s="4">
        <v>7000</v>
      </c>
      <c r="L482" s="4">
        <v>5900</v>
      </c>
    </row>
    <row r="483" spans="1:12" outlineLevel="2">
      <c r="A483" s="5">
        <v>82</v>
      </c>
      <c r="B483" s="5">
        <v>826</v>
      </c>
      <c r="C483" s="5">
        <v>75</v>
      </c>
      <c r="D483" s="5">
        <v>750</v>
      </c>
      <c r="E483" s="11" t="s">
        <v>518</v>
      </c>
      <c r="F483" s="5">
        <v>1826400750</v>
      </c>
      <c r="G483" s="5" t="s">
        <v>243</v>
      </c>
      <c r="H483" s="5">
        <v>0</v>
      </c>
      <c r="I483" s="4">
        <v>5000</v>
      </c>
      <c r="J483" s="5">
        <v>900</v>
      </c>
      <c r="K483" s="4">
        <v>3000</v>
      </c>
      <c r="L483" s="4">
        <v>2000</v>
      </c>
    </row>
    <row r="484" spans="1:12" outlineLevel="2">
      <c r="A484" s="5">
        <v>82</v>
      </c>
      <c r="B484" s="5">
        <v>826</v>
      </c>
      <c r="C484" s="5">
        <v>78</v>
      </c>
      <c r="D484" s="5">
        <v>780</v>
      </c>
      <c r="E484" s="11" t="s">
        <v>518</v>
      </c>
      <c r="F484" s="5">
        <v>1826400780</v>
      </c>
      <c r="G484" s="5" t="s">
        <v>246</v>
      </c>
      <c r="H484" s="5">
        <v>0</v>
      </c>
      <c r="I484" s="4">
        <v>1500</v>
      </c>
      <c r="J484" s="4">
        <v>1900</v>
      </c>
      <c r="K484" s="4">
        <v>1500</v>
      </c>
      <c r="L484" s="4">
        <v>1700</v>
      </c>
    </row>
    <row r="485" spans="1:12" outlineLevel="2">
      <c r="A485" s="5">
        <v>82</v>
      </c>
      <c r="B485" s="5">
        <v>828</v>
      </c>
      <c r="C485" s="5">
        <v>42</v>
      </c>
      <c r="D485" s="5">
        <v>420</v>
      </c>
      <c r="E485" s="11" t="s">
        <v>518</v>
      </c>
      <c r="F485" s="5">
        <v>1828210420</v>
      </c>
      <c r="G485" s="5" t="s">
        <v>220</v>
      </c>
      <c r="H485" s="5">
        <v>0</v>
      </c>
      <c r="I485" s="5">
        <v>0</v>
      </c>
      <c r="J485" s="5">
        <v>0</v>
      </c>
      <c r="K485" s="4">
        <v>3000</v>
      </c>
      <c r="L485" s="5">
        <v>0</v>
      </c>
    </row>
    <row r="486" spans="1:12" outlineLevel="2">
      <c r="A486" s="5">
        <v>82</v>
      </c>
      <c r="B486" s="5">
        <v>828</v>
      </c>
      <c r="C486" s="5">
        <v>43</v>
      </c>
      <c r="D486" s="5">
        <v>430</v>
      </c>
      <c r="E486" s="11" t="s">
        <v>518</v>
      </c>
      <c r="F486" s="5">
        <v>1828210430</v>
      </c>
      <c r="G486" s="5" t="s">
        <v>221</v>
      </c>
      <c r="H486" s="5">
        <v>0</v>
      </c>
      <c r="I486" s="4">
        <v>15000</v>
      </c>
      <c r="J486" s="4">
        <v>12900</v>
      </c>
      <c r="K486" s="4">
        <v>25000</v>
      </c>
      <c r="L486" s="4">
        <v>31500</v>
      </c>
    </row>
    <row r="487" spans="1:12" outlineLevel="2">
      <c r="A487" s="5">
        <v>82</v>
      </c>
      <c r="B487" s="5">
        <v>828</v>
      </c>
      <c r="C487" s="5">
        <v>43</v>
      </c>
      <c r="D487" s="5">
        <v>433</v>
      </c>
      <c r="E487" s="11" t="s">
        <v>518</v>
      </c>
      <c r="F487" s="5">
        <v>1828210433</v>
      </c>
      <c r="G487" s="5" t="s">
        <v>346</v>
      </c>
      <c r="H487" s="5">
        <v>0</v>
      </c>
      <c r="I487" s="4">
        <v>1500</v>
      </c>
      <c r="J487" s="5">
        <v>600</v>
      </c>
      <c r="K487" s="4">
        <v>1500</v>
      </c>
      <c r="L487" s="5">
        <v>200</v>
      </c>
    </row>
    <row r="488" spans="1:12" outlineLevel="2">
      <c r="A488" s="5">
        <v>82</v>
      </c>
      <c r="B488" s="5">
        <v>828</v>
      </c>
      <c r="C488" s="5">
        <v>44</v>
      </c>
      <c r="D488" s="5">
        <v>441</v>
      </c>
      <c r="E488" s="11" t="s">
        <v>518</v>
      </c>
      <c r="F488" s="5">
        <v>1828210441</v>
      </c>
      <c r="G488" s="5" t="s">
        <v>223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</row>
    <row r="489" spans="1:12" outlineLevel="2">
      <c r="A489" s="5">
        <v>82</v>
      </c>
      <c r="B489" s="5">
        <v>828</v>
      </c>
      <c r="C489" s="5">
        <v>44</v>
      </c>
      <c r="D489" s="5">
        <v>443</v>
      </c>
      <c r="E489" s="11" t="s">
        <v>518</v>
      </c>
      <c r="F489" s="5">
        <v>1828210443</v>
      </c>
      <c r="G489" s="5" t="s">
        <v>224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</row>
    <row r="490" spans="1:12" outlineLevel="2">
      <c r="A490" s="5">
        <v>82</v>
      </c>
      <c r="B490" s="5">
        <v>828</v>
      </c>
      <c r="C490" s="5">
        <v>45</v>
      </c>
      <c r="D490" s="5">
        <v>450</v>
      </c>
      <c r="E490" s="11" t="s">
        <v>518</v>
      </c>
      <c r="F490" s="5">
        <v>1828210450</v>
      </c>
      <c r="G490" s="5" t="s">
        <v>225</v>
      </c>
      <c r="H490" s="5">
        <v>0</v>
      </c>
      <c r="I490" s="4">
        <v>5000</v>
      </c>
      <c r="J490" s="4">
        <v>2400</v>
      </c>
      <c r="K490" s="4">
        <v>3000</v>
      </c>
      <c r="L490" s="5">
        <v>0</v>
      </c>
    </row>
    <row r="491" spans="1:12" outlineLevel="2">
      <c r="A491" s="5">
        <v>82</v>
      </c>
      <c r="B491" s="5">
        <v>828</v>
      </c>
      <c r="C491" s="5">
        <v>47</v>
      </c>
      <c r="D491" s="5">
        <v>470</v>
      </c>
      <c r="E491" s="11" t="s">
        <v>518</v>
      </c>
      <c r="F491" s="5">
        <v>1828210470</v>
      </c>
      <c r="G491" s="5" t="s">
        <v>226</v>
      </c>
      <c r="H491" s="5">
        <v>0</v>
      </c>
      <c r="I491" s="4">
        <v>1500</v>
      </c>
      <c r="J491" s="5">
        <v>100</v>
      </c>
      <c r="K491" s="4">
        <v>3000</v>
      </c>
      <c r="L491" s="4">
        <v>2200</v>
      </c>
    </row>
    <row r="492" spans="1:12" outlineLevel="2">
      <c r="A492" s="5">
        <v>82</v>
      </c>
      <c r="B492" s="5">
        <v>828</v>
      </c>
      <c r="C492" s="5">
        <v>51</v>
      </c>
      <c r="D492" s="5">
        <v>511</v>
      </c>
      <c r="E492" s="11" t="s">
        <v>518</v>
      </c>
      <c r="F492" s="5">
        <v>1828210511</v>
      </c>
      <c r="G492" s="5" t="s">
        <v>227</v>
      </c>
      <c r="H492" s="5">
        <v>0</v>
      </c>
      <c r="I492" s="4">
        <v>1500</v>
      </c>
      <c r="J492" s="5">
        <v>200</v>
      </c>
      <c r="K492" s="4">
        <v>2500</v>
      </c>
      <c r="L492" s="5">
        <v>700</v>
      </c>
    </row>
    <row r="493" spans="1:12" outlineLevel="2">
      <c r="A493" s="5">
        <v>82</v>
      </c>
      <c r="B493" s="5">
        <v>828</v>
      </c>
      <c r="C493" s="5">
        <v>51</v>
      </c>
      <c r="D493" s="5">
        <v>512</v>
      </c>
      <c r="E493" s="11" t="s">
        <v>518</v>
      </c>
      <c r="F493" s="5">
        <v>1828210512</v>
      </c>
      <c r="G493" s="5" t="s">
        <v>228</v>
      </c>
      <c r="H493" s="5">
        <v>0</v>
      </c>
      <c r="I493" s="4">
        <v>15000</v>
      </c>
      <c r="J493" s="4">
        <v>4800</v>
      </c>
      <c r="K493" s="4">
        <v>15000</v>
      </c>
      <c r="L493" s="4">
        <v>14100</v>
      </c>
    </row>
    <row r="494" spans="1:12" outlineLevel="2">
      <c r="A494" s="5">
        <v>82</v>
      </c>
      <c r="B494" s="5">
        <v>828</v>
      </c>
      <c r="C494" s="5">
        <v>52</v>
      </c>
      <c r="D494" s="5">
        <v>521</v>
      </c>
      <c r="E494" s="11" t="s">
        <v>518</v>
      </c>
      <c r="F494" s="5">
        <v>1828210521</v>
      </c>
      <c r="G494" s="5" t="s">
        <v>231</v>
      </c>
      <c r="H494" s="5">
        <v>0</v>
      </c>
      <c r="I494" s="4">
        <v>2500</v>
      </c>
      <c r="J494" s="5">
        <v>0</v>
      </c>
      <c r="K494" s="4">
        <v>2500</v>
      </c>
      <c r="L494" s="5">
        <v>0</v>
      </c>
    </row>
    <row r="495" spans="1:12" outlineLevel="2">
      <c r="A495" s="5">
        <v>82</v>
      </c>
      <c r="B495" s="5">
        <v>828</v>
      </c>
      <c r="C495" s="5">
        <v>54</v>
      </c>
      <c r="D495" s="5">
        <v>540</v>
      </c>
      <c r="E495" s="11" t="s">
        <v>518</v>
      </c>
      <c r="F495" s="5">
        <v>1828210540</v>
      </c>
      <c r="G495" s="5" t="s">
        <v>233</v>
      </c>
      <c r="H495" s="5">
        <v>0</v>
      </c>
      <c r="I495" s="4">
        <v>2000</v>
      </c>
      <c r="J495" s="4">
        <v>1000</v>
      </c>
      <c r="K495" s="4">
        <v>2000</v>
      </c>
      <c r="L495" s="4">
        <v>11600</v>
      </c>
    </row>
    <row r="496" spans="1:12" outlineLevel="2">
      <c r="A496" s="5">
        <v>82</v>
      </c>
      <c r="B496" s="5">
        <v>828</v>
      </c>
      <c r="C496" s="5">
        <v>56</v>
      </c>
      <c r="D496" s="5">
        <v>560</v>
      </c>
      <c r="E496" s="11" t="s">
        <v>518</v>
      </c>
      <c r="F496" s="5">
        <v>1828210560</v>
      </c>
      <c r="G496" s="5" t="s">
        <v>235</v>
      </c>
      <c r="H496" s="5">
        <v>0</v>
      </c>
      <c r="I496" s="4">
        <v>2500</v>
      </c>
      <c r="J496" s="5">
        <v>800</v>
      </c>
      <c r="K496" s="4">
        <v>2500</v>
      </c>
      <c r="L496" s="4">
        <v>2000</v>
      </c>
    </row>
    <row r="497" spans="1:12" outlineLevel="2">
      <c r="A497" s="5">
        <v>82</v>
      </c>
      <c r="B497" s="5">
        <v>828</v>
      </c>
      <c r="C497" s="5">
        <v>72</v>
      </c>
      <c r="D497" s="5">
        <v>720</v>
      </c>
      <c r="E497" s="11" t="s">
        <v>518</v>
      </c>
      <c r="F497" s="5">
        <v>1828210720</v>
      </c>
      <c r="G497" s="5" t="s">
        <v>241</v>
      </c>
      <c r="H497" s="5">
        <v>0</v>
      </c>
      <c r="I497" s="4">
        <v>5000</v>
      </c>
      <c r="J497" s="4">
        <v>1400</v>
      </c>
      <c r="K497" s="4">
        <v>5000</v>
      </c>
      <c r="L497" s="5">
        <v>100</v>
      </c>
    </row>
    <row r="498" spans="1:12" outlineLevel="2">
      <c r="A498" s="5">
        <v>82</v>
      </c>
      <c r="B498" s="5">
        <v>828</v>
      </c>
      <c r="C498" s="5">
        <v>74</v>
      </c>
      <c r="D498" s="5">
        <v>740</v>
      </c>
      <c r="E498" s="11" t="s">
        <v>518</v>
      </c>
      <c r="F498" s="5">
        <v>1828210740</v>
      </c>
      <c r="G498" s="5" t="s">
        <v>242</v>
      </c>
      <c r="H498" s="5">
        <v>0</v>
      </c>
      <c r="I498" s="4">
        <v>5000</v>
      </c>
      <c r="J498" s="5">
        <v>700</v>
      </c>
      <c r="K498" s="4">
        <v>5000</v>
      </c>
      <c r="L498" s="4">
        <v>1900</v>
      </c>
    </row>
    <row r="499" spans="1:12" outlineLevel="2">
      <c r="A499" s="5">
        <v>82</v>
      </c>
      <c r="B499" s="5">
        <v>828</v>
      </c>
      <c r="C499" s="5">
        <v>75</v>
      </c>
      <c r="D499" s="5">
        <v>750</v>
      </c>
      <c r="E499" s="11" t="s">
        <v>518</v>
      </c>
      <c r="F499" s="5">
        <v>1828210750</v>
      </c>
      <c r="G499" s="5" t="s">
        <v>243</v>
      </c>
      <c r="H499" s="5">
        <v>0</v>
      </c>
      <c r="I499" s="4">
        <v>15000</v>
      </c>
      <c r="J499" s="4">
        <v>14700</v>
      </c>
      <c r="K499" s="4">
        <v>25000</v>
      </c>
      <c r="L499" s="4">
        <v>12500</v>
      </c>
    </row>
    <row r="500" spans="1:12" outlineLevel="2">
      <c r="A500" s="5">
        <v>82</v>
      </c>
      <c r="B500" s="5">
        <v>828</v>
      </c>
      <c r="C500" s="5">
        <v>75</v>
      </c>
      <c r="D500" s="5">
        <v>751</v>
      </c>
      <c r="E500" s="11" t="s">
        <v>518</v>
      </c>
      <c r="F500" s="5">
        <v>1828210751</v>
      </c>
      <c r="G500" s="5" t="s">
        <v>244</v>
      </c>
      <c r="H500" s="5">
        <v>0</v>
      </c>
      <c r="I500" s="4">
        <v>35000</v>
      </c>
      <c r="J500" s="4">
        <v>33300</v>
      </c>
      <c r="K500" s="4">
        <v>32000</v>
      </c>
      <c r="L500" s="4">
        <v>33700</v>
      </c>
    </row>
    <row r="501" spans="1:12" outlineLevel="2">
      <c r="A501" s="5">
        <v>82</v>
      </c>
      <c r="B501" s="5">
        <v>828</v>
      </c>
      <c r="C501" s="5">
        <v>78</v>
      </c>
      <c r="D501" s="5">
        <v>780</v>
      </c>
      <c r="E501" s="11" t="s">
        <v>518</v>
      </c>
      <c r="F501" s="5">
        <v>1828210780</v>
      </c>
      <c r="G501" s="5" t="s">
        <v>246</v>
      </c>
      <c r="H501" s="5">
        <v>0</v>
      </c>
      <c r="I501" s="4">
        <v>2500</v>
      </c>
      <c r="J501" s="4">
        <v>2700</v>
      </c>
      <c r="K501" s="4">
        <v>5000</v>
      </c>
      <c r="L501" s="4">
        <v>3700</v>
      </c>
    </row>
    <row r="502" spans="1:12" outlineLevel="2">
      <c r="A502" s="5">
        <v>82</v>
      </c>
      <c r="B502" s="5">
        <v>828</v>
      </c>
      <c r="C502" s="5">
        <v>42</v>
      </c>
      <c r="D502" s="5">
        <v>420</v>
      </c>
      <c r="E502" s="11" t="s">
        <v>518</v>
      </c>
      <c r="F502" s="5">
        <v>1828220420</v>
      </c>
      <c r="G502" s="5" t="s">
        <v>220</v>
      </c>
      <c r="H502" s="5">
        <v>0</v>
      </c>
      <c r="I502" s="4">
        <v>2000</v>
      </c>
      <c r="J502" s="5">
        <v>0</v>
      </c>
      <c r="K502" s="4">
        <v>1500</v>
      </c>
      <c r="L502" s="4">
        <v>1800</v>
      </c>
    </row>
    <row r="503" spans="1:12" outlineLevel="2">
      <c r="A503" s="5">
        <v>82</v>
      </c>
      <c r="B503" s="5">
        <v>828</v>
      </c>
      <c r="C503" s="5">
        <v>43</v>
      </c>
      <c r="D503" s="5">
        <v>430</v>
      </c>
      <c r="E503" s="11" t="s">
        <v>518</v>
      </c>
      <c r="F503" s="5">
        <v>1828220430</v>
      </c>
      <c r="G503" s="5" t="s">
        <v>221</v>
      </c>
      <c r="H503" s="5">
        <v>0</v>
      </c>
      <c r="I503" s="4">
        <v>7000</v>
      </c>
      <c r="J503" s="4">
        <v>6500</v>
      </c>
      <c r="K503" s="4">
        <v>5000</v>
      </c>
      <c r="L503" s="4">
        <v>12100</v>
      </c>
    </row>
    <row r="504" spans="1:12" outlineLevel="2">
      <c r="A504" s="5">
        <v>82</v>
      </c>
      <c r="B504" s="5">
        <v>828</v>
      </c>
      <c r="C504" s="5">
        <v>43</v>
      </c>
      <c r="D504" s="5">
        <v>433</v>
      </c>
      <c r="E504" s="11" t="s">
        <v>518</v>
      </c>
      <c r="F504" s="5">
        <v>1828220433</v>
      </c>
      <c r="G504" s="5" t="s">
        <v>346</v>
      </c>
      <c r="H504" s="5">
        <v>0</v>
      </c>
      <c r="I504" s="4">
        <v>2500</v>
      </c>
      <c r="J504" s="4">
        <v>1800</v>
      </c>
      <c r="K504" s="4">
        <v>3000</v>
      </c>
      <c r="L504" s="4">
        <v>1200</v>
      </c>
    </row>
    <row r="505" spans="1:12" outlineLevel="2">
      <c r="A505" s="5">
        <v>82</v>
      </c>
      <c r="B505" s="5">
        <v>828</v>
      </c>
      <c r="C505" s="5">
        <v>44</v>
      </c>
      <c r="D505" s="5">
        <v>441</v>
      </c>
      <c r="E505" s="11" t="s">
        <v>518</v>
      </c>
      <c r="F505" s="5">
        <v>1828220441</v>
      </c>
      <c r="G505" s="5" t="s">
        <v>223</v>
      </c>
      <c r="H505" s="5">
        <v>0</v>
      </c>
      <c r="I505" s="5">
        <v>0</v>
      </c>
      <c r="J505" s="5">
        <v>0</v>
      </c>
      <c r="K505" s="5">
        <v>0</v>
      </c>
      <c r="L505" s="5">
        <v>0</v>
      </c>
    </row>
    <row r="506" spans="1:12" outlineLevel="2">
      <c r="A506" s="5">
        <v>82</v>
      </c>
      <c r="B506" s="5">
        <v>828</v>
      </c>
      <c r="C506" s="5">
        <v>44</v>
      </c>
      <c r="D506" s="5">
        <v>443</v>
      </c>
      <c r="E506" s="11" t="s">
        <v>518</v>
      </c>
      <c r="F506" s="5">
        <v>1828220443</v>
      </c>
      <c r="G506" s="5" t="s">
        <v>224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</row>
    <row r="507" spans="1:12" outlineLevel="2">
      <c r="A507" s="5">
        <v>82</v>
      </c>
      <c r="B507" s="5">
        <v>828</v>
      </c>
      <c r="C507" s="5">
        <v>45</v>
      </c>
      <c r="D507" s="5">
        <v>450</v>
      </c>
      <c r="E507" s="11" t="s">
        <v>518</v>
      </c>
      <c r="F507" s="5">
        <v>1828220450</v>
      </c>
      <c r="G507" s="5" t="s">
        <v>225</v>
      </c>
      <c r="H507" s="5">
        <v>0</v>
      </c>
      <c r="I507" s="4">
        <v>5000</v>
      </c>
      <c r="J507" s="5">
        <v>0</v>
      </c>
      <c r="K507" s="4">
        <v>5000</v>
      </c>
      <c r="L507" s="5">
        <v>400</v>
      </c>
    </row>
    <row r="508" spans="1:12" outlineLevel="2">
      <c r="A508" s="5">
        <v>82</v>
      </c>
      <c r="B508" s="5">
        <v>828</v>
      </c>
      <c r="C508" s="5">
        <v>47</v>
      </c>
      <c r="D508" s="5">
        <v>470</v>
      </c>
      <c r="E508" s="11" t="s">
        <v>518</v>
      </c>
      <c r="F508" s="5">
        <v>1828220470</v>
      </c>
      <c r="G508" s="5" t="s">
        <v>226</v>
      </c>
      <c r="H508" s="5">
        <v>0</v>
      </c>
      <c r="I508" s="4">
        <v>2500</v>
      </c>
      <c r="J508" s="5">
        <v>900</v>
      </c>
      <c r="K508" s="4">
        <v>2500</v>
      </c>
      <c r="L508" s="4">
        <v>1400</v>
      </c>
    </row>
    <row r="509" spans="1:12" outlineLevel="2">
      <c r="A509" s="5">
        <v>82</v>
      </c>
      <c r="B509" s="5">
        <v>828</v>
      </c>
      <c r="C509" s="5">
        <v>51</v>
      </c>
      <c r="D509" s="5">
        <v>511</v>
      </c>
      <c r="E509" s="11" t="s">
        <v>518</v>
      </c>
      <c r="F509" s="5">
        <v>1828220511</v>
      </c>
      <c r="G509" s="5" t="s">
        <v>227</v>
      </c>
      <c r="H509" s="5">
        <v>0</v>
      </c>
      <c r="I509" s="4">
        <v>2000</v>
      </c>
      <c r="J509" s="5">
        <v>0</v>
      </c>
      <c r="K509" s="4">
        <v>1500</v>
      </c>
      <c r="L509" s="4">
        <v>1200</v>
      </c>
    </row>
    <row r="510" spans="1:12" outlineLevel="2">
      <c r="A510" s="5">
        <v>82</v>
      </c>
      <c r="B510" s="5">
        <v>828</v>
      </c>
      <c r="C510" s="5">
        <v>51</v>
      </c>
      <c r="D510" s="5">
        <v>512</v>
      </c>
      <c r="E510" s="11" t="s">
        <v>518</v>
      </c>
      <c r="F510" s="5">
        <v>1828220512</v>
      </c>
      <c r="G510" s="5" t="s">
        <v>228</v>
      </c>
      <c r="H510" s="5">
        <v>0</v>
      </c>
      <c r="I510" s="4">
        <v>10000</v>
      </c>
      <c r="J510" s="4">
        <v>1200</v>
      </c>
      <c r="K510" s="4">
        <v>15000</v>
      </c>
      <c r="L510" s="4">
        <v>1400</v>
      </c>
    </row>
    <row r="511" spans="1:12" outlineLevel="2">
      <c r="A511" s="5">
        <v>82</v>
      </c>
      <c r="B511" s="5">
        <v>828</v>
      </c>
      <c r="C511" s="5">
        <v>52</v>
      </c>
      <c r="D511" s="5">
        <v>521</v>
      </c>
      <c r="E511" s="11" t="s">
        <v>518</v>
      </c>
      <c r="F511" s="5">
        <v>1828220521</v>
      </c>
      <c r="G511" s="5" t="s">
        <v>231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</row>
    <row r="512" spans="1:12" outlineLevel="2">
      <c r="A512" s="5">
        <v>82</v>
      </c>
      <c r="B512" s="5">
        <v>828</v>
      </c>
      <c r="C512" s="5">
        <v>54</v>
      </c>
      <c r="D512" s="5">
        <v>540</v>
      </c>
      <c r="E512" s="11" t="s">
        <v>518</v>
      </c>
      <c r="F512" s="5">
        <v>1828220540</v>
      </c>
      <c r="G512" s="5" t="s">
        <v>233</v>
      </c>
      <c r="H512" s="5">
        <v>0</v>
      </c>
      <c r="I512" s="5">
        <v>0</v>
      </c>
      <c r="J512" s="5">
        <v>0</v>
      </c>
      <c r="K512" s="5">
        <v>0</v>
      </c>
      <c r="L512" s="4">
        <v>9500</v>
      </c>
    </row>
    <row r="513" spans="1:12" outlineLevel="2">
      <c r="A513" s="5">
        <v>82</v>
      </c>
      <c r="B513" s="5">
        <v>828</v>
      </c>
      <c r="C513" s="5">
        <v>56</v>
      </c>
      <c r="D513" s="5">
        <v>560</v>
      </c>
      <c r="E513" s="11" t="s">
        <v>518</v>
      </c>
      <c r="F513" s="5">
        <v>1828220560</v>
      </c>
      <c r="G513" s="5" t="s">
        <v>235</v>
      </c>
      <c r="H513" s="5">
        <v>0</v>
      </c>
      <c r="I513" s="4">
        <v>2500</v>
      </c>
      <c r="J513" s="5">
        <v>0</v>
      </c>
      <c r="K513" s="4">
        <v>2000</v>
      </c>
      <c r="L513" s="5">
        <v>200</v>
      </c>
    </row>
    <row r="514" spans="1:12" outlineLevel="2">
      <c r="A514" s="5">
        <v>82</v>
      </c>
      <c r="B514" s="5">
        <v>828</v>
      </c>
      <c r="C514" s="5">
        <v>72</v>
      </c>
      <c r="D514" s="5">
        <v>720</v>
      </c>
      <c r="E514" s="11" t="s">
        <v>518</v>
      </c>
      <c r="F514" s="5">
        <v>1828220720</v>
      </c>
      <c r="G514" s="5" t="s">
        <v>241</v>
      </c>
      <c r="H514" s="5">
        <v>0</v>
      </c>
      <c r="I514" s="4">
        <v>5000</v>
      </c>
      <c r="J514" s="4">
        <v>5000</v>
      </c>
      <c r="K514" s="4">
        <v>10000</v>
      </c>
      <c r="L514" s="4">
        <v>1700</v>
      </c>
    </row>
    <row r="515" spans="1:12" outlineLevel="2">
      <c r="A515" s="5">
        <v>82</v>
      </c>
      <c r="B515" s="5">
        <v>828</v>
      </c>
      <c r="C515" s="5">
        <v>74</v>
      </c>
      <c r="D515" s="5">
        <v>740</v>
      </c>
      <c r="E515" s="11" t="s">
        <v>518</v>
      </c>
      <c r="F515" s="5">
        <v>1828220740</v>
      </c>
      <c r="G515" s="5" t="s">
        <v>242</v>
      </c>
      <c r="H515" s="5">
        <v>0</v>
      </c>
      <c r="I515" s="4">
        <v>5000</v>
      </c>
      <c r="J515" s="4">
        <v>12100</v>
      </c>
      <c r="K515" s="4">
        <v>14000</v>
      </c>
      <c r="L515" s="4">
        <v>8100</v>
      </c>
    </row>
    <row r="516" spans="1:12" outlineLevel="2">
      <c r="A516" s="5">
        <v>82</v>
      </c>
      <c r="B516" s="5">
        <v>828</v>
      </c>
      <c r="C516" s="5">
        <v>75</v>
      </c>
      <c r="D516" s="5">
        <v>750</v>
      </c>
      <c r="E516" s="11" t="s">
        <v>518</v>
      </c>
      <c r="F516" s="5">
        <v>1828220750</v>
      </c>
      <c r="G516" s="5" t="s">
        <v>243</v>
      </c>
      <c r="H516" s="5">
        <v>0</v>
      </c>
      <c r="I516" s="4">
        <v>15000</v>
      </c>
      <c r="J516" s="4">
        <v>18200</v>
      </c>
      <c r="K516" s="4">
        <v>25000</v>
      </c>
      <c r="L516" s="4">
        <v>33000</v>
      </c>
    </row>
    <row r="517" spans="1:12" outlineLevel="2">
      <c r="A517" s="5">
        <v>82</v>
      </c>
      <c r="B517" s="5">
        <v>828</v>
      </c>
      <c r="C517" s="5">
        <v>75</v>
      </c>
      <c r="D517" s="5">
        <v>751</v>
      </c>
      <c r="E517" s="11" t="s">
        <v>518</v>
      </c>
      <c r="F517" s="5">
        <v>1828220751</v>
      </c>
      <c r="G517" s="5" t="s">
        <v>244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</row>
    <row r="518" spans="1:12" outlineLevel="2">
      <c r="A518" s="5">
        <v>82</v>
      </c>
      <c r="B518" s="5">
        <v>828</v>
      </c>
      <c r="C518" s="5">
        <v>78</v>
      </c>
      <c r="D518" s="5">
        <v>780</v>
      </c>
      <c r="E518" s="11" t="s">
        <v>518</v>
      </c>
      <c r="F518" s="5">
        <v>1828220780</v>
      </c>
      <c r="G518" s="5" t="s">
        <v>246</v>
      </c>
      <c r="H518" s="5">
        <v>0</v>
      </c>
      <c r="I518" s="4">
        <v>1500</v>
      </c>
      <c r="J518" s="5">
        <v>0</v>
      </c>
      <c r="K518" s="4">
        <v>1000</v>
      </c>
      <c r="L518" s="5">
        <v>0</v>
      </c>
    </row>
    <row r="519" spans="1:12" outlineLevel="2">
      <c r="A519" s="5">
        <v>82</v>
      </c>
      <c r="B519" s="5">
        <v>828</v>
      </c>
      <c r="C519" s="5">
        <v>42</v>
      </c>
      <c r="D519" s="5">
        <v>420</v>
      </c>
      <c r="E519" s="11" t="s">
        <v>518</v>
      </c>
      <c r="F519" s="5">
        <v>1828230420</v>
      </c>
      <c r="G519" s="5" t="s">
        <v>220</v>
      </c>
      <c r="H519" s="5">
        <v>0</v>
      </c>
      <c r="I519" s="4">
        <v>2500</v>
      </c>
      <c r="J519" s="5">
        <v>0</v>
      </c>
      <c r="K519" s="4">
        <v>2000</v>
      </c>
      <c r="L519" s="5">
        <v>0</v>
      </c>
    </row>
    <row r="520" spans="1:12" outlineLevel="2">
      <c r="A520" s="5">
        <v>82</v>
      </c>
      <c r="B520" s="5">
        <v>828</v>
      </c>
      <c r="C520" s="5">
        <v>43</v>
      </c>
      <c r="D520" s="5">
        <v>430</v>
      </c>
      <c r="E520" s="11" t="s">
        <v>518</v>
      </c>
      <c r="F520" s="5">
        <v>1828230430</v>
      </c>
      <c r="G520" s="5" t="s">
        <v>221</v>
      </c>
      <c r="H520" s="5">
        <v>0</v>
      </c>
      <c r="I520" s="4">
        <v>2000</v>
      </c>
      <c r="J520" s="4">
        <v>1400</v>
      </c>
      <c r="K520" s="4">
        <v>4000</v>
      </c>
      <c r="L520" s="4">
        <v>4300</v>
      </c>
    </row>
    <row r="521" spans="1:12" outlineLevel="2">
      <c r="A521" s="5">
        <v>82</v>
      </c>
      <c r="B521" s="5">
        <v>828</v>
      </c>
      <c r="C521" s="5">
        <v>43</v>
      </c>
      <c r="D521" s="5">
        <v>433</v>
      </c>
      <c r="E521" s="11" t="s">
        <v>518</v>
      </c>
      <c r="F521" s="5">
        <v>1828230433</v>
      </c>
      <c r="G521" s="5" t="s">
        <v>222</v>
      </c>
      <c r="H521" s="5">
        <v>0</v>
      </c>
      <c r="I521" s="4">
        <v>1500</v>
      </c>
      <c r="J521" s="5">
        <v>0</v>
      </c>
      <c r="K521" s="4">
        <v>1000</v>
      </c>
      <c r="L521" s="5">
        <v>0</v>
      </c>
    </row>
    <row r="522" spans="1:12" outlineLevel="2">
      <c r="A522" s="5">
        <v>82</v>
      </c>
      <c r="B522" s="5">
        <v>828</v>
      </c>
      <c r="C522" s="5">
        <v>44</v>
      </c>
      <c r="D522" s="5">
        <v>441</v>
      </c>
      <c r="E522" s="11" t="s">
        <v>518</v>
      </c>
      <c r="F522" s="5">
        <v>1828230441</v>
      </c>
      <c r="G522" s="5" t="s">
        <v>223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</row>
    <row r="523" spans="1:12" outlineLevel="2">
      <c r="A523" s="5">
        <v>82</v>
      </c>
      <c r="B523" s="5">
        <v>828</v>
      </c>
      <c r="C523" s="5">
        <v>45</v>
      </c>
      <c r="D523" s="5">
        <v>450</v>
      </c>
      <c r="E523" s="11" t="s">
        <v>518</v>
      </c>
      <c r="F523" s="5">
        <v>1828230450</v>
      </c>
      <c r="G523" s="5" t="s">
        <v>225</v>
      </c>
      <c r="H523" s="5">
        <v>0</v>
      </c>
      <c r="I523" s="4">
        <v>2500</v>
      </c>
      <c r="J523" s="4">
        <v>7600</v>
      </c>
      <c r="K523" s="4">
        <v>1500</v>
      </c>
      <c r="L523" s="5">
        <v>0</v>
      </c>
    </row>
    <row r="524" spans="1:12" outlineLevel="2">
      <c r="A524" s="5">
        <v>82</v>
      </c>
      <c r="B524" s="5">
        <v>828</v>
      </c>
      <c r="C524" s="5">
        <v>47</v>
      </c>
      <c r="D524" s="5">
        <v>470</v>
      </c>
      <c r="E524" s="11" t="s">
        <v>518</v>
      </c>
      <c r="F524" s="5">
        <v>1828230470</v>
      </c>
      <c r="G524" s="5" t="s">
        <v>226</v>
      </c>
      <c r="H524" s="5">
        <v>0</v>
      </c>
      <c r="I524" s="4">
        <v>1500</v>
      </c>
      <c r="J524" s="4">
        <v>1300</v>
      </c>
      <c r="K524" s="4">
        <v>1500</v>
      </c>
      <c r="L524" s="5">
        <v>0</v>
      </c>
    </row>
    <row r="525" spans="1:12" outlineLevel="2">
      <c r="A525" s="5">
        <v>82</v>
      </c>
      <c r="B525" s="5">
        <v>828</v>
      </c>
      <c r="C525" s="5">
        <v>51</v>
      </c>
      <c r="D525" s="5">
        <v>511</v>
      </c>
      <c r="E525" s="11" t="s">
        <v>518</v>
      </c>
      <c r="F525" s="5">
        <v>1828230511</v>
      </c>
      <c r="G525" s="5" t="s">
        <v>227</v>
      </c>
      <c r="H525" s="5">
        <v>0</v>
      </c>
      <c r="I525" s="4">
        <v>1000</v>
      </c>
      <c r="J525" s="5">
        <v>0</v>
      </c>
      <c r="K525" s="4">
        <v>1500</v>
      </c>
      <c r="L525" s="5">
        <v>0</v>
      </c>
    </row>
    <row r="526" spans="1:12" outlineLevel="2">
      <c r="A526" s="5">
        <v>82</v>
      </c>
      <c r="B526" s="5">
        <v>828</v>
      </c>
      <c r="C526" s="5">
        <v>51</v>
      </c>
      <c r="D526" s="5">
        <v>512</v>
      </c>
      <c r="E526" s="11" t="s">
        <v>518</v>
      </c>
      <c r="F526" s="5">
        <v>1828230512</v>
      </c>
      <c r="G526" s="5" t="s">
        <v>279</v>
      </c>
      <c r="H526" s="5">
        <v>0</v>
      </c>
      <c r="I526" s="4">
        <v>1500</v>
      </c>
      <c r="J526" s="5">
        <v>0</v>
      </c>
      <c r="K526" s="4">
        <v>1000</v>
      </c>
      <c r="L526" s="5">
        <v>0</v>
      </c>
    </row>
    <row r="527" spans="1:12" outlineLevel="2">
      <c r="A527" s="5">
        <v>82</v>
      </c>
      <c r="B527" s="5">
        <v>828</v>
      </c>
      <c r="C527" s="5">
        <v>52</v>
      </c>
      <c r="D527" s="5">
        <v>520</v>
      </c>
      <c r="E527" s="11" t="s">
        <v>518</v>
      </c>
      <c r="F527" s="5">
        <v>1828230520</v>
      </c>
      <c r="G527" s="5" t="s">
        <v>230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</row>
    <row r="528" spans="1:12" outlineLevel="2">
      <c r="A528" s="5">
        <v>82</v>
      </c>
      <c r="B528" s="5">
        <v>828</v>
      </c>
      <c r="C528" s="5">
        <v>52</v>
      </c>
      <c r="D528" s="5">
        <v>521</v>
      </c>
      <c r="E528" s="11" t="s">
        <v>518</v>
      </c>
      <c r="F528" s="5">
        <v>1828230521</v>
      </c>
      <c r="G528" s="5" t="s">
        <v>231</v>
      </c>
      <c r="H528" s="5">
        <v>0</v>
      </c>
      <c r="I528" s="4">
        <v>1500</v>
      </c>
      <c r="J528" s="5">
        <v>0</v>
      </c>
      <c r="K528" s="4">
        <v>1000</v>
      </c>
      <c r="L528" s="5">
        <v>0</v>
      </c>
    </row>
    <row r="529" spans="1:12" outlineLevel="2">
      <c r="A529" s="5">
        <v>82</v>
      </c>
      <c r="B529" s="5">
        <v>828</v>
      </c>
      <c r="C529" s="5">
        <v>54</v>
      </c>
      <c r="D529" s="5">
        <v>540</v>
      </c>
      <c r="E529" s="11" t="s">
        <v>518</v>
      </c>
      <c r="F529" s="5">
        <v>1828230540</v>
      </c>
      <c r="G529" s="5" t="s">
        <v>402</v>
      </c>
      <c r="H529" s="5">
        <v>0</v>
      </c>
      <c r="I529" s="4">
        <v>1000</v>
      </c>
      <c r="J529" s="5">
        <v>300</v>
      </c>
      <c r="K529" s="4">
        <v>1000</v>
      </c>
      <c r="L529" s="4">
        <v>10500</v>
      </c>
    </row>
    <row r="530" spans="1:12" outlineLevel="2">
      <c r="A530" s="5">
        <v>82</v>
      </c>
      <c r="B530" s="5">
        <v>828</v>
      </c>
      <c r="C530" s="5">
        <v>72</v>
      </c>
      <c r="D530" s="5">
        <v>720</v>
      </c>
      <c r="E530" s="11" t="s">
        <v>518</v>
      </c>
      <c r="F530" s="5">
        <v>1828230720</v>
      </c>
      <c r="G530" s="5" t="s">
        <v>241</v>
      </c>
      <c r="H530" s="5">
        <v>0</v>
      </c>
      <c r="I530" s="4">
        <v>1500</v>
      </c>
      <c r="J530" s="5">
        <v>0</v>
      </c>
      <c r="K530" s="4">
        <v>1000</v>
      </c>
      <c r="L530" s="5">
        <v>0</v>
      </c>
    </row>
    <row r="531" spans="1:12" outlineLevel="2">
      <c r="A531" s="5">
        <v>82</v>
      </c>
      <c r="B531" s="5">
        <v>828</v>
      </c>
      <c r="C531" s="5">
        <v>74</v>
      </c>
      <c r="D531" s="5">
        <v>740</v>
      </c>
      <c r="E531" s="11" t="s">
        <v>518</v>
      </c>
      <c r="F531" s="5">
        <v>1828230740</v>
      </c>
      <c r="G531" s="5" t="s">
        <v>242</v>
      </c>
      <c r="H531" s="5">
        <v>0</v>
      </c>
      <c r="I531" s="4">
        <v>2500</v>
      </c>
      <c r="J531" s="5">
        <v>0</v>
      </c>
      <c r="K531" s="4">
        <v>5000</v>
      </c>
      <c r="L531" s="5">
        <v>0</v>
      </c>
    </row>
    <row r="532" spans="1:12" outlineLevel="2">
      <c r="A532" s="5">
        <v>82</v>
      </c>
      <c r="B532" s="5">
        <v>828</v>
      </c>
      <c r="C532" s="5">
        <v>75</v>
      </c>
      <c r="D532" s="5">
        <v>750</v>
      </c>
      <c r="E532" s="11" t="s">
        <v>518</v>
      </c>
      <c r="F532" s="5">
        <v>1828230750</v>
      </c>
      <c r="G532" s="5" t="s">
        <v>243</v>
      </c>
      <c r="H532" s="5">
        <v>0</v>
      </c>
      <c r="I532" s="4">
        <v>5000</v>
      </c>
      <c r="J532" s="5">
        <v>200</v>
      </c>
      <c r="K532" s="5">
        <v>0</v>
      </c>
      <c r="L532" s="4">
        <v>1300</v>
      </c>
    </row>
    <row r="533" spans="1:12" outlineLevel="2">
      <c r="A533" s="5">
        <v>82</v>
      </c>
      <c r="B533" s="5">
        <v>828</v>
      </c>
      <c r="C533" s="5">
        <v>75</v>
      </c>
      <c r="D533" s="5">
        <v>751</v>
      </c>
      <c r="E533" s="11" t="s">
        <v>518</v>
      </c>
      <c r="F533" s="5">
        <v>1828230751</v>
      </c>
      <c r="G533" s="5" t="s">
        <v>244</v>
      </c>
      <c r="H533" s="5">
        <v>0</v>
      </c>
      <c r="I533" s="4">
        <v>8300</v>
      </c>
      <c r="J533" s="4">
        <v>7400</v>
      </c>
      <c r="K533" s="4">
        <v>8300</v>
      </c>
      <c r="L533" s="4">
        <v>8300</v>
      </c>
    </row>
    <row r="534" spans="1:12" outlineLevel="2">
      <c r="A534" s="5">
        <v>82</v>
      </c>
      <c r="B534" s="5">
        <v>828</v>
      </c>
      <c r="C534" s="5">
        <v>78</v>
      </c>
      <c r="D534" s="5">
        <v>780</v>
      </c>
      <c r="E534" s="11" t="s">
        <v>518</v>
      </c>
      <c r="F534" s="5">
        <v>1828230780</v>
      </c>
      <c r="G534" s="5" t="s">
        <v>246</v>
      </c>
      <c r="H534" s="5">
        <v>0</v>
      </c>
      <c r="I534" s="4">
        <v>1000</v>
      </c>
      <c r="J534" s="5">
        <v>0</v>
      </c>
      <c r="K534" s="5">
        <v>0</v>
      </c>
      <c r="L534" s="5">
        <v>0</v>
      </c>
    </row>
    <row r="535" spans="1:12" outlineLevel="2">
      <c r="A535" s="5">
        <v>82</v>
      </c>
      <c r="B535" s="5">
        <v>828</v>
      </c>
      <c r="C535" s="5">
        <v>42</v>
      </c>
      <c r="D535" s="5">
        <v>420</v>
      </c>
      <c r="E535" s="11" t="s">
        <v>518</v>
      </c>
      <c r="F535" s="5">
        <v>1828240420</v>
      </c>
      <c r="G535" s="5" t="s">
        <v>220</v>
      </c>
      <c r="H535" s="5">
        <v>0</v>
      </c>
      <c r="I535" s="4">
        <v>1000</v>
      </c>
      <c r="J535" s="5">
        <v>0</v>
      </c>
      <c r="K535" s="4">
        <v>1000</v>
      </c>
      <c r="L535" s="5">
        <v>0</v>
      </c>
    </row>
    <row r="536" spans="1:12" outlineLevel="2">
      <c r="A536" s="5">
        <v>82</v>
      </c>
      <c r="B536" s="5">
        <v>828</v>
      </c>
      <c r="C536" s="5">
        <v>43</v>
      </c>
      <c r="D536" s="5">
        <v>430</v>
      </c>
      <c r="E536" s="11" t="s">
        <v>518</v>
      </c>
      <c r="F536" s="5">
        <v>1828240430</v>
      </c>
      <c r="G536" s="5" t="s">
        <v>221</v>
      </c>
      <c r="H536" s="5">
        <v>0</v>
      </c>
      <c r="I536" s="4">
        <v>1000</v>
      </c>
      <c r="J536" s="5">
        <v>0</v>
      </c>
      <c r="K536" s="4">
        <v>1000</v>
      </c>
      <c r="L536" s="5">
        <v>0</v>
      </c>
    </row>
    <row r="537" spans="1:12" outlineLevel="2">
      <c r="A537" s="5">
        <v>82</v>
      </c>
      <c r="B537" s="5">
        <v>828</v>
      </c>
      <c r="C537" s="5">
        <v>43</v>
      </c>
      <c r="D537" s="5">
        <v>433</v>
      </c>
      <c r="E537" s="11" t="s">
        <v>518</v>
      </c>
      <c r="F537" s="5">
        <v>1828240433</v>
      </c>
      <c r="G537" s="5" t="s">
        <v>346</v>
      </c>
      <c r="H537" s="5">
        <v>0</v>
      </c>
      <c r="I537" s="4">
        <v>1000</v>
      </c>
      <c r="J537" s="5">
        <v>0</v>
      </c>
      <c r="K537" s="4">
        <v>1000</v>
      </c>
      <c r="L537" s="5">
        <v>0</v>
      </c>
    </row>
    <row r="538" spans="1:12" outlineLevel="2">
      <c r="A538" s="5">
        <v>82</v>
      </c>
      <c r="B538" s="5">
        <v>828</v>
      </c>
      <c r="C538" s="5">
        <v>44</v>
      </c>
      <c r="D538" s="5">
        <v>441</v>
      </c>
      <c r="E538" s="11" t="s">
        <v>518</v>
      </c>
      <c r="F538" s="5">
        <v>1828240441</v>
      </c>
      <c r="G538" s="5" t="s">
        <v>223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</row>
    <row r="539" spans="1:12" outlineLevel="2">
      <c r="A539" s="5">
        <v>82</v>
      </c>
      <c r="B539" s="5">
        <v>828</v>
      </c>
      <c r="C539" s="5">
        <v>45</v>
      </c>
      <c r="D539" s="5">
        <v>450</v>
      </c>
      <c r="E539" s="11" t="s">
        <v>518</v>
      </c>
      <c r="F539" s="5">
        <v>1828240450</v>
      </c>
      <c r="G539" s="5" t="s">
        <v>225</v>
      </c>
      <c r="H539" s="5">
        <v>0</v>
      </c>
      <c r="I539" s="4">
        <v>1000</v>
      </c>
      <c r="J539" s="5">
        <v>0</v>
      </c>
      <c r="K539" s="4">
        <v>1000</v>
      </c>
      <c r="L539" s="5">
        <v>0</v>
      </c>
    </row>
    <row r="540" spans="1:12" outlineLevel="2">
      <c r="A540" s="5">
        <v>82</v>
      </c>
      <c r="B540" s="5">
        <v>828</v>
      </c>
      <c r="C540" s="5">
        <v>47</v>
      </c>
      <c r="D540" s="5">
        <v>470</v>
      </c>
      <c r="E540" s="11" t="s">
        <v>518</v>
      </c>
      <c r="F540" s="5">
        <v>1828240470</v>
      </c>
      <c r="G540" s="5" t="s">
        <v>226</v>
      </c>
      <c r="H540" s="5">
        <v>0</v>
      </c>
      <c r="I540" s="4">
        <v>1000</v>
      </c>
      <c r="J540" s="5">
        <v>0</v>
      </c>
      <c r="K540" s="4">
        <v>1000</v>
      </c>
      <c r="L540" s="5">
        <v>0</v>
      </c>
    </row>
    <row r="541" spans="1:12" outlineLevel="2">
      <c r="A541" s="5">
        <v>82</v>
      </c>
      <c r="B541" s="5">
        <v>828</v>
      </c>
      <c r="C541" s="5">
        <v>51</v>
      </c>
      <c r="D541" s="5">
        <v>511</v>
      </c>
      <c r="E541" s="11" t="s">
        <v>518</v>
      </c>
      <c r="F541" s="5">
        <v>1828240511</v>
      </c>
      <c r="G541" s="5" t="s">
        <v>227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</row>
    <row r="542" spans="1:12" outlineLevel="2">
      <c r="A542" s="5">
        <v>82</v>
      </c>
      <c r="B542" s="5">
        <v>828</v>
      </c>
      <c r="C542" s="5">
        <v>51</v>
      </c>
      <c r="D542" s="5">
        <v>512</v>
      </c>
      <c r="E542" s="11" t="s">
        <v>518</v>
      </c>
      <c r="F542" s="5">
        <v>1828240512</v>
      </c>
      <c r="G542" s="5" t="s">
        <v>279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</row>
    <row r="543" spans="1:12" outlineLevel="2">
      <c r="A543" s="5">
        <v>82</v>
      </c>
      <c r="B543" s="5">
        <v>828</v>
      </c>
      <c r="C543" s="5">
        <v>52</v>
      </c>
      <c r="D543" s="5">
        <v>520</v>
      </c>
      <c r="E543" s="11" t="s">
        <v>518</v>
      </c>
      <c r="F543" s="5">
        <v>1828240520</v>
      </c>
      <c r="G543" s="5" t="s">
        <v>230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</row>
    <row r="544" spans="1:12" outlineLevel="2">
      <c r="A544" s="5">
        <v>82</v>
      </c>
      <c r="B544" s="5">
        <v>828</v>
      </c>
      <c r="C544" s="5">
        <v>52</v>
      </c>
      <c r="D544" s="5">
        <v>521</v>
      </c>
      <c r="E544" s="11" t="s">
        <v>518</v>
      </c>
      <c r="F544" s="5">
        <v>1828240521</v>
      </c>
      <c r="G544" s="5" t="s">
        <v>231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</row>
    <row r="545" spans="1:12" outlineLevel="2">
      <c r="A545" s="5">
        <v>82</v>
      </c>
      <c r="B545" s="5">
        <v>828</v>
      </c>
      <c r="C545" s="5">
        <v>54</v>
      </c>
      <c r="D545" s="5">
        <v>540</v>
      </c>
      <c r="E545" s="11" t="s">
        <v>518</v>
      </c>
      <c r="F545" s="5">
        <v>1828240540</v>
      </c>
      <c r="G545" s="5" t="s">
        <v>402</v>
      </c>
      <c r="H545" s="5">
        <v>0</v>
      </c>
      <c r="I545" s="5">
        <v>500</v>
      </c>
      <c r="J545" s="5">
        <v>0</v>
      </c>
      <c r="K545" s="5">
        <v>500</v>
      </c>
      <c r="L545" s="4">
        <v>9500</v>
      </c>
    </row>
    <row r="546" spans="1:12" outlineLevel="2">
      <c r="A546" s="5">
        <v>82</v>
      </c>
      <c r="B546" s="5">
        <v>828</v>
      </c>
      <c r="C546" s="5">
        <v>72</v>
      </c>
      <c r="D546" s="5">
        <v>720</v>
      </c>
      <c r="E546" s="11" t="s">
        <v>518</v>
      </c>
      <c r="F546" s="5">
        <v>1828240720</v>
      </c>
      <c r="G546" s="5" t="s">
        <v>241</v>
      </c>
      <c r="H546" s="5">
        <v>0</v>
      </c>
      <c r="I546" s="4">
        <v>1000</v>
      </c>
      <c r="J546" s="5">
        <v>0</v>
      </c>
      <c r="K546" s="4">
        <v>1500</v>
      </c>
      <c r="L546" s="5">
        <v>0</v>
      </c>
    </row>
    <row r="547" spans="1:12" outlineLevel="2">
      <c r="A547" s="5">
        <v>82</v>
      </c>
      <c r="B547" s="5">
        <v>828</v>
      </c>
      <c r="C547" s="5">
        <v>74</v>
      </c>
      <c r="D547" s="5">
        <v>740</v>
      </c>
      <c r="E547" s="11" t="s">
        <v>518</v>
      </c>
      <c r="F547" s="5">
        <v>1828240740</v>
      </c>
      <c r="G547" s="5" t="s">
        <v>242</v>
      </c>
      <c r="H547" s="5">
        <v>0</v>
      </c>
      <c r="I547" s="4">
        <v>1000</v>
      </c>
      <c r="J547" s="5">
        <v>0</v>
      </c>
      <c r="K547" s="4">
        <v>2500</v>
      </c>
      <c r="L547" s="5">
        <v>0</v>
      </c>
    </row>
    <row r="548" spans="1:12" outlineLevel="2">
      <c r="A548" s="5">
        <v>82</v>
      </c>
      <c r="B548" s="5">
        <v>828</v>
      </c>
      <c r="C548" s="5">
        <v>75</v>
      </c>
      <c r="D548" s="5">
        <v>750</v>
      </c>
      <c r="E548" s="11" t="s">
        <v>518</v>
      </c>
      <c r="F548" s="5">
        <v>1828240750</v>
      </c>
      <c r="G548" s="5" t="s">
        <v>243</v>
      </c>
      <c r="H548" s="5">
        <v>0</v>
      </c>
      <c r="I548" s="4">
        <v>2000</v>
      </c>
      <c r="J548" s="5">
        <v>0</v>
      </c>
      <c r="K548" s="4">
        <v>5000</v>
      </c>
      <c r="L548" s="5">
        <v>0</v>
      </c>
    </row>
    <row r="549" spans="1:12" outlineLevel="2">
      <c r="A549" s="5">
        <v>82</v>
      </c>
      <c r="B549" s="5">
        <v>828</v>
      </c>
      <c r="C549" s="5">
        <v>75</v>
      </c>
      <c r="D549" s="5">
        <v>751</v>
      </c>
      <c r="E549" s="11" t="s">
        <v>518</v>
      </c>
      <c r="F549" s="5">
        <v>1828240751</v>
      </c>
      <c r="G549" s="5" t="s">
        <v>244</v>
      </c>
      <c r="H549" s="5">
        <v>0</v>
      </c>
      <c r="I549" s="4">
        <v>12500</v>
      </c>
      <c r="J549" s="4">
        <v>10300</v>
      </c>
      <c r="K549" s="4">
        <v>22000</v>
      </c>
      <c r="L549" s="4">
        <v>19500</v>
      </c>
    </row>
    <row r="550" spans="1:12" outlineLevel="2">
      <c r="A550" s="5">
        <v>82</v>
      </c>
      <c r="B550" s="5">
        <v>828</v>
      </c>
      <c r="C550" s="5">
        <v>78</v>
      </c>
      <c r="D550" s="5">
        <v>780</v>
      </c>
      <c r="E550" s="11" t="s">
        <v>518</v>
      </c>
      <c r="F550" s="5">
        <v>1828240780</v>
      </c>
      <c r="G550" s="5" t="s">
        <v>246</v>
      </c>
      <c r="H550" s="5">
        <v>0</v>
      </c>
      <c r="I550" s="5">
        <v>500</v>
      </c>
      <c r="J550" s="5">
        <v>0</v>
      </c>
      <c r="K550" s="5">
        <v>500</v>
      </c>
      <c r="L550" s="5">
        <v>0</v>
      </c>
    </row>
    <row r="551" spans="1:12" outlineLevel="2">
      <c r="A551" s="5">
        <v>82</v>
      </c>
      <c r="B551" s="5">
        <v>828</v>
      </c>
      <c r="C551" s="5">
        <v>41</v>
      </c>
      <c r="D551" s="5">
        <v>410</v>
      </c>
      <c r="E551" s="11" t="s">
        <v>518</v>
      </c>
      <c r="F551" s="5">
        <v>1828250410</v>
      </c>
      <c r="G551" s="5" t="s">
        <v>405</v>
      </c>
      <c r="H551" s="5">
        <v>0</v>
      </c>
      <c r="I551" s="4">
        <v>22700</v>
      </c>
      <c r="J551" s="4">
        <v>22700</v>
      </c>
      <c r="K551" s="4">
        <v>22700</v>
      </c>
      <c r="L551" s="4">
        <v>22700</v>
      </c>
    </row>
    <row r="552" spans="1:12" outlineLevel="2">
      <c r="A552" s="5">
        <v>82</v>
      </c>
      <c r="B552" s="5">
        <v>828</v>
      </c>
      <c r="C552" s="5">
        <v>75</v>
      </c>
      <c r="D552" s="5">
        <v>750</v>
      </c>
      <c r="E552" s="11" t="s">
        <v>518</v>
      </c>
      <c r="F552" s="5">
        <v>1828250750</v>
      </c>
      <c r="G552" s="5" t="s">
        <v>110</v>
      </c>
      <c r="H552" s="5">
        <v>0</v>
      </c>
      <c r="I552" s="4">
        <v>80000</v>
      </c>
      <c r="J552" s="4">
        <v>92000</v>
      </c>
      <c r="K552" s="4">
        <v>200000</v>
      </c>
      <c r="L552" s="4">
        <v>127700</v>
      </c>
    </row>
    <row r="553" spans="1:12" outlineLevel="2">
      <c r="A553" s="5">
        <v>82</v>
      </c>
      <c r="B553" s="5">
        <v>828</v>
      </c>
      <c r="C553" s="5">
        <v>74</v>
      </c>
      <c r="D553" s="5">
        <v>740</v>
      </c>
      <c r="E553" s="11" t="s">
        <v>518</v>
      </c>
      <c r="F553" s="5">
        <v>1828260740</v>
      </c>
      <c r="G553" s="5" t="s">
        <v>407</v>
      </c>
      <c r="H553" s="5">
        <v>0</v>
      </c>
      <c r="I553" s="4">
        <v>100000</v>
      </c>
      <c r="J553" s="5">
        <v>0</v>
      </c>
      <c r="K553" s="5">
        <v>0</v>
      </c>
      <c r="L553" s="5">
        <v>0</v>
      </c>
    </row>
    <row r="554" spans="1:12" outlineLevel="2">
      <c r="A554" s="5">
        <v>82</v>
      </c>
      <c r="B554" s="5">
        <v>828</v>
      </c>
      <c r="C554" s="5">
        <v>75</v>
      </c>
      <c r="D554" s="5">
        <v>750</v>
      </c>
      <c r="E554" s="11" t="s">
        <v>518</v>
      </c>
      <c r="F554" s="5">
        <v>1828260750</v>
      </c>
      <c r="G554" s="5" t="s">
        <v>243</v>
      </c>
      <c r="H554" s="5">
        <v>0</v>
      </c>
      <c r="I554" s="4">
        <v>528273</v>
      </c>
      <c r="J554" s="5">
        <v>0</v>
      </c>
      <c r="K554" s="5">
        <v>0</v>
      </c>
      <c r="L554" s="5">
        <v>0</v>
      </c>
    </row>
    <row r="555" spans="1:12" outlineLevel="2">
      <c r="A555" s="5">
        <v>82</v>
      </c>
      <c r="B555" s="5">
        <v>828</v>
      </c>
      <c r="C555" s="5">
        <v>78</v>
      </c>
      <c r="D555" s="5">
        <v>780</v>
      </c>
      <c r="E555" s="11" t="s">
        <v>518</v>
      </c>
      <c r="F555" s="5">
        <v>1828400780</v>
      </c>
      <c r="G555" s="5" t="s">
        <v>408</v>
      </c>
      <c r="H555" s="5">
        <v>0</v>
      </c>
      <c r="I555" s="5">
        <v>0</v>
      </c>
      <c r="J555" s="5">
        <v>0</v>
      </c>
      <c r="K555" s="4">
        <v>15000</v>
      </c>
      <c r="L555" s="5">
        <v>0</v>
      </c>
    </row>
    <row r="556" spans="1:12" outlineLevel="2">
      <c r="A556" s="5">
        <v>82</v>
      </c>
      <c r="B556" s="5">
        <v>829</v>
      </c>
      <c r="C556" s="5">
        <v>44</v>
      </c>
      <c r="D556" s="5">
        <v>441</v>
      </c>
      <c r="E556" s="11" t="s">
        <v>518</v>
      </c>
      <c r="F556" s="5">
        <v>1829100441</v>
      </c>
      <c r="G556" s="5" t="s">
        <v>223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</row>
    <row r="557" spans="1:12" outlineLevel="2">
      <c r="A557" s="5">
        <v>82</v>
      </c>
      <c r="B557" s="5">
        <v>829</v>
      </c>
      <c r="C557" s="5">
        <v>44</v>
      </c>
      <c r="D557" s="5">
        <v>443</v>
      </c>
      <c r="E557" s="11" t="s">
        <v>518</v>
      </c>
      <c r="F557" s="5">
        <v>1829100443</v>
      </c>
      <c r="G557" s="5" t="s">
        <v>224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</row>
    <row r="558" spans="1:12" outlineLevel="2">
      <c r="A558" s="5">
        <v>82</v>
      </c>
      <c r="B558" s="5">
        <v>829</v>
      </c>
      <c r="C558" s="5">
        <v>45</v>
      </c>
      <c r="D558" s="5">
        <v>450</v>
      </c>
      <c r="E558" s="11" t="s">
        <v>518</v>
      </c>
      <c r="F558" s="5">
        <v>1829100450</v>
      </c>
      <c r="G558" s="5" t="s">
        <v>225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</row>
    <row r="559" spans="1:12" outlineLevel="2">
      <c r="A559" s="5">
        <v>82</v>
      </c>
      <c r="B559" s="5">
        <v>829</v>
      </c>
      <c r="C559" s="5">
        <v>47</v>
      </c>
      <c r="D559" s="5">
        <v>470</v>
      </c>
      <c r="E559" s="11" t="s">
        <v>518</v>
      </c>
      <c r="F559" s="5">
        <v>1829100470</v>
      </c>
      <c r="G559" s="5" t="s">
        <v>226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</row>
    <row r="560" spans="1:12" outlineLevel="2">
      <c r="A560" s="5">
        <v>82</v>
      </c>
      <c r="B560" s="5">
        <v>829</v>
      </c>
      <c r="C560" s="5">
        <v>51</v>
      </c>
      <c r="D560" s="5">
        <v>511</v>
      </c>
      <c r="E560" s="11" t="s">
        <v>518</v>
      </c>
      <c r="F560" s="5">
        <v>1829100511</v>
      </c>
      <c r="G560" s="5" t="s">
        <v>227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</row>
    <row r="561" spans="1:12" outlineLevel="2">
      <c r="A561" s="5">
        <v>82</v>
      </c>
      <c r="B561" s="5">
        <v>829</v>
      </c>
      <c r="C561" s="5">
        <v>51</v>
      </c>
      <c r="D561" s="5">
        <v>512</v>
      </c>
      <c r="E561" s="11" t="s">
        <v>518</v>
      </c>
      <c r="F561" s="5">
        <v>1829100512</v>
      </c>
      <c r="G561" s="5" t="s">
        <v>228</v>
      </c>
      <c r="H561" s="5">
        <v>0</v>
      </c>
      <c r="I561" s="4">
        <v>112500</v>
      </c>
      <c r="J561" s="4">
        <v>93500</v>
      </c>
      <c r="K561" s="4">
        <v>80000</v>
      </c>
      <c r="L561" s="4">
        <v>91300</v>
      </c>
    </row>
    <row r="562" spans="1:12" outlineLevel="2">
      <c r="A562" s="5">
        <v>82</v>
      </c>
      <c r="B562" s="5">
        <v>829</v>
      </c>
      <c r="C562" s="5">
        <v>52</v>
      </c>
      <c r="D562" s="5">
        <v>520</v>
      </c>
      <c r="E562" s="11" t="s">
        <v>518</v>
      </c>
      <c r="F562" s="5">
        <v>1829100520</v>
      </c>
      <c r="G562" s="5" t="s">
        <v>410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</row>
    <row r="563" spans="1:12" outlineLevel="2">
      <c r="A563" s="5">
        <v>82</v>
      </c>
      <c r="B563" s="5">
        <v>829</v>
      </c>
      <c r="C563" s="5">
        <v>52</v>
      </c>
      <c r="D563" s="5">
        <v>521</v>
      </c>
      <c r="E563" s="11" t="s">
        <v>518</v>
      </c>
      <c r="F563" s="5">
        <v>1829100521</v>
      </c>
      <c r="G563" s="5" t="s">
        <v>231</v>
      </c>
      <c r="H563" s="5">
        <v>0</v>
      </c>
      <c r="I563" s="4">
        <v>2000</v>
      </c>
      <c r="J563" s="4">
        <v>1800</v>
      </c>
      <c r="K563" s="4">
        <v>1600</v>
      </c>
      <c r="L563" s="4">
        <v>1600</v>
      </c>
    </row>
    <row r="564" spans="1:12" outlineLevel="2">
      <c r="A564" s="5">
        <v>82</v>
      </c>
      <c r="B564" s="5">
        <v>829</v>
      </c>
      <c r="C564" s="5">
        <v>54</v>
      </c>
      <c r="D564" s="5">
        <v>540</v>
      </c>
      <c r="E564" s="11" t="s">
        <v>518</v>
      </c>
      <c r="F564" s="5">
        <v>1829100540</v>
      </c>
      <c r="G564" s="5" t="s">
        <v>233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</row>
    <row r="565" spans="1:12" outlineLevel="2">
      <c r="A565" s="5">
        <v>82</v>
      </c>
      <c r="B565" s="5">
        <v>829</v>
      </c>
      <c r="C565" s="5">
        <v>56</v>
      </c>
      <c r="D565" s="5">
        <v>560</v>
      </c>
      <c r="E565" s="11" t="s">
        <v>518</v>
      </c>
      <c r="F565" s="5">
        <v>1829100560</v>
      </c>
      <c r="G565" s="5" t="s">
        <v>235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</row>
    <row r="566" spans="1:12" outlineLevel="2">
      <c r="A566" s="5">
        <v>82</v>
      </c>
      <c r="B566" s="5">
        <v>829</v>
      </c>
      <c r="C566" s="5">
        <v>73</v>
      </c>
      <c r="D566" s="5">
        <v>732</v>
      </c>
      <c r="E566" s="11" t="s">
        <v>518</v>
      </c>
      <c r="F566" s="5">
        <v>1829100732</v>
      </c>
      <c r="G566" s="5" t="s">
        <v>268</v>
      </c>
      <c r="H566" s="5">
        <v>0</v>
      </c>
      <c r="I566" s="5">
        <v>0</v>
      </c>
      <c r="J566" s="5">
        <v>0</v>
      </c>
      <c r="K566" s="5">
        <v>0</v>
      </c>
      <c r="L566" s="5">
        <v>0</v>
      </c>
    </row>
    <row r="567" spans="1:12" outlineLevel="2">
      <c r="A567" s="5">
        <v>82</v>
      </c>
      <c r="B567" s="5">
        <v>829</v>
      </c>
      <c r="C567" s="5">
        <v>74</v>
      </c>
      <c r="D567" s="5">
        <v>740</v>
      </c>
      <c r="E567" s="11" t="s">
        <v>518</v>
      </c>
      <c r="F567" s="5">
        <v>1829100740</v>
      </c>
      <c r="G567" s="5" t="s">
        <v>411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</row>
    <row r="568" spans="1:12" outlineLevel="2">
      <c r="A568" s="5">
        <v>82</v>
      </c>
      <c r="B568" s="5">
        <v>829</v>
      </c>
      <c r="C568" s="5">
        <v>76</v>
      </c>
      <c r="D568" s="5">
        <v>760</v>
      </c>
      <c r="E568" s="11" t="s">
        <v>518</v>
      </c>
      <c r="F568" s="5">
        <v>1829100760</v>
      </c>
      <c r="G568" s="5" t="s">
        <v>412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</row>
    <row r="569" spans="1:12" outlineLevel="2">
      <c r="A569" s="5">
        <v>82</v>
      </c>
      <c r="B569" s="5">
        <v>829</v>
      </c>
      <c r="C569" s="5">
        <v>78</v>
      </c>
      <c r="D569" s="5">
        <v>780</v>
      </c>
      <c r="E569" s="11" t="s">
        <v>518</v>
      </c>
      <c r="F569" s="5">
        <v>1829100780</v>
      </c>
      <c r="G569" s="5" t="s">
        <v>246</v>
      </c>
      <c r="H569" s="5">
        <v>0</v>
      </c>
      <c r="I569" s="4">
        <v>1000</v>
      </c>
      <c r="J569" s="5">
        <v>400</v>
      </c>
      <c r="K569" s="5">
        <v>0</v>
      </c>
      <c r="L569" s="5">
        <v>0</v>
      </c>
    </row>
    <row r="570" spans="1:12" outlineLevel="2">
      <c r="A570" s="5">
        <v>82</v>
      </c>
      <c r="B570" s="5">
        <v>829</v>
      </c>
      <c r="C570" s="5">
        <v>81</v>
      </c>
      <c r="D570" s="5">
        <v>810</v>
      </c>
      <c r="E570" s="11" t="s">
        <v>518</v>
      </c>
      <c r="F570" s="5">
        <v>1829100810</v>
      </c>
      <c r="G570" s="5" t="s">
        <v>247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</row>
    <row r="571" spans="1:12" outlineLevel="2">
      <c r="A571" s="5">
        <v>82</v>
      </c>
      <c r="B571" s="5">
        <v>829</v>
      </c>
      <c r="C571" s="5">
        <v>41</v>
      </c>
      <c r="D571" s="5">
        <v>410</v>
      </c>
      <c r="E571" s="11" t="s">
        <v>518</v>
      </c>
      <c r="F571" s="5">
        <v>1829200410</v>
      </c>
      <c r="G571" s="5" t="s">
        <v>268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</row>
    <row r="572" spans="1:12" outlineLevel="2">
      <c r="A572" s="5">
        <v>82</v>
      </c>
      <c r="B572" s="5">
        <v>829</v>
      </c>
      <c r="C572" s="5">
        <v>42</v>
      </c>
      <c r="D572" s="5">
        <v>420</v>
      </c>
      <c r="E572" s="11" t="s">
        <v>518</v>
      </c>
      <c r="F572" s="5">
        <v>1829200420</v>
      </c>
      <c r="G572" s="5" t="s">
        <v>220</v>
      </c>
      <c r="H572" s="5">
        <v>0</v>
      </c>
      <c r="I572" s="4">
        <v>5000</v>
      </c>
      <c r="J572" s="5">
        <v>0</v>
      </c>
      <c r="K572" s="4">
        <v>30000</v>
      </c>
      <c r="L572" s="4">
        <v>26900</v>
      </c>
    </row>
    <row r="573" spans="1:12" outlineLevel="2">
      <c r="A573" s="5">
        <v>82</v>
      </c>
      <c r="B573" s="5">
        <v>829</v>
      </c>
      <c r="C573" s="5">
        <v>43</v>
      </c>
      <c r="D573" s="5">
        <v>430</v>
      </c>
      <c r="E573" s="11" t="s">
        <v>518</v>
      </c>
      <c r="F573" s="5">
        <v>1829200430</v>
      </c>
      <c r="G573" s="5" t="s">
        <v>413</v>
      </c>
      <c r="H573" s="5">
        <v>0</v>
      </c>
      <c r="I573" s="4">
        <v>35000</v>
      </c>
      <c r="J573" s="4">
        <v>29100</v>
      </c>
      <c r="K573" s="4">
        <v>45000</v>
      </c>
      <c r="L573" s="4">
        <v>60100</v>
      </c>
    </row>
    <row r="574" spans="1:12" outlineLevel="2">
      <c r="A574" s="5">
        <v>82</v>
      </c>
      <c r="B574" s="5">
        <v>829</v>
      </c>
      <c r="C574" s="5">
        <v>43</v>
      </c>
      <c r="D574" s="5">
        <v>432</v>
      </c>
      <c r="E574" s="11" t="s">
        <v>518</v>
      </c>
      <c r="F574" s="5">
        <v>1829200432</v>
      </c>
      <c r="G574" s="5" t="s">
        <v>268</v>
      </c>
      <c r="H574" s="5">
        <v>0</v>
      </c>
      <c r="I574" s="5">
        <v>0</v>
      </c>
      <c r="J574" s="5">
        <v>0</v>
      </c>
      <c r="K574" s="5">
        <v>0</v>
      </c>
      <c r="L574" s="5">
        <v>0</v>
      </c>
    </row>
    <row r="575" spans="1:12" outlineLevel="2">
      <c r="A575" s="5">
        <v>82</v>
      </c>
      <c r="B575" s="5">
        <v>829</v>
      </c>
      <c r="C575" s="5">
        <v>44</v>
      </c>
      <c r="D575" s="5">
        <v>440</v>
      </c>
      <c r="E575" s="11" t="s">
        <v>518</v>
      </c>
      <c r="F575" s="5">
        <v>1829200440</v>
      </c>
      <c r="G575" s="5" t="s">
        <v>266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</row>
    <row r="576" spans="1:12" outlineLevel="2">
      <c r="A576" s="5">
        <v>82</v>
      </c>
      <c r="B576" s="5">
        <v>829</v>
      </c>
      <c r="C576" s="5">
        <v>46</v>
      </c>
      <c r="D576" s="5">
        <v>460</v>
      </c>
      <c r="E576" s="11" t="s">
        <v>518</v>
      </c>
      <c r="F576" s="5">
        <v>1829200460</v>
      </c>
      <c r="G576" s="5" t="s">
        <v>414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</row>
    <row r="577" spans="1:12" outlineLevel="2">
      <c r="A577" s="5">
        <v>82</v>
      </c>
      <c r="B577" s="5">
        <v>829</v>
      </c>
      <c r="C577" s="5">
        <v>47</v>
      </c>
      <c r="D577" s="5">
        <v>470</v>
      </c>
      <c r="E577" s="11" t="s">
        <v>518</v>
      </c>
      <c r="F577" s="5">
        <v>1829200470</v>
      </c>
      <c r="G577" s="5" t="s">
        <v>268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</row>
    <row r="578" spans="1:12" outlineLevel="2">
      <c r="A578" s="5">
        <v>82</v>
      </c>
      <c r="B578" s="5">
        <v>829</v>
      </c>
      <c r="C578" s="5">
        <v>48</v>
      </c>
      <c r="D578" s="5">
        <v>480</v>
      </c>
      <c r="E578" s="11" t="s">
        <v>518</v>
      </c>
      <c r="F578" s="5">
        <v>1829200480</v>
      </c>
      <c r="G578" s="5" t="s">
        <v>268</v>
      </c>
      <c r="H578" s="5">
        <v>0</v>
      </c>
      <c r="I578" s="5">
        <v>0</v>
      </c>
      <c r="J578" s="5">
        <v>0</v>
      </c>
      <c r="K578" s="5">
        <v>0</v>
      </c>
      <c r="L578" s="5">
        <v>0</v>
      </c>
    </row>
    <row r="579" spans="1:12" outlineLevel="2">
      <c r="A579" s="5">
        <v>82</v>
      </c>
      <c r="B579" s="5">
        <v>829</v>
      </c>
      <c r="C579" s="5">
        <v>51</v>
      </c>
      <c r="D579" s="5">
        <v>510</v>
      </c>
      <c r="E579" s="11" t="s">
        <v>518</v>
      </c>
      <c r="F579" s="5">
        <v>1829200510</v>
      </c>
      <c r="G579" s="5" t="s">
        <v>267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</row>
    <row r="580" spans="1:12" outlineLevel="2">
      <c r="A580" s="5">
        <v>82</v>
      </c>
      <c r="B580" s="5">
        <v>829</v>
      </c>
      <c r="C580" s="5">
        <v>51</v>
      </c>
      <c r="D580" s="5">
        <v>512</v>
      </c>
      <c r="E580" s="11" t="s">
        <v>518</v>
      </c>
      <c r="F580" s="5">
        <v>1829200512</v>
      </c>
      <c r="G580" s="5" t="s">
        <v>415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</row>
    <row r="581" spans="1:12" outlineLevel="2">
      <c r="A581" s="5">
        <v>82</v>
      </c>
      <c r="B581" s="5">
        <v>829</v>
      </c>
      <c r="C581" s="5">
        <v>54</v>
      </c>
      <c r="D581" s="5">
        <v>540</v>
      </c>
      <c r="E581" s="11" t="s">
        <v>518</v>
      </c>
      <c r="F581" s="5">
        <v>1829200540</v>
      </c>
      <c r="G581" s="5" t="s">
        <v>416</v>
      </c>
      <c r="H581" s="5">
        <v>0</v>
      </c>
      <c r="I581" s="5">
        <v>500</v>
      </c>
      <c r="J581" s="5">
        <v>200</v>
      </c>
      <c r="K581" s="4">
        <v>4000</v>
      </c>
      <c r="L581" s="4">
        <v>13900</v>
      </c>
    </row>
    <row r="582" spans="1:12" outlineLevel="2">
      <c r="A582" s="5">
        <v>82</v>
      </c>
      <c r="B582" s="5">
        <v>829</v>
      </c>
      <c r="C582" s="5">
        <v>61</v>
      </c>
      <c r="D582" s="5">
        <v>610</v>
      </c>
      <c r="E582" s="11" t="s">
        <v>518</v>
      </c>
      <c r="F582" s="5">
        <v>1829200610</v>
      </c>
      <c r="G582" s="5" t="s">
        <v>339</v>
      </c>
      <c r="H582" s="5">
        <v>0</v>
      </c>
      <c r="I582" s="5">
        <v>0</v>
      </c>
      <c r="J582" s="5">
        <v>0</v>
      </c>
      <c r="K582" s="4">
        <v>2500</v>
      </c>
      <c r="L582" s="5">
        <v>0</v>
      </c>
    </row>
    <row r="583" spans="1:12" outlineLevel="2">
      <c r="A583" s="5">
        <v>82</v>
      </c>
      <c r="B583" s="5">
        <v>829</v>
      </c>
      <c r="C583" s="5">
        <v>68</v>
      </c>
      <c r="D583" s="5">
        <v>680</v>
      </c>
      <c r="E583" s="11" t="s">
        <v>518</v>
      </c>
      <c r="F583" s="5">
        <v>1829200680</v>
      </c>
      <c r="G583" s="5" t="s">
        <v>268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</row>
    <row r="584" spans="1:12" outlineLevel="2">
      <c r="A584" s="5">
        <v>82</v>
      </c>
      <c r="B584" s="5">
        <v>829</v>
      </c>
      <c r="C584" s="5">
        <v>71</v>
      </c>
      <c r="D584" s="5">
        <v>710</v>
      </c>
      <c r="E584" s="11" t="s">
        <v>518</v>
      </c>
      <c r="F584" s="5">
        <v>1829200710</v>
      </c>
      <c r="G584" s="5" t="s">
        <v>240</v>
      </c>
      <c r="H584" s="5">
        <v>0</v>
      </c>
      <c r="I584" s="4">
        <v>5000</v>
      </c>
      <c r="J584" s="5">
        <v>0</v>
      </c>
      <c r="K584" s="5">
        <v>0</v>
      </c>
      <c r="L584" s="5">
        <v>0</v>
      </c>
    </row>
    <row r="585" spans="1:12" outlineLevel="2">
      <c r="A585" s="5">
        <v>82</v>
      </c>
      <c r="B585" s="5">
        <v>829</v>
      </c>
      <c r="C585" s="5">
        <v>72</v>
      </c>
      <c r="D585" s="5">
        <v>720</v>
      </c>
      <c r="E585" s="11" t="s">
        <v>518</v>
      </c>
      <c r="F585" s="5">
        <v>1829200720</v>
      </c>
      <c r="G585" s="5" t="s">
        <v>241</v>
      </c>
      <c r="H585" s="5">
        <v>0</v>
      </c>
      <c r="I585" s="4">
        <v>5000</v>
      </c>
      <c r="J585" s="5">
        <v>0</v>
      </c>
      <c r="K585" s="4">
        <v>10000</v>
      </c>
      <c r="L585" s="4">
        <v>2400</v>
      </c>
    </row>
    <row r="586" spans="1:12" outlineLevel="2">
      <c r="A586" s="5">
        <v>82</v>
      </c>
      <c r="B586" s="5">
        <v>829</v>
      </c>
      <c r="C586" s="5">
        <v>73</v>
      </c>
      <c r="D586" s="5">
        <v>730</v>
      </c>
      <c r="E586" s="11" t="s">
        <v>518</v>
      </c>
      <c r="F586" s="5">
        <v>1829200730</v>
      </c>
      <c r="G586" s="5" t="s">
        <v>414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</row>
    <row r="587" spans="1:12" outlineLevel="2">
      <c r="A587" s="5">
        <v>82</v>
      </c>
      <c r="B587" s="5">
        <v>829</v>
      </c>
      <c r="C587" s="5">
        <v>74</v>
      </c>
      <c r="D587" s="5">
        <v>740</v>
      </c>
      <c r="E587" s="11" t="s">
        <v>518</v>
      </c>
      <c r="F587" s="5">
        <v>1829200740</v>
      </c>
      <c r="G587" s="5" t="s">
        <v>242</v>
      </c>
      <c r="H587" s="5">
        <v>0</v>
      </c>
      <c r="I587" s="4">
        <v>5000</v>
      </c>
      <c r="J587" s="4">
        <v>3700</v>
      </c>
      <c r="K587" s="4">
        <v>22000</v>
      </c>
      <c r="L587" s="4">
        <v>21200</v>
      </c>
    </row>
    <row r="588" spans="1:12" outlineLevel="2">
      <c r="A588" s="5">
        <v>82</v>
      </c>
      <c r="B588" s="5">
        <v>829</v>
      </c>
      <c r="C588" s="5">
        <v>75</v>
      </c>
      <c r="D588" s="5">
        <v>750</v>
      </c>
      <c r="E588" s="11" t="s">
        <v>518</v>
      </c>
      <c r="F588" s="5">
        <v>1829200750</v>
      </c>
      <c r="G588" s="5" t="s">
        <v>375</v>
      </c>
      <c r="H588" s="5">
        <v>0</v>
      </c>
      <c r="I588" s="4">
        <v>10000</v>
      </c>
      <c r="J588" s="4">
        <v>2600</v>
      </c>
      <c r="K588" s="4">
        <v>218800</v>
      </c>
      <c r="L588" s="4">
        <v>114700</v>
      </c>
    </row>
    <row r="589" spans="1:12" outlineLevel="2">
      <c r="A589" s="5">
        <v>82</v>
      </c>
      <c r="B589" s="5">
        <v>829</v>
      </c>
      <c r="C589" s="5">
        <v>76</v>
      </c>
      <c r="D589" s="5">
        <v>760</v>
      </c>
      <c r="E589" s="11" t="s">
        <v>518</v>
      </c>
      <c r="F589" s="5">
        <v>1829200760</v>
      </c>
      <c r="G589" s="5" t="s">
        <v>417</v>
      </c>
      <c r="H589" s="5">
        <v>0</v>
      </c>
      <c r="I589" s="5">
        <v>0</v>
      </c>
      <c r="J589" s="5">
        <v>0</v>
      </c>
      <c r="K589" s="5">
        <v>0</v>
      </c>
      <c r="L589" s="5">
        <v>0</v>
      </c>
    </row>
    <row r="590" spans="1:12" outlineLevel="2">
      <c r="A590" s="5">
        <v>82</v>
      </c>
      <c r="B590" s="5">
        <v>829</v>
      </c>
      <c r="C590" s="5">
        <v>78</v>
      </c>
      <c r="D590" s="5">
        <v>780</v>
      </c>
      <c r="E590" s="11" t="s">
        <v>518</v>
      </c>
      <c r="F590" s="5">
        <v>1829200780</v>
      </c>
      <c r="G590" s="5" t="s">
        <v>303</v>
      </c>
      <c r="H590" s="5">
        <v>0</v>
      </c>
      <c r="I590" s="4">
        <v>10000</v>
      </c>
      <c r="J590" s="5">
        <v>0</v>
      </c>
      <c r="K590" s="4">
        <v>10000</v>
      </c>
      <c r="L590" s="5">
        <v>0</v>
      </c>
    </row>
    <row r="591" spans="1:12" outlineLevel="2">
      <c r="A591" s="5">
        <v>82</v>
      </c>
      <c r="B591" s="5">
        <v>829</v>
      </c>
      <c r="C591" s="5">
        <v>81</v>
      </c>
      <c r="D591" s="5">
        <v>810</v>
      </c>
      <c r="E591" s="11" t="s">
        <v>518</v>
      </c>
      <c r="F591" s="5">
        <v>1829200810</v>
      </c>
      <c r="G591" s="5" t="s">
        <v>340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</row>
    <row r="592" spans="1:12" outlineLevel="2">
      <c r="A592" s="5">
        <v>82</v>
      </c>
      <c r="B592" s="5">
        <v>829</v>
      </c>
      <c r="C592" s="5">
        <v>81</v>
      </c>
      <c r="D592" s="5">
        <v>811</v>
      </c>
      <c r="E592" s="11" t="s">
        <v>518</v>
      </c>
      <c r="F592" s="5">
        <v>1829200811</v>
      </c>
      <c r="G592" s="5" t="s">
        <v>418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</row>
    <row r="593" spans="1:12" outlineLevel="2">
      <c r="A593" s="5">
        <v>82</v>
      </c>
      <c r="B593" s="5">
        <v>829</v>
      </c>
      <c r="C593" s="5">
        <v>81</v>
      </c>
      <c r="D593" s="5">
        <v>812</v>
      </c>
      <c r="E593" s="11" t="s">
        <v>518</v>
      </c>
      <c r="F593" s="5">
        <v>1829200812</v>
      </c>
      <c r="G593" s="5" t="s">
        <v>419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</row>
    <row r="594" spans="1:12" outlineLevel="2">
      <c r="A594" s="5">
        <v>82</v>
      </c>
      <c r="B594" s="5">
        <v>829</v>
      </c>
      <c r="C594" s="5">
        <v>81</v>
      </c>
      <c r="D594" s="5">
        <v>813</v>
      </c>
      <c r="E594" s="11" t="s">
        <v>518</v>
      </c>
      <c r="F594" s="5">
        <v>1829200813</v>
      </c>
      <c r="G594" s="5" t="s">
        <v>420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</row>
    <row r="595" spans="1:12" outlineLevel="2">
      <c r="A595" s="5">
        <v>82</v>
      </c>
      <c r="B595" s="5">
        <v>829</v>
      </c>
      <c r="C595" s="5">
        <v>81</v>
      </c>
      <c r="D595" s="5">
        <v>814</v>
      </c>
      <c r="E595" s="11" t="s">
        <v>518</v>
      </c>
      <c r="F595" s="5">
        <v>1829200814</v>
      </c>
      <c r="G595" s="5" t="s">
        <v>421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</row>
    <row r="596" spans="1:12" outlineLevel="2">
      <c r="A596" s="5">
        <v>82</v>
      </c>
      <c r="B596" s="5">
        <v>829</v>
      </c>
      <c r="C596" s="5">
        <v>99</v>
      </c>
      <c r="D596" s="5">
        <v>992</v>
      </c>
      <c r="E596" s="11" t="s">
        <v>518</v>
      </c>
      <c r="F596" s="5">
        <v>1829200992</v>
      </c>
      <c r="G596" s="5" t="s">
        <v>273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</row>
    <row r="597" spans="1:12" outlineLevel="2">
      <c r="A597" s="5">
        <v>82</v>
      </c>
      <c r="B597" s="5">
        <v>829</v>
      </c>
      <c r="C597" s="5">
        <v>99</v>
      </c>
      <c r="D597" s="5">
        <v>993</v>
      </c>
      <c r="E597" s="11" t="s">
        <v>518</v>
      </c>
      <c r="F597" s="5">
        <v>1829200993</v>
      </c>
      <c r="G597" s="5" t="s">
        <v>274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</row>
    <row r="598" spans="1:12" outlineLevel="2">
      <c r="A598" s="5">
        <v>82</v>
      </c>
      <c r="B598" s="5">
        <v>829</v>
      </c>
      <c r="C598" s="5">
        <v>81</v>
      </c>
      <c r="D598" s="5">
        <v>810</v>
      </c>
      <c r="E598" s="11" t="s">
        <v>518</v>
      </c>
      <c r="F598" s="5">
        <v>1829900810</v>
      </c>
      <c r="G598" s="5" t="s">
        <v>422</v>
      </c>
      <c r="H598" s="5">
        <v>0</v>
      </c>
      <c r="I598" s="5">
        <v>0</v>
      </c>
      <c r="J598" s="5">
        <v>0</v>
      </c>
      <c r="K598" s="5">
        <v>0</v>
      </c>
      <c r="L598" s="5">
        <v>0</v>
      </c>
    </row>
    <row r="599" spans="1:12" outlineLevel="2">
      <c r="A599" s="5">
        <v>82</v>
      </c>
      <c r="B599" s="5">
        <v>829</v>
      </c>
      <c r="C599" s="5">
        <v>81</v>
      </c>
      <c r="D599" s="5">
        <v>811</v>
      </c>
      <c r="E599" s="11" t="s">
        <v>518</v>
      </c>
      <c r="F599" s="5">
        <v>1829900811</v>
      </c>
      <c r="G599" s="5" t="s">
        <v>423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</row>
    <row r="600" spans="1:12" outlineLevel="2">
      <c r="A600" s="5">
        <v>82</v>
      </c>
      <c r="B600" s="5">
        <v>829</v>
      </c>
      <c r="C600" s="5">
        <v>81</v>
      </c>
      <c r="D600" s="5">
        <v>812</v>
      </c>
      <c r="E600" s="11" t="s">
        <v>518</v>
      </c>
      <c r="F600" s="5">
        <v>1829900812</v>
      </c>
      <c r="G600" s="5" t="s">
        <v>424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</row>
    <row r="601" spans="1:12" outlineLevel="2">
      <c r="A601" s="5">
        <v>82</v>
      </c>
      <c r="B601" s="5">
        <v>829</v>
      </c>
      <c r="C601" s="5">
        <v>81</v>
      </c>
      <c r="D601" s="5">
        <v>813</v>
      </c>
      <c r="E601" s="11" t="s">
        <v>518</v>
      </c>
      <c r="F601" s="5">
        <v>1829900813</v>
      </c>
      <c r="G601" s="5" t="s">
        <v>425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</row>
    <row r="602" spans="1:12" outlineLevel="2">
      <c r="A602" s="5">
        <v>82</v>
      </c>
      <c r="B602" s="5">
        <v>829</v>
      </c>
      <c r="C602" s="5">
        <v>81</v>
      </c>
      <c r="D602" s="5">
        <v>814</v>
      </c>
      <c r="E602" s="11" t="s">
        <v>518</v>
      </c>
      <c r="F602" s="5">
        <v>1829900814</v>
      </c>
      <c r="G602" s="5" t="s">
        <v>426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</row>
    <row r="603" spans="1:12" outlineLevel="2">
      <c r="A603" s="5">
        <v>82</v>
      </c>
      <c r="B603" s="5">
        <v>829</v>
      </c>
      <c r="C603" s="5">
        <v>81</v>
      </c>
      <c r="D603" s="5">
        <v>815</v>
      </c>
      <c r="E603" s="11" t="s">
        <v>518</v>
      </c>
      <c r="F603" s="5">
        <v>1829900815</v>
      </c>
      <c r="G603" s="5" t="s">
        <v>427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</row>
    <row r="604" spans="1:12" outlineLevel="2">
      <c r="A604" s="5">
        <v>82</v>
      </c>
      <c r="B604" s="5">
        <v>829</v>
      </c>
      <c r="C604" s="5">
        <v>81</v>
      </c>
      <c r="D604" s="5">
        <v>816</v>
      </c>
      <c r="E604" s="11" t="s">
        <v>518</v>
      </c>
      <c r="F604" s="5">
        <v>1829900816</v>
      </c>
      <c r="G604" s="5" t="s">
        <v>428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</row>
    <row r="605" spans="1:12" outlineLevel="2">
      <c r="A605" s="5">
        <v>83</v>
      </c>
      <c r="B605" s="5">
        <v>832</v>
      </c>
      <c r="C605" s="5">
        <v>81</v>
      </c>
      <c r="D605" s="5">
        <v>810</v>
      </c>
      <c r="E605" s="11" t="s">
        <v>518</v>
      </c>
      <c r="F605" s="5">
        <v>1832200810</v>
      </c>
      <c r="G605" s="5" t="s">
        <v>247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</row>
    <row r="606" spans="1:12" outlineLevel="2">
      <c r="A606" s="1">
        <v>83</v>
      </c>
      <c r="B606" s="1">
        <v>832</v>
      </c>
      <c r="C606" s="1">
        <v>0</v>
      </c>
      <c r="D606" s="1">
        <v>0</v>
      </c>
      <c r="E606" s="11" t="s">
        <v>518</v>
      </c>
      <c r="F606" s="1">
        <v>1832400000</v>
      </c>
      <c r="G606" s="1" t="s">
        <v>429</v>
      </c>
      <c r="H606" s="5">
        <v>0</v>
      </c>
      <c r="I606" s="5">
        <v>0</v>
      </c>
      <c r="J606" s="5">
        <v>0</v>
      </c>
      <c r="K606" s="5">
        <v>0</v>
      </c>
      <c r="L606" s="5">
        <v>0</v>
      </c>
    </row>
    <row r="607" spans="1:12" outlineLevel="2">
      <c r="A607" s="5">
        <v>83</v>
      </c>
      <c r="B607" s="5">
        <v>832</v>
      </c>
      <c r="C607" s="5">
        <v>41</v>
      </c>
      <c r="D607" s="5">
        <v>410</v>
      </c>
      <c r="E607" s="11" t="s">
        <v>518</v>
      </c>
      <c r="F607" s="5">
        <v>1832400410</v>
      </c>
      <c r="G607" s="5" t="s">
        <v>329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</row>
    <row r="608" spans="1:12" outlineLevel="2">
      <c r="A608" s="5">
        <v>83</v>
      </c>
      <c r="B608" s="5">
        <v>832</v>
      </c>
      <c r="C608" s="5">
        <v>42</v>
      </c>
      <c r="D608" s="5">
        <v>420</v>
      </c>
      <c r="E608" s="11" t="s">
        <v>518</v>
      </c>
      <c r="F608" s="5">
        <v>1832400420</v>
      </c>
      <c r="G608" s="5" t="s">
        <v>220</v>
      </c>
      <c r="H608" s="5">
        <v>0</v>
      </c>
      <c r="I608" s="4">
        <v>10000</v>
      </c>
      <c r="J608" s="5">
        <v>0</v>
      </c>
      <c r="K608" s="4">
        <v>10000</v>
      </c>
      <c r="L608" s="5">
        <v>600</v>
      </c>
    </row>
    <row r="609" spans="1:12" outlineLevel="2">
      <c r="A609" s="5">
        <v>83</v>
      </c>
      <c r="B609" s="5">
        <v>832</v>
      </c>
      <c r="C609" s="5">
        <v>43</v>
      </c>
      <c r="D609" s="5">
        <v>430</v>
      </c>
      <c r="E609" s="11" t="s">
        <v>518</v>
      </c>
      <c r="F609" s="5">
        <v>1832400430</v>
      </c>
      <c r="G609" s="5" t="s">
        <v>221</v>
      </c>
      <c r="H609" s="5">
        <v>0</v>
      </c>
      <c r="I609" s="4">
        <v>10000</v>
      </c>
      <c r="J609" s="4">
        <v>8900</v>
      </c>
      <c r="K609" s="4">
        <v>15000</v>
      </c>
      <c r="L609" s="4">
        <v>18300</v>
      </c>
    </row>
    <row r="610" spans="1:12" outlineLevel="2">
      <c r="A610" s="5">
        <v>83</v>
      </c>
      <c r="B610" s="5">
        <v>832</v>
      </c>
      <c r="C610" s="5">
        <v>43</v>
      </c>
      <c r="D610" s="5">
        <v>433</v>
      </c>
      <c r="E610" s="11" t="s">
        <v>518</v>
      </c>
      <c r="F610" s="5">
        <v>1832400433</v>
      </c>
      <c r="G610" s="5" t="s">
        <v>346</v>
      </c>
      <c r="H610" s="5">
        <v>0</v>
      </c>
      <c r="I610" s="4">
        <v>2500</v>
      </c>
      <c r="J610" s="4">
        <v>1500</v>
      </c>
      <c r="K610" s="4">
        <v>2500</v>
      </c>
      <c r="L610" s="4">
        <v>1300</v>
      </c>
    </row>
    <row r="611" spans="1:12" outlineLevel="2">
      <c r="A611" s="5">
        <v>83</v>
      </c>
      <c r="B611" s="5">
        <v>832</v>
      </c>
      <c r="C611" s="5">
        <v>44</v>
      </c>
      <c r="D611" s="5">
        <v>441</v>
      </c>
      <c r="E611" s="11" t="s">
        <v>518</v>
      </c>
      <c r="F611" s="5">
        <v>1832400441</v>
      </c>
      <c r="G611" s="5" t="s">
        <v>223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</row>
    <row r="612" spans="1:12" outlineLevel="2">
      <c r="A612" s="5">
        <v>83</v>
      </c>
      <c r="B612" s="5">
        <v>832</v>
      </c>
      <c r="C612" s="5">
        <v>45</v>
      </c>
      <c r="D612" s="5">
        <v>450</v>
      </c>
      <c r="E612" s="11" t="s">
        <v>518</v>
      </c>
      <c r="F612" s="5">
        <v>1832400450</v>
      </c>
      <c r="G612" s="5" t="s">
        <v>225</v>
      </c>
      <c r="H612" s="5">
        <v>0</v>
      </c>
      <c r="I612" s="4">
        <v>2500</v>
      </c>
      <c r="J612" s="5">
        <v>0</v>
      </c>
      <c r="K612" s="4">
        <v>2500</v>
      </c>
      <c r="L612" s="5">
        <v>0</v>
      </c>
    </row>
    <row r="613" spans="1:12" outlineLevel="2">
      <c r="A613" s="5">
        <v>83</v>
      </c>
      <c r="B613" s="5">
        <v>832</v>
      </c>
      <c r="C613" s="5">
        <v>46</v>
      </c>
      <c r="D613" s="5">
        <v>460</v>
      </c>
      <c r="E613" s="11" t="s">
        <v>518</v>
      </c>
      <c r="F613" s="5">
        <v>1832400460</v>
      </c>
      <c r="G613" s="5" t="s">
        <v>336</v>
      </c>
      <c r="H613" s="5">
        <v>0</v>
      </c>
      <c r="I613" s="4">
        <v>1500</v>
      </c>
      <c r="J613" s="5">
        <v>0</v>
      </c>
      <c r="K613" s="4">
        <v>1500</v>
      </c>
      <c r="L613" s="5">
        <v>0</v>
      </c>
    </row>
    <row r="614" spans="1:12" outlineLevel="2">
      <c r="A614" s="5">
        <v>83</v>
      </c>
      <c r="B614" s="5">
        <v>832</v>
      </c>
      <c r="C614" s="5">
        <v>47</v>
      </c>
      <c r="D614" s="5">
        <v>470</v>
      </c>
      <c r="E614" s="11" t="s">
        <v>518</v>
      </c>
      <c r="F614" s="5">
        <v>1832400470</v>
      </c>
      <c r="G614" s="5" t="s">
        <v>430</v>
      </c>
      <c r="H614" s="5">
        <v>0</v>
      </c>
      <c r="I614" s="4">
        <v>2000</v>
      </c>
      <c r="J614" s="5">
        <v>0</v>
      </c>
      <c r="K614" s="4">
        <v>1500</v>
      </c>
      <c r="L614" s="5">
        <v>0</v>
      </c>
    </row>
    <row r="615" spans="1:12" outlineLevel="2">
      <c r="A615" s="5">
        <v>83</v>
      </c>
      <c r="B615" s="5">
        <v>832</v>
      </c>
      <c r="C615" s="5">
        <v>51</v>
      </c>
      <c r="D615" s="5">
        <v>511</v>
      </c>
      <c r="E615" s="11" t="s">
        <v>518</v>
      </c>
      <c r="F615" s="5">
        <v>1832400511</v>
      </c>
      <c r="G615" s="5" t="s">
        <v>227</v>
      </c>
      <c r="H615" s="5">
        <v>0</v>
      </c>
      <c r="I615" s="4">
        <v>2000</v>
      </c>
      <c r="J615" s="5">
        <v>0</v>
      </c>
      <c r="K615" s="4">
        <v>2500</v>
      </c>
      <c r="L615" s="5">
        <v>0</v>
      </c>
    </row>
    <row r="616" spans="1:12" outlineLevel="2">
      <c r="A616" s="5">
        <v>83</v>
      </c>
      <c r="B616" s="5">
        <v>832</v>
      </c>
      <c r="C616" s="5">
        <v>54</v>
      </c>
      <c r="D616" s="5">
        <v>540</v>
      </c>
      <c r="E616" s="11" t="s">
        <v>518</v>
      </c>
      <c r="F616" s="5">
        <v>1832400540</v>
      </c>
      <c r="G616" s="5" t="s">
        <v>431</v>
      </c>
      <c r="H616" s="5">
        <v>0</v>
      </c>
      <c r="I616" s="4">
        <v>1500</v>
      </c>
      <c r="J616" s="5">
        <v>0</v>
      </c>
      <c r="K616" s="5">
        <v>0</v>
      </c>
      <c r="L616" s="5">
        <v>0</v>
      </c>
    </row>
    <row r="617" spans="1:12" outlineLevel="2">
      <c r="A617" s="5">
        <v>83</v>
      </c>
      <c r="B617" s="5">
        <v>832</v>
      </c>
      <c r="C617" s="5">
        <v>56</v>
      </c>
      <c r="D617" s="5">
        <v>560</v>
      </c>
      <c r="E617" s="11" t="s">
        <v>518</v>
      </c>
      <c r="F617" s="5">
        <v>1832400560</v>
      </c>
      <c r="G617" s="5" t="s">
        <v>235</v>
      </c>
      <c r="H617" s="5">
        <v>0</v>
      </c>
      <c r="I617" s="4">
        <v>1500</v>
      </c>
      <c r="J617" s="5">
        <v>0</v>
      </c>
      <c r="K617" s="4">
        <v>1500</v>
      </c>
      <c r="L617" s="5">
        <v>0</v>
      </c>
    </row>
    <row r="618" spans="1:12" outlineLevel="2">
      <c r="A618" s="5">
        <v>83</v>
      </c>
      <c r="B618" s="5">
        <v>832</v>
      </c>
      <c r="C618" s="5">
        <v>61</v>
      </c>
      <c r="D618" s="5">
        <v>610</v>
      </c>
      <c r="E618" s="11" t="s">
        <v>518</v>
      </c>
      <c r="F618" s="5">
        <v>1832400610</v>
      </c>
      <c r="G618" s="5" t="s">
        <v>339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</row>
    <row r="619" spans="1:12" outlineLevel="2">
      <c r="A619" s="5">
        <v>83</v>
      </c>
      <c r="B619" s="5">
        <v>832</v>
      </c>
      <c r="C619" s="5">
        <v>68</v>
      </c>
      <c r="D619" s="5">
        <v>680</v>
      </c>
      <c r="E619" s="11" t="s">
        <v>518</v>
      </c>
      <c r="F619" s="5">
        <v>1832400680</v>
      </c>
      <c r="G619" s="5" t="s">
        <v>246</v>
      </c>
      <c r="H619" s="5">
        <v>0</v>
      </c>
      <c r="I619" s="4">
        <v>1500</v>
      </c>
      <c r="J619" s="5">
        <v>0</v>
      </c>
      <c r="K619" s="4">
        <v>1500</v>
      </c>
      <c r="L619" s="5">
        <v>0</v>
      </c>
    </row>
    <row r="620" spans="1:12" outlineLevel="2">
      <c r="A620" s="5">
        <v>83</v>
      </c>
      <c r="B620" s="5">
        <v>832</v>
      </c>
      <c r="C620" s="5">
        <v>72</v>
      </c>
      <c r="D620" s="5">
        <v>720</v>
      </c>
      <c r="E620" s="11" t="s">
        <v>518</v>
      </c>
      <c r="F620" s="5">
        <v>1832400720</v>
      </c>
      <c r="G620" s="5" t="s">
        <v>241</v>
      </c>
      <c r="H620" s="5">
        <v>0</v>
      </c>
      <c r="I620" s="4">
        <v>2500</v>
      </c>
      <c r="J620" s="5">
        <v>0</v>
      </c>
      <c r="K620" s="4">
        <v>2500</v>
      </c>
      <c r="L620" s="5">
        <v>0</v>
      </c>
    </row>
    <row r="621" spans="1:12" outlineLevel="2">
      <c r="A621" s="5">
        <v>83</v>
      </c>
      <c r="B621" s="5">
        <v>832</v>
      </c>
      <c r="C621" s="5">
        <v>74</v>
      </c>
      <c r="D621" s="5">
        <v>740</v>
      </c>
      <c r="E621" s="11" t="s">
        <v>518</v>
      </c>
      <c r="F621" s="5">
        <v>1832400740</v>
      </c>
      <c r="G621" s="5" t="s">
        <v>242</v>
      </c>
      <c r="H621" s="5">
        <v>0</v>
      </c>
      <c r="I621" s="4">
        <v>2000</v>
      </c>
      <c r="J621" s="5">
        <v>700</v>
      </c>
      <c r="K621" s="4">
        <v>2000</v>
      </c>
      <c r="L621" s="4">
        <v>1400</v>
      </c>
    </row>
    <row r="622" spans="1:12" outlineLevel="2">
      <c r="A622" s="5">
        <v>83</v>
      </c>
      <c r="B622" s="5">
        <v>832</v>
      </c>
      <c r="C622" s="5">
        <v>75</v>
      </c>
      <c r="D622" s="5">
        <v>750</v>
      </c>
      <c r="E622" s="11" t="s">
        <v>518</v>
      </c>
      <c r="F622" s="5">
        <v>1832400750</v>
      </c>
      <c r="G622" s="5" t="s">
        <v>243</v>
      </c>
      <c r="H622" s="5">
        <v>0</v>
      </c>
      <c r="I622" s="4">
        <v>10000</v>
      </c>
      <c r="J622" s="4">
        <v>1800</v>
      </c>
      <c r="K622" s="4">
        <v>10000</v>
      </c>
      <c r="L622" s="4">
        <v>6200</v>
      </c>
    </row>
    <row r="623" spans="1:12" outlineLevel="2">
      <c r="A623" s="5">
        <v>83</v>
      </c>
      <c r="B623" s="5">
        <v>832</v>
      </c>
      <c r="C623" s="5">
        <v>75</v>
      </c>
      <c r="D623" s="5">
        <v>751</v>
      </c>
      <c r="E623" s="11" t="s">
        <v>518</v>
      </c>
      <c r="F623" s="5">
        <v>1832400751</v>
      </c>
      <c r="G623" s="5" t="s">
        <v>244</v>
      </c>
      <c r="H623" s="5">
        <v>0</v>
      </c>
      <c r="I623" s="4">
        <v>15800</v>
      </c>
      <c r="J623" s="4">
        <v>13200</v>
      </c>
      <c r="K623" s="4">
        <v>9000</v>
      </c>
      <c r="L623" s="4">
        <v>8100</v>
      </c>
    </row>
    <row r="624" spans="1:12" outlineLevel="2">
      <c r="A624" s="5">
        <v>83</v>
      </c>
      <c r="B624" s="5">
        <v>832</v>
      </c>
      <c r="C624" s="5">
        <v>78</v>
      </c>
      <c r="D624" s="5">
        <v>780</v>
      </c>
      <c r="E624" s="11" t="s">
        <v>518</v>
      </c>
      <c r="F624" s="5">
        <v>1832400780</v>
      </c>
      <c r="G624" s="5" t="s">
        <v>246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</row>
    <row r="625" spans="1:12" outlineLevel="2">
      <c r="A625" s="5">
        <v>83</v>
      </c>
      <c r="B625" s="5">
        <v>832</v>
      </c>
      <c r="C625" s="5">
        <v>91</v>
      </c>
      <c r="D625" s="5">
        <v>910</v>
      </c>
      <c r="E625" s="11" t="s">
        <v>518</v>
      </c>
      <c r="F625" s="5">
        <v>1832400910</v>
      </c>
      <c r="G625" s="5" t="s">
        <v>432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</row>
    <row r="626" spans="1:12" outlineLevel="2">
      <c r="A626" s="5">
        <v>83</v>
      </c>
      <c r="B626" s="5">
        <v>832</v>
      </c>
      <c r="C626" s="5">
        <v>81</v>
      </c>
      <c r="D626" s="5">
        <v>810</v>
      </c>
      <c r="E626" s="11" t="s">
        <v>518</v>
      </c>
      <c r="F626" s="5">
        <v>1832900810</v>
      </c>
      <c r="G626" s="5" t="s">
        <v>247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</row>
    <row r="627" spans="1:12" outlineLevel="2">
      <c r="A627" s="5">
        <v>83</v>
      </c>
      <c r="B627" s="5">
        <v>833</v>
      </c>
      <c r="C627" s="5">
        <v>83</v>
      </c>
      <c r="D627" s="5">
        <v>830</v>
      </c>
      <c r="E627" s="11" t="s">
        <v>518</v>
      </c>
      <c r="F627" s="5">
        <v>1833100830</v>
      </c>
      <c r="G627" s="5" t="s">
        <v>433</v>
      </c>
      <c r="H627" s="5">
        <v>0</v>
      </c>
      <c r="I627" s="4"/>
      <c r="J627" s="5">
        <v>0</v>
      </c>
      <c r="K627" s="4">
        <v>15000</v>
      </c>
      <c r="L627" s="5">
        <v>0</v>
      </c>
    </row>
    <row r="628" spans="1:12" outlineLevel="2">
      <c r="A628" s="5">
        <v>83</v>
      </c>
      <c r="B628" s="5">
        <v>834</v>
      </c>
      <c r="C628" s="5">
        <v>84</v>
      </c>
      <c r="D628" s="5">
        <v>840</v>
      </c>
      <c r="E628" s="11" t="s">
        <v>518</v>
      </c>
      <c r="F628" s="5">
        <v>1834900840</v>
      </c>
      <c r="G628" s="5" t="s">
        <v>268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</row>
    <row r="629" spans="1:12" outlineLevel="2">
      <c r="A629" s="5">
        <v>85</v>
      </c>
      <c r="B629" s="5">
        <v>853</v>
      </c>
      <c r="C629" s="5">
        <v>81</v>
      </c>
      <c r="D629" s="5">
        <v>810</v>
      </c>
      <c r="E629" s="11" t="s">
        <v>518</v>
      </c>
      <c r="F629" s="5">
        <v>1853100810</v>
      </c>
      <c r="G629" s="5" t="s">
        <v>462</v>
      </c>
      <c r="H629" s="5">
        <v>0</v>
      </c>
      <c r="I629" s="4">
        <v>15000</v>
      </c>
      <c r="J629" s="5">
        <v>0</v>
      </c>
      <c r="K629" s="4">
        <v>25000</v>
      </c>
      <c r="L629" s="4">
        <v>11400</v>
      </c>
    </row>
    <row r="630" spans="1:12" outlineLevel="2">
      <c r="A630" s="5">
        <v>85</v>
      </c>
      <c r="B630" s="5">
        <v>854</v>
      </c>
      <c r="C630" s="5">
        <v>81</v>
      </c>
      <c r="D630" s="5">
        <v>810</v>
      </c>
      <c r="E630" s="11" t="s">
        <v>518</v>
      </c>
      <c r="F630" s="5">
        <v>1854100810</v>
      </c>
      <c r="G630" s="5" t="s">
        <v>188</v>
      </c>
      <c r="H630" s="5">
        <v>0</v>
      </c>
      <c r="I630" s="4">
        <v>15000</v>
      </c>
      <c r="J630" s="4">
        <v>11000</v>
      </c>
      <c r="K630" s="4">
        <v>25000</v>
      </c>
      <c r="L630" s="4">
        <v>26900</v>
      </c>
    </row>
    <row r="631" spans="1:12" outlineLevel="2">
      <c r="A631" s="5">
        <v>85</v>
      </c>
      <c r="B631" s="5">
        <v>855</v>
      </c>
      <c r="C631" s="5">
        <v>81</v>
      </c>
      <c r="D631" s="5">
        <v>810</v>
      </c>
      <c r="E631" s="11" t="s">
        <v>518</v>
      </c>
      <c r="F631" s="5">
        <v>1855100810</v>
      </c>
      <c r="G631" s="5" t="s">
        <v>189</v>
      </c>
      <c r="H631" s="5">
        <v>0</v>
      </c>
      <c r="I631" s="4">
        <v>7500</v>
      </c>
      <c r="J631" s="5">
        <v>0</v>
      </c>
      <c r="K631" s="4">
        <v>12500</v>
      </c>
      <c r="L631" s="5">
        <v>0</v>
      </c>
    </row>
    <row r="632" spans="1:12" outlineLevel="2">
      <c r="A632" s="1">
        <v>91</v>
      </c>
      <c r="B632" s="1">
        <v>911</v>
      </c>
      <c r="C632" s="1">
        <v>0</v>
      </c>
      <c r="D632" s="1">
        <v>0</v>
      </c>
      <c r="E632" s="11" t="s">
        <v>518</v>
      </c>
      <c r="F632" s="1">
        <v>1911100000</v>
      </c>
      <c r="G632" s="1" t="s">
        <v>463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</row>
    <row r="633" spans="1:12" outlineLevel="2">
      <c r="A633" s="5">
        <v>91</v>
      </c>
      <c r="B633" s="5">
        <v>911</v>
      </c>
      <c r="C633" s="5">
        <v>43</v>
      </c>
      <c r="D633" s="5">
        <v>433</v>
      </c>
      <c r="E633" s="11" t="s">
        <v>518</v>
      </c>
      <c r="F633" s="5">
        <v>1911100433</v>
      </c>
      <c r="G633" s="5" t="s">
        <v>346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</row>
    <row r="634" spans="1:12" outlineLevel="2">
      <c r="A634" s="5">
        <v>91</v>
      </c>
      <c r="B634" s="5">
        <v>911</v>
      </c>
      <c r="C634" s="5">
        <v>44</v>
      </c>
      <c r="D634" s="5">
        <v>441</v>
      </c>
      <c r="E634" s="11" t="s">
        <v>518</v>
      </c>
      <c r="F634" s="5">
        <v>1911100441</v>
      </c>
      <c r="G634" s="5" t="s">
        <v>223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</row>
    <row r="635" spans="1:12" outlineLevel="2">
      <c r="A635" s="5">
        <v>91</v>
      </c>
      <c r="B635" s="5">
        <v>911</v>
      </c>
      <c r="C635" s="5">
        <v>44</v>
      </c>
      <c r="D635" s="5">
        <v>443</v>
      </c>
      <c r="E635" s="11" t="s">
        <v>518</v>
      </c>
      <c r="F635" s="5">
        <v>1911100443</v>
      </c>
      <c r="G635" s="5" t="s">
        <v>224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</row>
    <row r="636" spans="1:12" outlineLevel="2">
      <c r="A636" s="5">
        <v>91</v>
      </c>
      <c r="B636" s="5">
        <v>911</v>
      </c>
      <c r="C636" s="5">
        <v>47</v>
      </c>
      <c r="D636" s="5">
        <v>470</v>
      </c>
      <c r="E636" s="11" t="s">
        <v>518</v>
      </c>
      <c r="F636" s="5">
        <v>1911100470</v>
      </c>
      <c r="G636" s="5" t="s">
        <v>226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</row>
    <row r="637" spans="1:12" outlineLevel="2">
      <c r="A637" s="5">
        <v>91</v>
      </c>
      <c r="B637" s="5">
        <v>911</v>
      </c>
      <c r="C637" s="5">
        <v>51</v>
      </c>
      <c r="D637" s="5">
        <v>511</v>
      </c>
      <c r="E637" s="11" t="s">
        <v>518</v>
      </c>
      <c r="F637" s="5">
        <v>1911100511</v>
      </c>
      <c r="G637" s="5" t="s">
        <v>227</v>
      </c>
      <c r="H637" s="5">
        <v>0</v>
      </c>
      <c r="I637" s="5">
        <v>0</v>
      </c>
      <c r="J637" s="5">
        <v>0</v>
      </c>
      <c r="K637" s="5">
        <v>0</v>
      </c>
      <c r="L637" s="5">
        <v>0</v>
      </c>
    </row>
    <row r="638" spans="1:12" outlineLevel="2">
      <c r="A638" s="5">
        <v>91</v>
      </c>
      <c r="B638" s="5">
        <v>911</v>
      </c>
      <c r="C638" s="5">
        <v>51</v>
      </c>
      <c r="D638" s="5">
        <v>512</v>
      </c>
      <c r="E638" s="11" t="s">
        <v>518</v>
      </c>
      <c r="F638" s="5">
        <v>1911100512</v>
      </c>
      <c r="G638" s="5" t="s">
        <v>228</v>
      </c>
      <c r="H638" s="5">
        <v>0</v>
      </c>
      <c r="I638" s="5">
        <v>0</v>
      </c>
      <c r="J638" s="5">
        <v>0</v>
      </c>
      <c r="K638" s="5">
        <v>0</v>
      </c>
      <c r="L638" s="5">
        <v>0</v>
      </c>
    </row>
    <row r="639" spans="1:12" outlineLevel="2">
      <c r="A639" s="5">
        <v>91</v>
      </c>
      <c r="B639" s="5">
        <v>911</v>
      </c>
      <c r="C639" s="5">
        <v>52</v>
      </c>
      <c r="D639" s="5">
        <v>521</v>
      </c>
      <c r="E639" s="11" t="s">
        <v>518</v>
      </c>
      <c r="F639" s="5">
        <v>1911100521</v>
      </c>
      <c r="G639" s="5" t="s">
        <v>231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</row>
    <row r="640" spans="1:12" outlineLevel="2">
      <c r="A640" s="5">
        <v>91</v>
      </c>
      <c r="B640" s="5">
        <v>911</v>
      </c>
      <c r="C640" s="5">
        <v>54</v>
      </c>
      <c r="D640" s="5">
        <v>540</v>
      </c>
      <c r="E640" s="11" t="s">
        <v>518</v>
      </c>
      <c r="F640" s="5">
        <v>1911100540</v>
      </c>
      <c r="G640" s="5" t="s">
        <v>305</v>
      </c>
      <c r="H640" s="5">
        <v>0</v>
      </c>
      <c r="I640" s="5">
        <v>0</v>
      </c>
      <c r="J640" s="5">
        <v>0</v>
      </c>
      <c r="K640" s="5">
        <v>0</v>
      </c>
      <c r="L640" s="5">
        <v>0</v>
      </c>
    </row>
    <row r="641" spans="1:12" outlineLevel="2">
      <c r="A641" s="5">
        <v>91</v>
      </c>
      <c r="B641" s="5">
        <v>911</v>
      </c>
      <c r="C641" s="5">
        <v>56</v>
      </c>
      <c r="D641" s="5">
        <v>560</v>
      </c>
      <c r="E641" s="11" t="s">
        <v>518</v>
      </c>
      <c r="F641" s="5">
        <v>1911100560</v>
      </c>
      <c r="G641" s="5" t="s">
        <v>235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</row>
    <row r="642" spans="1:12" outlineLevel="2">
      <c r="A642" s="5">
        <v>91</v>
      </c>
      <c r="B642" s="5">
        <v>911</v>
      </c>
      <c r="C642" s="5">
        <v>58</v>
      </c>
      <c r="D642" s="5">
        <v>580</v>
      </c>
      <c r="E642" s="11" t="s">
        <v>518</v>
      </c>
      <c r="F642" s="5">
        <v>1911100580</v>
      </c>
      <c r="G642" s="5" t="s">
        <v>116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</row>
    <row r="643" spans="1:12" outlineLevel="2">
      <c r="A643" s="5">
        <v>91</v>
      </c>
      <c r="B643" s="5">
        <v>911</v>
      </c>
      <c r="C643" s="5">
        <v>81</v>
      </c>
      <c r="D643" s="5">
        <v>810</v>
      </c>
      <c r="E643" s="11" t="s">
        <v>518</v>
      </c>
      <c r="F643" s="5">
        <v>1911100810</v>
      </c>
      <c r="G643" s="5" t="s">
        <v>247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</row>
    <row r="644" spans="1:12" outlineLevel="2">
      <c r="A644" s="5">
        <v>91</v>
      </c>
      <c r="B644" s="5">
        <v>913</v>
      </c>
      <c r="C644" s="5">
        <v>76</v>
      </c>
      <c r="D644" s="5">
        <v>760</v>
      </c>
      <c r="E644" s="11" t="s">
        <v>518</v>
      </c>
      <c r="F644" s="5">
        <v>1913100760</v>
      </c>
      <c r="G644" s="5" t="s">
        <v>464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</row>
    <row r="645" spans="1:12" outlineLevel="2">
      <c r="A645" s="5">
        <v>91</v>
      </c>
      <c r="B645" s="5">
        <v>913</v>
      </c>
      <c r="C645" s="5">
        <v>72</v>
      </c>
      <c r="D645" s="5">
        <v>720</v>
      </c>
      <c r="E645" s="11" t="s">
        <v>518</v>
      </c>
      <c r="F645" s="5">
        <v>1913200720</v>
      </c>
      <c r="G645" s="5" t="s">
        <v>241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</row>
    <row r="646" spans="1:12" outlineLevel="2">
      <c r="A646" s="5">
        <v>91</v>
      </c>
      <c r="B646" s="5">
        <v>913</v>
      </c>
      <c r="C646" s="5">
        <v>73</v>
      </c>
      <c r="D646" s="5">
        <v>730</v>
      </c>
      <c r="E646" s="11" t="s">
        <v>518</v>
      </c>
      <c r="F646" s="5">
        <v>1913200730</v>
      </c>
      <c r="G646" s="5" t="s">
        <v>465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</row>
    <row r="647" spans="1:12" outlineLevel="2">
      <c r="A647" s="5">
        <v>91</v>
      </c>
      <c r="B647" s="5">
        <v>913</v>
      </c>
      <c r="C647" s="5">
        <v>73</v>
      </c>
      <c r="D647" s="5">
        <v>731</v>
      </c>
      <c r="E647" s="11" t="s">
        <v>518</v>
      </c>
      <c r="F647" s="5">
        <v>1913200731</v>
      </c>
      <c r="G647" s="5" t="s">
        <v>466</v>
      </c>
      <c r="H647" s="5">
        <v>0</v>
      </c>
      <c r="I647" s="4">
        <v>8100</v>
      </c>
      <c r="J647" s="4">
        <v>8100</v>
      </c>
      <c r="K647" s="4">
        <v>30000</v>
      </c>
      <c r="L647" s="4">
        <v>8200</v>
      </c>
    </row>
    <row r="648" spans="1:12" outlineLevel="2">
      <c r="A648" s="5">
        <v>91</v>
      </c>
      <c r="B648" s="5">
        <v>913</v>
      </c>
      <c r="C648" s="5">
        <v>74</v>
      </c>
      <c r="D648" s="5">
        <v>740</v>
      </c>
      <c r="E648" s="11" t="s">
        <v>518</v>
      </c>
      <c r="F648" s="5">
        <v>1913200740</v>
      </c>
      <c r="G648" s="5" t="s">
        <v>242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</row>
    <row r="649" spans="1:12" outlineLevel="2">
      <c r="A649" s="5">
        <v>91</v>
      </c>
      <c r="B649" s="5">
        <v>913</v>
      </c>
      <c r="C649" s="5">
        <v>75</v>
      </c>
      <c r="D649" s="5">
        <v>750</v>
      </c>
      <c r="E649" s="11" t="s">
        <v>518</v>
      </c>
      <c r="F649" s="5">
        <v>1913200750</v>
      </c>
      <c r="G649" s="5" t="s">
        <v>243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</row>
    <row r="650" spans="1:12" outlineLevel="2">
      <c r="A650" s="5">
        <v>91</v>
      </c>
      <c r="B650" s="5">
        <v>913</v>
      </c>
      <c r="C650" s="5">
        <v>78</v>
      </c>
      <c r="D650" s="5">
        <v>780</v>
      </c>
      <c r="E650" s="11" t="s">
        <v>518</v>
      </c>
      <c r="F650" s="5">
        <v>1913200780</v>
      </c>
      <c r="G650" s="5" t="s">
        <v>246</v>
      </c>
      <c r="H650" s="5">
        <v>0</v>
      </c>
      <c r="I650" s="5">
        <v>0</v>
      </c>
      <c r="J650" s="5">
        <v>0</v>
      </c>
      <c r="K650" s="5">
        <v>0</v>
      </c>
      <c r="L650" s="5">
        <v>0</v>
      </c>
    </row>
    <row r="651" spans="1:12" outlineLevel="2">
      <c r="A651" s="5">
        <v>91</v>
      </c>
      <c r="B651" s="5">
        <v>913</v>
      </c>
      <c r="C651" s="5">
        <v>91</v>
      </c>
      <c r="D651" s="5">
        <v>910</v>
      </c>
      <c r="E651" s="11" t="s">
        <v>518</v>
      </c>
      <c r="F651" s="5">
        <v>1913200910</v>
      </c>
      <c r="G651" s="5" t="s">
        <v>289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</row>
    <row r="652" spans="1:12" outlineLevel="2">
      <c r="A652" s="5">
        <v>93</v>
      </c>
      <c r="B652" s="5">
        <v>932</v>
      </c>
      <c r="C652" s="5">
        <v>98</v>
      </c>
      <c r="D652" s="5">
        <v>980</v>
      </c>
      <c r="E652" s="11" t="s">
        <v>518</v>
      </c>
      <c r="F652" s="5">
        <v>1932000980</v>
      </c>
      <c r="G652" s="5" t="s">
        <v>467</v>
      </c>
      <c r="H652" s="5">
        <v>0</v>
      </c>
      <c r="I652" s="4"/>
      <c r="J652" s="5">
        <v>0</v>
      </c>
      <c r="K652" s="4">
        <v>20000</v>
      </c>
      <c r="L652" s="4">
        <v>11800</v>
      </c>
    </row>
    <row r="653" spans="1:12" outlineLevel="2">
      <c r="A653" s="5">
        <v>93</v>
      </c>
      <c r="B653" s="5">
        <v>935</v>
      </c>
      <c r="C653" s="5">
        <v>78</v>
      </c>
      <c r="D653" s="5">
        <v>780</v>
      </c>
      <c r="E653" s="11" t="s">
        <v>518</v>
      </c>
      <c r="F653" s="5">
        <v>1935100780</v>
      </c>
      <c r="G653" s="5" t="s">
        <v>468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</row>
    <row r="654" spans="1:12" outlineLevel="2">
      <c r="A654" s="5">
        <v>93</v>
      </c>
      <c r="B654" s="5">
        <v>935</v>
      </c>
      <c r="C654" s="5">
        <v>81</v>
      </c>
      <c r="D654" s="5">
        <v>810</v>
      </c>
      <c r="E654" s="11" t="s">
        <v>518</v>
      </c>
      <c r="F654" s="5">
        <v>1935100810</v>
      </c>
      <c r="G654" s="5" t="s">
        <v>358</v>
      </c>
      <c r="H654" s="5">
        <v>0</v>
      </c>
      <c r="I654" s="5">
        <v>300000</v>
      </c>
      <c r="J654" s="5">
        <v>0</v>
      </c>
      <c r="K654" s="4">
        <v>300000</v>
      </c>
      <c r="L654" s="4">
        <v>300000</v>
      </c>
    </row>
    <row r="655" spans="1:12" outlineLevel="2">
      <c r="A655" s="5">
        <v>93</v>
      </c>
      <c r="B655" s="5">
        <v>935</v>
      </c>
      <c r="C655" s="5">
        <v>94</v>
      </c>
      <c r="D655" s="5">
        <v>940</v>
      </c>
      <c r="E655" s="11" t="s">
        <v>518</v>
      </c>
      <c r="F655" s="5">
        <v>1935100940</v>
      </c>
      <c r="G655" s="5" t="s">
        <v>469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</row>
    <row r="656" spans="1:12" outlineLevel="2">
      <c r="A656" s="5">
        <v>93</v>
      </c>
      <c r="B656" s="5">
        <v>937</v>
      </c>
      <c r="C656" s="5">
        <v>72</v>
      </c>
      <c r="D656" s="5">
        <v>720</v>
      </c>
      <c r="E656" s="11" t="s">
        <v>518</v>
      </c>
      <c r="F656" s="5">
        <v>1937100720</v>
      </c>
      <c r="G656" s="5" t="s">
        <v>470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</row>
    <row r="657" spans="1:12" outlineLevel="2">
      <c r="A657" s="5">
        <v>93</v>
      </c>
      <c r="B657" s="5">
        <v>937</v>
      </c>
      <c r="C657" s="5">
        <v>75</v>
      </c>
      <c r="D657" s="5">
        <v>750</v>
      </c>
      <c r="E657" s="11" t="s">
        <v>518</v>
      </c>
      <c r="F657" s="5">
        <v>1937100750</v>
      </c>
      <c r="G657" s="5" t="s">
        <v>471</v>
      </c>
      <c r="H657" s="5">
        <v>0</v>
      </c>
      <c r="I657" s="4"/>
      <c r="J657" s="5">
        <v>0</v>
      </c>
      <c r="K657" s="4">
        <v>10000</v>
      </c>
      <c r="L657" s="5">
        <v>0</v>
      </c>
    </row>
    <row r="658" spans="1:12" outlineLevel="2">
      <c r="A658" s="5">
        <v>93</v>
      </c>
      <c r="B658" s="5">
        <v>937</v>
      </c>
      <c r="C658" s="5">
        <v>78</v>
      </c>
      <c r="D658" s="5">
        <v>780</v>
      </c>
      <c r="E658" s="11" t="s">
        <v>518</v>
      </c>
      <c r="F658" s="5">
        <v>1937100780</v>
      </c>
      <c r="G658" s="5" t="s">
        <v>472</v>
      </c>
      <c r="H658" s="5">
        <v>0</v>
      </c>
      <c r="I658" s="5">
        <v>0</v>
      </c>
      <c r="J658" s="5">
        <v>0</v>
      </c>
      <c r="K658" s="5">
        <v>0</v>
      </c>
      <c r="L658" s="5">
        <v>0</v>
      </c>
    </row>
    <row r="659" spans="1:12" outlineLevel="2">
      <c r="A659" s="5">
        <v>94</v>
      </c>
      <c r="B659" s="5">
        <v>943</v>
      </c>
      <c r="C659" s="5">
        <v>72</v>
      </c>
      <c r="D659" s="5">
        <v>720</v>
      </c>
      <c r="E659" s="11" t="s">
        <v>518</v>
      </c>
      <c r="F659" s="5">
        <v>1943100720</v>
      </c>
      <c r="G659" s="5" t="s">
        <v>473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</row>
    <row r="660" spans="1:12" outlineLevel="2">
      <c r="A660" s="5">
        <v>94</v>
      </c>
      <c r="B660" s="5">
        <v>943</v>
      </c>
      <c r="C660" s="5">
        <v>75</v>
      </c>
      <c r="D660" s="5">
        <v>750</v>
      </c>
      <c r="E660" s="11" t="s">
        <v>518</v>
      </c>
      <c r="F660" s="5">
        <v>1943100750</v>
      </c>
      <c r="G660" s="5" t="s">
        <v>474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</row>
    <row r="661" spans="1:12" outlineLevel="2">
      <c r="A661" s="5">
        <v>94</v>
      </c>
      <c r="B661" s="5">
        <v>943</v>
      </c>
      <c r="C661" s="5">
        <v>78</v>
      </c>
      <c r="D661" s="5">
        <v>780</v>
      </c>
      <c r="E661" s="11" t="s">
        <v>518</v>
      </c>
      <c r="F661" s="5">
        <v>1943100780</v>
      </c>
      <c r="G661" s="5" t="s">
        <v>475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</row>
    <row r="662" spans="1:12" outlineLevel="2">
      <c r="A662" s="1">
        <v>97</v>
      </c>
      <c r="B662" s="1">
        <v>972</v>
      </c>
      <c r="C662" s="1">
        <v>0</v>
      </c>
      <c r="D662" s="1">
        <v>0</v>
      </c>
      <c r="E662" s="11" t="s">
        <v>518</v>
      </c>
      <c r="F662" s="1">
        <v>1972100000</v>
      </c>
      <c r="G662" s="1" t="s">
        <v>476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</row>
    <row r="663" spans="1:12" outlineLevel="2">
      <c r="A663" s="5">
        <v>97</v>
      </c>
      <c r="B663" s="5">
        <v>972</v>
      </c>
      <c r="C663" s="5">
        <v>71</v>
      </c>
      <c r="D663" s="5">
        <v>710</v>
      </c>
      <c r="E663" s="11" t="s">
        <v>518</v>
      </c>
      <c r="F663" s="5">
        <v>1972100710</v>
      </c>
      <c r="G663" s="5" t="s">
        <v>240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</row>
    <row r="664" spans="1:12" outlineLevel="2">
      <c r="A664" s="5">
        <v>97</v>
      </c>
      <c r="B664" s="5">
        <v>972</v>
      </c>
      <c r="C664" s="5">
        <v>72</v>
      </c>
      <c r="D664" s="5">
        <v>720</v>
      </c>
      <c r="E664" s="11" t="s">
        <v>518</v>
      </c>
      <c r="F664" s="5">
        <v>1972100720</v>
      </c>
      <c r="G664" s="5" t="s">
        <v>241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</row>
    <row r="665" spans="1:12" outlineLevel="2">
      <c r="A665" s="5">
        <v>97</v>
      </c>
      <c r="B665" s="5">
        <v>972</v>
      </c>
      <c r="C665" s="5">
        <v>73</v>
      </c>
      <c r="D665" s="5">
        <v>730</v>
      </c>
      <c r="E665" s="11" t="s">
        <v>518</v>
      </c>
      <c r="F665" s="5">
        <v>1972100730</v>
      </c>
      <c r="G665" s="5" t="s">
        <v>480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</row>
    <row r="666" spans="1:12" outlineLevel="2">
      <c r="A666" s="5">
        <v>97</v>
      </c>
      <c r="B666" s="5">
        <v>972</v>
      </c>
      <c r="C666" s="5">
        <v>73</v>
      </c>
      <c r="D666" s="5">
        <v>731</v>
      </c>
      <c r="E666" s="11" t="s">
        <v>518</v>
      </c>
      <c r="F666" s="5">
        <v>1972100731</v>
      </c>
      <c r="G666" s="5" t="s">
        <v>481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</row>
    <row r="667" spans="1:12" outlineLevel="2">
      <c r="A667" s="5">
        <v>97</v>
      </c>
      <c r="B667" s="5">
        <v>972</v>
      </c>
      <c r="C667" s="5">
        <v>73</v>
      </c>
      <c r="D667" s="5">
        <v>732</v>
      </c>
      <c r="E667" s="11" t="s">
        <v>518</v>
      </c>
      <c r="F667" s="5">
        <v>1972100732</v>
      </c>
      <c r="G667" s="5" t="s">
        <v>482</v>
      </c>
      <c r="H667" s="5">
        <v>0</v>
      </c>
      <c r="I667" s="5">
        <v>0</v>
      </c>
      <c r="J667" s="5">
        <v>0</v>
      </c>
      <c r="K667" s="5">
        <v>0</v>
      </c>
      <c r="L667" s="5">
        <v>500</v>
      </c>
    </row>
    <row r="668" spans="1:12" outlineLevel="2">
      <c r="A668" s="5">
        <v>97</v>
      </c>
      <c r="B668" s="5">
        <v>972</v>
      </c>
      <c r="C668" s="5">
        <v>74</v>
      </c>
      <c r="D668" s="5">
        <v>740</v>
      </c>
      <c r="E668" s="11" t="s">
        <v>518</v>
      </c>
      <c r="F668" s="5">
        <v>1972100740</v>
      </c>
      <c r="G668" s="5" t="s">
        <v>242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</row>
    <row r="669" spans="1:12" outlineLevel="2">
      <c r="A669" s="5">
        <v>97</v>
      </c>
      <c r="B669" s="5">
        <v>972</v>
      </c>
      <c r="C669" s="5">
        <v>75</v>
      </c>
      <c r="D669" s="5">
        <v>750</v>
      </c>
      <c r="E669" s="11" t="s">
        <v>518</v>
      </c>
      <c r="F669" s="5">
        <v>1972100750</v>
      </c>
      <c r="G669" s="5" t="s">
        <v>243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</row>
    <row r="670" spans="1:12" outlineLevel="2">
      <c r="A670" s="5">
        <v>97</v>
      </c>
      <c r="B670" s="5">
        <v>972</v>
      </c>
      <c r="C670" s="5">
        <v>78</v>
      </c>
      <c r="D670" s="5">
        <v>780</v>
      </c>
      <c r="E670" s="11" t="s">
        <v>518</v>
      </c>
      <c r="F670" s="5">
        <v>1972100780</v>
      </c>
      <c r="G670" s="5" t="s">
        <v>246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</row>
    <row r="671" spans="1:12" outlineLevel="2">
      <c r="A671" s="5">
        <v>98</v>
      </c>
      <c r="B671" s="5">
        <v>981</v>
      </c>
      <c r="C671" s="5">
        <v>78</v>
      </c>
      <c r="D671" s="5">
        <v>780</v>
      </c>
      <c r="E671" s="11" t="s">
        <v>518</v>
      </c>
      <c r="F671" s="5">
        <v>1981100780</v>
      </c>
      <c r="G671" s="5" t="s">
        <v>483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</row>
    <row r="672" spans="1:12" outlineLevel="2">
      <c r="A672" s="5">
        <v>99</v>
      </c>
      <c r="B672" s="5">
        <v>992</v>
      </c>
      <c r="C672" s="5">
        <v>78</v>
      </c>
      <c r="D672" s="5">
        <v>780</v>
      </c>
      <c r="E672" s="11" t="s">
        <v>518</v>
      </c>
      <c r="F672" s="5">
        <v>1992100780</v>
      </c>
      <c r="G672" s="5" t="s">
        <v>484</v>
      </c>
      <c r="H672" s="5">
        <v>0</v>
      </c>
      <c r="I672" s="5">
        <v>0</v>
      </c>
      <c r="J672" s="4">
        <v>96900</v>
      </c>
      <c r="K672" s="5">
        <v>0</v>
      </c>
      <c r="L672" s="5">
        <v>0</v>
      </c>
    </row>
    <row r="673" spans="1:12" outlineLevel="2">
      <c r="A673" s="5">
        <v>99</v>
      </c>
      <c r="B673" s="5">
        <v>992</v>
      </c>
      <c r="C673" s="5">
        <v>91</v>
      </c>
      <c r="D673" s="5">
        <v>910</v>
      </c>
      <c r="E673" s="11" t="s">
        <v>518</v>
      </c>
      <c r="F673" s="5">
        <v>1992100910</v>
      </c>
      <c r="G673" s="5" t="s">
        <v>485</v>
      </c>
      <c r="H673" s="5">
        <v>0</v>
      </c>
      <c r="I673" s="4">
        <v>900000</v>
      </c>
      <c r="J673" s="4">
        <v>151900</v>
      </c>
      <c r="K673" s="4">
        <v>900000</v>
      </c>
      <c r="L673" s="5">
        <v>0</v>
      </c>
    </row>
    <row r="674" spans="1:12" outlineLevel="2">
      <c r="A674" s="5">
        <v>99</v>
      </c>
      <c r="B674" s="5">
        <v>999</v>
      </c>
      <c r="C674" s="5">
        <v>69</v>
      </c>
      <c r="D674" s="5">
        <v>691</v>
      </c>
      <c r="E674" s="11" t="s">
        <v>518</v>
      </c>
      <c r="F674" s="5">
        <v>1999100691</v>
      </c>
      <c r="G674" s="5" t="s">
        <v>237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</row>
    <row r="675" spans="1:12" outlineLevel="2">
      <c r="A675" s="5">
        <v>99</v>
      </c>
      <c r="B675" s="5">
        <v>999</v>
      </c>
      <c r="C675" s="5">
        <v>69</v>
      </c>
      <c r="D675" s="5">
        <v>692</v>
      </c>
      <c r="E675" s="11" t="s">
        <v>518</v>
      </c>
      <c r="F675" s="5">
        <v>1999100692</v>
      </c>
      <c r="G675" s="5" t="s">
        <v>238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</row>
    <row r="676" spans="1:12" outlineLevel="2">
      <c r="A676" s="5">
        <v>99</v>
      </c>
      <c r="B676" s="5">
        <v>999</v>
      </c>
      <c r="C676" s="5">
        <v>69</v>
      </c>
      <c r="D676" s="5">
        <v>693</v>
      </c>
      <c r="E676" s="11" t="s">
        <v>518</v>
      </c>
      <c r="F676" s="5">
        <v>1999100693</v>
      </c>
      <c r="G676" s="5" t="s">
        <v>239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</row>
    <row r="677" spans="1:12" outlineLevel="2">
      <c r="A677" s="5">
        <v>99</v>
      </c>
      <c r="B677" s="5">
        <v>999</v>
      </c>
      <c r="C677" s="5">
        <v>81</v>
      </c>
      <c r="D677" s="5">
        <v>810</v>
      </c>
      <c r="E677" s="11" t="s">
        <v>518</v>
      </c>
      <c r="F677" s="5">
        <v>1999100810</v>
      </c>
      <c r="G677" s="5" t="s">
        <v>488</v>
      </c>
      <c r="H677" s="5">
        <v>0</v>
      </c>
      <c r="I677" s="4">
        <v>22200</v>
      </c>
      <c r="J677" s="4">
        <v>18500</v>
      </c>
      <c r="K677" s="4">
        <v>20000</v>
      </c>
      <c r="L677" s="4">
        <v>20600</v>
      </c>
    </row>
    <row r="678" spans="1:12" outlineLevel="2">
      <c r="A678" s="5">
        <v>99</v>
      </c>
      <c r="B678" s="5">
        <v>999</v>
      </c>
      <c r="C678" s="5">
        <v>81</v>
      </c>
      <c r="D678" s="5">
        <v>811</v>
      </c>
      <c r="E678" s="11" t="s">
        <v>518</v>
      </c>
      <c r="F678" s="5">
        <v>1999100811</v>
      </c>
      <c r="G678" s="5" t="s">
        <v>489</v>
      </c>
      <c r="H678" s="5">
        <v>0</v>
      </c>
      <c r="I678" s="4">
        <v>28200</v>
      </c>
      <c r="J678" s="4">
        <v>28200</v>
      </c>
      <c r="K678" s="4">
        <v>14700</v>
      </c>
      <c r="L678" s="4">
        <v>29000</v>
      </c>
    </row>
    <row r="679" spans="1:12" s="9" customFormat="1" outlineLevel="1">
      <c r="A679" s="5"/>
      <c r="B679" s="5"/>
      <c r="C679" s="5"/>
      <c r="D679" s="5"/>
      <c r="E679" s="14" t="s">
        <v>530</v>
      </c>
      <c r="F679" s="5"/>
      <c r="G679" s="5"/>
      <c r="H679" s="5"/>
      <c r="I679" s="4">
        <f>SUBTOTAL(9,I289:I678)</f>
        <v>11911893</v>
      </c>
      <c r="J679" s="4">
        <f>SUBTOTAL(9,J289:J678)</f>
        <v>7110800</v>
      </c>
      <c r="K679" s="4">
        <f>SUBTOTAL(9,K289:K678)</f>
        <v>12054300</v>
      </c>
      <c r="L679" s="4">
        <f>SUBTOTAL(9,L289:L678)</f>
        <v>9479900</v>
      </c>
    </row>
    <row r="680" spans="1:12" outlineLevel="2">
      <c r="A680" s="1">
        <v>81</v>
      </c>
      <c r="B680" s="1">
        <v>811</v>
      </c>
      <c r="C680" s="1">
        <v>0</v>
      </c>
      <c r="D680" s="1">
        <v>0</v>
      </c>
      <c r="E680" s="11" t="s">
        <v>521</v>
      </c>
      <c r="F680" s="1">
        <v>1811100000</v>
      </c>
      <c r="G680" s="1" t="s">
        <v>328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</row>
    <row r="681" spans="1:12" outlineLevel="2">
      <c r="A681" s="5">
        <v>81</v>
      </c>
      <c r="B681" s="5">
        <v>811</v>
      </c>
      <c r="C681" s="5">
        <v>11</v>
      </c>
      <c r="D681" s="5">
        <v>110</v>
      </c>
      <c r="E681" s="11" t="s">
        <v>521</v>
      </c>
      <c r="F681" s="5">
        <v>1811100110</v>
      </c>
      <c r="G681" s="5" t="s">
        <v>219</v>
      </c>
      <c r="H681" s="5">
        <v>2</v>
      </c>
      <c r="I681" s="4">
        <v>490148</v>
      </c>
      <c r="J681" s="4">
        <v>446300</v>
      </c>
      <c r="K681" s="4">
        <v>701200</v>
      </c>
      <c r="L681" s="4">
        <v>495300</v>
      </c>
    </row>
    <row r="682" spans="1:12" outlineLevel="2">
      <c r="A682" s="5">
        <v>81</v>
      </c>
      <c r="B682" s="5">
        <v>811</v>
      </c>
      <c r="C682" s="5">
        <v>11</v>
      </c>
      <c r="D682" s="5">
        <v>110</v>
      </c>
      <c r="E682" s="11" t="s">
        <v>521</v>
      </c>
      <c r="F682" s="5">
        <v>1811200110</v>
      </c>
      <c r="G682" s="5" t="s">
        <v>331</v>
      </c>
      <c r="H682" s="5">
        <v>1</v>
      </c>
      <c r="I682" s="4">
        <v>100000</v>
      </c>
      <c r="J682" s="5">
        <v>0</v>
      </c>
      <c r="K682" s="5">
        <v>0</v>
      </c>
      <c r="L682" s="5">
        <v>0</v>
      </c>
    </row>
    <row r="683" spans="1:12" outlineLevel="2">
      <c r="A683" s="1">
        <v>81</v>
      </c>
      <c r="B683" s="1">
        <v>812</v>
      </c>
      <c r="C683" s="1">
        <v>0</v>
      </c>
      <c r="D683" s="1">
        <v>0</v>
      </c>
      <c r="E683" s="11" t="s">
        <v>521</v>
      </c>
      <c r="F683" s="1">
        <v>1812200000</v>
      </c>
      <c r="G683" s="1" t="s">
        <v>332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</row>
    <row r="684" spans="1:12" outlineLevel="2">
      <c r="A684" s="5">
        <v>81</v>
      </c>
      <c r="B684" s="5">
        <v>812</v>
      </c>
      <c r="C684" s="5">
        <v>11</v>
      </c>
      <c r="D684" s="5">
        <v>110</v>
      </c>
      <c r="E684" s="11" t="s">
        <v>521</v>
      </c>
      <c r="F684" s="5">
        <v>1812200110</v>
      </c>
      <c r="G684" s="5" t="s">
        <v>219</v>
      </c>
      <c r="H684" s="5">
        <v>7</v>
      </c>
      <c r="I684" s="4">
        <v>834153</v>
      </c>
      <c r="J684" s="4">
        <v>683300</v>
      </c>
      <c r="K684" s="4">
        <v>827500</v>
      </c>
      <c r="L684" s="4">
        <v>816200</v>
      </c>
    </row>
    <row r="685" spans="1:12" outlineLevel="2">
      <c r="A685" s="1">
        <v>81</v>
      </c>
      <c r="B685" s="1">
        <v>812</v>
      </c>
      <c r="C685" s="1">
        <v>0</v>
      </c>
      <c r="D685" s="1">
        <v>0</v>
      </c>
      <c r="E685" s="11" t="s">
        <v>521</v>
      </c>
      <c r="F685" s="1">
        <v>1812300000</v>
      </c>
      <c r="G685" s="1" t="s">
        <v>335</v>
      </c>
      <c r="H685" s="5">
        <v>0</v>
      </c>
      <c r="I685" s="5">
        <v>0</v>
      </c>
      <c r="J685" s="5">
        <v>0</v>
      </c>
      <c r="K685" s="5">
        <v>0</v>
      </c>
      <c r="L685" s="5">
        <v>0</v>
      </c>
    </row>
    <row r="686" spans="1:12" outlineLevel="2">
      <c r="A686" s="5">
        <v>81</v>
      </c>
      <c r="B686" s="5">
        <v>812</v>
      </c>
      <c r="C686" s="5">
        <v>11</v>
      </c>
      <c r="D686" s="5">
        <v>110</v>
      </c>
      <c r="E686" s="11" t="s">
        <v>521</v>
      </c>
      <c r="F686" s="5">
        <v>1812300110</v>
      </c>
      <c r="G686" s="5" t="s">
        <v>219</v>
      </c>
      <c r="H686" s="5">
        <v>4</v>
      </c>
      <c r="I686" s="4">
        <v>402241</v>
      </c>
      <c r="J686" s="4">
        <v>345000</v>
      </c>
      <c r="K686" s="4">
        <v>418300</v>
      </c>
      <c r="L686" s="4">
        <v>371200</v>
      </c>
    </row>
    <row r="687" spans="1:12" outlineLevel="2">
      <c r="A687" s="1">
        <v>81</v>
      </c>
      <c r="B687" s="1">
        <v>812</v>
      </c>
      <c r="C687" s="1">
        <v>0</v>
      </c>
      <c r="D687" s="1">
        <v>0</v>
      </c>
      <c r="E687" s="11" t="s">
        <v>521</v>
      </c>
      <c r="F687" s="1">
        <v>1812400000</v>
      </c>
      <c r="G687" s="1" t="s">
        <v>341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</row>
    <row r="688" spans="1:12" outlineLevel="2">
      <c r="A688" s="5">
        <v>81</v>
      </c>
      <c r="B688" s="5">
        <v>812</v>
      </c>
      <c r="C688" s="5">
        <v>11</v>
      </c>
      <c r="D688" s="5">
        <v>110</v>
      </c>
      <c r="E688" s="11" t="s">
        <v>521</v>
      </c>
      <c r="F688" s="5">
        <v>1812400110</v>
      </c>
      <c r="G688" s="5" t="s">
        <v>219</v>
      </c>
      <c r="H688" s="5">
        <v>1</v>
      </c>
      <c r="I688" s="4">
        <v>147821</v>
      </c>
      <c r="J688" s="4">
        <v>87100</v>
      </c>
      <c r="K688" s="4">
        <v>66300</v>
      </c>
      <c r="L688" s="4">
        <v>68100</v>
      </c>
    </row>
    <row r="689" spans="1:12" outlineLevel="2">
      <c r="A689" s="1">
        <v>81</v>
      </c>
      <c r="B689" s="1">
        <v>812</v>
      </c>
      <c r="C689" s="1">
        <v>0</v>
      </c>
      <c r="D689" s="1">
        <v>0</v>
      </c>
      <c r="E689" s="11" t="s">
        <v>521</v>
      </c>
      <c r="F689" s="1">
        <v>1812500000</v>
      </c>
      <c r="G689" s="1" t="s">
        <v>343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</row>
    <row r="690" spans="1:12" outlineLevel="2">
      <c r="A690" s="5">
        <v>81</v>
      </c>
      <c r="B690" s="5">
        <v>812</v>
      </c>
      <c r="C690" s="5">
        <v>11</v>
      </c>
      <c r="D690" s="5">
        <v>110</v>
      </c>
      <c r="E690" s="11" t="s">
        <v>521</v>
      </c>
      <c r="F690" s="5">
        <v>1812500110</v>
      </c>
      <c r="G690" s="5" t="s">
        <v>219</v>
      </c>
      <c r="H690" s="5">
        <v>2.4700000000000002</v>
      </c>
      <c r="I690" s="4">
        <v>319551</v>
      </c>
      <c r="J690" s="4">
        <v>271000</v>
      </c>
      <c r="K690" s="4">
        <v>277500</v>
      </c>
      <c r="L690" s="4">
        <v>330900</v>
      </c>
    </row>
    <row r="691" spans="1:12" outlineLevel="2">
      <c r="A691" s="1">
        <v>81</v>
      </c>
      <c r="B691" s="1">
        <v>812</v>
      </c>
      <c r="C691" s="1">
        <v>0</v>
      </c>
      <c r="D691" s="1">
        <v>0</v>
      </c>
      <c r="E691" s="11" t="s">
        <v>521</v>
      </c>
      <c r="F691" s="1">
        <v>1812800000</v>
      </c>
      <c r="G691" s="1" t="s">
        <v>42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</row>
    <row r="692" spans="1:12" outlineLevel="2">
      <c r="A692" s="5">
        <v>81</v>
      </c>
      <c r="B692" s="5">
        <v>812</v>
      </c>
      <c r="C692" s="5">
        <v>11</v>
      </c>
      <c r="D692" s="5">
        <v>110</v>
      </c>
      <c r="E692" s="11" t="s">
        <v>521</v>
      </c>
      <c r="F692" s="5">
        <v>1812800110</v>
      </c>
      <c r="G692" s="5" t="s">
        <v>347</v>
      </c>
      <c r="H692" s="5">
        <v>0</v>
      </c>
      <c r="I692" s="5">
        <v>0</v>
      </c>
      <c r="J692" s="5">
        <v>0</v>
      </c>
      <c r="K692" s="5">
        <v>0</v>
      </c>
      <c r="L692" s="4">
        <v>1900</v>
      </c>
    </row>
    <row r="693" spans="1:12" outlineLevel="2">
      <c r="A693" s="1">
        <v>81</v>
      </c>
      <c r="B693" s="1">
        <v>813</v>
      </c>
      <c r="C693" s="1">
        <v>0</v>
      </c>
      <c r="D693" s="1">
        <v>0</v>
      </c>
      <c r="E693" s="11" t="s">
        <v>521</v>
      </c>
      <c r="F693" s="1">
        <v>1813210000</v>
      </c>
      <c r="G693" s="1" t="s">
        <v>350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</row>
    <row r="694" spans="1:12" outlineLevel="2">
      <c r="A694" s="5">
        <v>81</v>
      </c>
      <c r="B694" s="5">
        <v>813</v>
      </c>
      <c r="C694" s="5">
        <v>11</v>
      </c>
      <c r="D694" s="5">
        <v>110</v>
      </c>
      <c r="E694" s="11" t="s">
        <v>521</v>
      </c>
      <c r="F694" s="5">
        <v>1813210110</v>
      </c>
      <c r="G694" s="5" t="s">
        <v>219</v>
      </c>
      <c r="H694" s="5">
        <v>5.5</v>
      </c>
      <c r="I694" s="4">
        <v>709391</v>
      </c>
      <c r="J694" s="4">
        <v>614300</v>
      </c>
      <c r="K694" s="4">
        <v>887900</v>
      </c>
      <c r="L694" s="4">
        <v>644700</v>
      </c>
    </row>
    <row r="695" spans="1:12" outlineLevel="2">
      <c r="A695" s="1">
        <v>81</v>
      </c>
      <c r="B695" s="1">
        <v>813</v>
      </c>
      <c r="C695" s="1">
        <v>0</v>
      </c>
      <c r="D695" s="1">
        <v>0</v>
      </c>
      <c r="E695" s="11" t="s">
        <v>521</v>
      </c>
      <c r="F695" s="1">
        <v>1813220000</v>
      </c>
      <c r="G695" s="1" t="s">
        <v>359</v>
      </c>
      <c r="H695" s="5">
        <v>0</v>
      </c>
      <c r="I695" s="5">
        <v>0</v>
      </c>
      <c r="J695" s="5">
        <v>0</v>
      </c>
      <c r="K695" s="5">
        <v>0</v>
      </c>
      <c r="L695" s="5">
        <v>0</v>
      </c>
    </row>
    <row r="696" spans="1:12" outlineLevel="2">
      <c r="A696" s="5">
        <v>81</v>
      </c>
      <c r="B696" s="5">
        <v>813</v>
      </c>
      <c r="C696" s="5">
        <v>11</v>
      </c>
      <c r="D696" s="5">
        <v>110</v>
      </c>
      <c r="E696" s="11" t="s">
        <v>521</v>
      </c>
      <c r="F696" s="5">
        <v>1813220110</v>
      </c>
      <c r="G696" s="5" t="s">
        <v>219</v>
      </c>
      <c r="H696" s="5">
        <v>5.62</v>
      </c>
      <c r="I696" s="4">
        <v>649303</v>
      </c>
      <c r="J696" s="4">
        <v>567900</v>
      </c>
      <c r="K696" s="4">
        <v>768200</v>
      </c>
      <c r="L696" s="4">
        <v>637900</v>
      </c>
    </row>
    <row r="697" spans="1:12" outlineLevel="2">
      <c r="A697" s="1">
        <v>81</v>
      </c>
      <c r="B697" s="1">
        <v>813</v>
      </c>
      <c r="C697" s="1">
        <v>0</v>
      </c>
      <c r="D697" s="1">
        <v>0</v>
      </c>
      <c r="E697" s="11" t="s">
        <v>521</v>
      </c>
      <c r="F697" s="1">
        <v>1813230000</v>
      </c>
      <c r="G697" s="1" t="s">
        <v>362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</row>
    <row r="698" spans="1:12" outlineLevel="2">
      <c r="A698" s="5">
        <v>81</v>
      </c>
      <c r="B698" s="5">
        <v>813</v>
      </c>
      <c r="C698" s="5">
        <v>11</v>
      </c>
      <c r="D698" s="5">
        <v>110</v>
      </c>
      <c r="E698" s="11" t="s">
        <v>521</v>
      </c>
      <c r="F698" s="5">
        <v>1813300110</v>
      </c>
      <c r="G698" s="5" t="s">
        <v>363</v>
      </c>
      <c r="H698" s="5">
        <v>0</v>
      </c>
      <c r="I698" s="4">
        <v>368765</v>
      </c>
      <c r="J698" s="4">
        <v>286100</v>
      </c>
      <c r="K698" s="5">
        <v>0</v>
      </c>
      <c r="L698" s="4">
        <v>304700</v>
      </c>
    </row>
    <row r="699" spans="1:12" outlineLevel="2">
      <c r="A699" s="1">
        <v>81</v>
      </c>
      <c r="B699" s="1">
        <v>814</v>
      </c>
      <c r="C699" s="1">
        <v>0</v>
      </c>
      <c r="D699" s="1">
        <v>0</v>
      </c>
      <c r="E699" s="11" t="s">
        <v>521</v>
      </c>
      <c r="F699" s="1">
        <v>1814100000</v>
      </c>
      <c r="G699" s="1" t="s">
        <v>366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</row>
    <row r="700" spans="1:12" outlineLevel="2">
      <c r="A700" s="5">
        <v>81</v>
      </c>
      <c r="B700" s="5">
        <v>814</v>
      </c>
      <c r="C700" s="5">
        <v>11</v>
      </c>
      <c r="D700" s="5">
        <v>110</v>
      </c>
      <c r="E700" s="11" t="s">
        <v>521</v>
      </c>
      <c r="F700" s="5">
        <v>1814100110</v>
      </c>
      <c r="G700" s="5" t="s">
        <v>291</v>
      </c>
      <c r="H700" s="5">
        <v>3.1</v>
      </c>
      <c r="I700" s="4">
        <v>407763</v>
      </c>
      <c r="J700" s="4">
        <v>308200</v>
      </c>
      <c r="K700" s="4">
        <v>385900</v>
      </c>
      <c r="L700" s="4">
        <v>361400</v>
      </c>
    </row>
    <row r="701" spans="1:12" outlineLevel="2">
      <c r="A701" s="1">
        <v>81</v>
      </c>
      <c r="B701" s="1">
        <v>815</v>
      </c>
      <c r="C701" s="1">
        <v>0</v>
      </c>
      <c r="D701" s="1">
        <v>0</v>
      </c>
      <c r="E701" s="11" t="s">
        <v>521</v>
      </c>
      <c r="F701" s="1">
        <v>1815200000</v>
      </c>
      <c r="G701" s="1" t="s">
        <v>371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</row>
    <row r="702" spans="1:12" outlineLevel="2">
      <c r="A702" s="5">
        <v>81</v>
      </c>
      <c r="B702" s="5">
        <v>815</v>
      </c>
      <c r="C702" s="5">
        <v>11</v>
      </c>
      <c r="D702" s="5">
        <v>110</v>
      </c>
      <c r="E702" s="11" t="s">
        <v>521</v>
      </c>
      <c r="F702" s="5">
        <v>1815200110</v>
      </c>
      <c r="G702" s="5" t="s">
        <v>219</v>
      </c>
      <c r="H702" s="5">
        <v>50.13</v>
      </c>
      <c r="I702" s="4">
        <v>10766715</v>
      </c>
      <c r="J702" s="4">
        <v>8080100</v>
      </c>
      <c r="K702" s="4">
        <v>9836100</v>
      </c>
      <c r="L702" s="4">
        <v>8858500</v>
      </c>
    </row>
    <row r="703" spans="1:12" outlineLevel="2">
      <c r="A703" s="5">
        <v>81</v>
      </c>
      <c r="B703" s="5">
        <v>815</v>
      </c>
      <c r="C703" s="5">
        <v>21</v>
      </c>
      <c r="D703" s="5">
        <v>210</v>
      </c>
      <c r="E703" s="11" t="s">
        <v>521</v>
      </c>
      <c r="F703" s="5">
        <v>1815200210</v>
      </c>
      <c r="G703" s="5" t="s">
        <v>219</v>
      </c>
      <c r="H703" s="5">
        <v>8.9499999999999993</v>
      </c>
      <c r="I703" s="4">
        <v>1088639</v>
      </c>
      <c r="J703" s="4">
        <v>886300</v>
      </c>
      <c r="K703" s="4">
        <v>1057700</v>
      </c>
      <c r="L703" s="4">
        <v>982600</v>
      </c>
    </row>
    <row r="704" spans="1:12" outlineLevel="2">
      <c r="A704" s="1">
        <v>81</v>
      </c>
      <c r="B704" s="1">
        <v>817</v>
      </c>
      <c r="C704" s="1">
        <v>0</v>
      </c>
      <c r="D704" s="1">
        <v>0</v>
      </c>
      <c r="E704" s="11" t="s">
        <v>521</v>
      </c>
      <c r="F704" s="1">
        <v>1817300000</v>
      </c>
      <c r="G704" s="1" t="s">
        <v>379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</row>
    <row r="705" spans="1:12" outlineLevel="2">
      <c r="A705" s="5">
        <v>81</v>
      </c>
      <c r="B705" s="5">
        <v>817</v>
      </c>
      <c r="C705" s="5">
        <v>11</v>
      </c>
      <c r="D705" s="5">
        <v>110</v>
      </c>
      <c r="E705" s="11" t="s">
        <v>521</v>
      </c>
      <c r="F705" s="5">
        <v>1817300110</v>
      </c>
      <c r="G705" s="5" t="s">
        <v>291</v>
      </c>
      <c r="H705" s="5">
        <v>2.5499999999999998</v>
      </c>
      <c r="I705" s="4">
        <v>406098</v>
      </c>
      <c r="J705" s="4">
        <v>248400</v>
      </c>
      <c r="K705" s="4">
        <v>339200</v>
      </c>
      <c r="L705" s="4">
        <v>429400</v>
      </c>
    </row>
    <row r="706" spans="1:12" outlineLevel="2">
      <c r="A706" s="1">
        <v>81</v>
      </c>
      <c r="B706" s="1">
        <v>817</v>
      </c>
      <c r="C706" s="1">
        <v>0</v>
      </c>
      <c r="D706" s="1">
        <v>0</v>
      </c>
      <c r="E706" s="11" t="s">
        <v>521</v>
      </c>
      <c r="F706" s="1">
        <v>1817700000</v>
      </c>
      <c r="G706" s="1" t="s">
        <v>382</v>
      </c>
      <c r="H706" s="5">
        <v>0</v>
      </c>
      <c r="I706" s="5">
        <v>0</v>
      </c>
      <c r="J706" s="5">
        <v>0</v>
      </c>
      <c r="K706" s="5">
        <v>0</v>
      </c>
      <c r="L706" s="5">
        <v>0</v>
      </c>
    </row>
    <row r="707" spans="1:12" outlineLevel="2">
      <c r="A707" s="5">
        <v>81</v>
      </c>
      <c r="B707" s="5">
        <v>817</v>
      </c>
      <c r="C707" s="5">
        <v>11</v>
      </c>
      <c r="D707" s="5">
        <v>110</v>
      </c>
      <c r="E707" s="11" t="s">
        <v>521</v>
      </c>
      <c r="F707" s="5">
        <v>1817700110</v>
      </c>
      <c r="G707" s="5" t="s">
        <v>219</v>
      </c>
      <c r="H707" s="5">
        <v>2</v>
      </c>
      <c r="I707" s="4">
        <v>258569</v>
      </c>
      <c r="J707" s="4">
        <v>167400</v>
      </c>
      <c r="K707" s="4">
        <v>283700</v>
      </c>
      <c r="L707" s="4">
        <v>295400</v>
      </c>
    </row>
    <row r="708" spans="1:12" s="9" customFormat="1" outlineLevel="1">
      <c r="A708" s="5"/>
      <c r="B708" s="5"/>
      <c r="C708" s="5"/>
      <c r="D708" s="5"/>
      <c r="E708" s="14" t="s">
        <v>531</v>
      </c>
      <c r="F708" s="5"/>
      <c r="G708" s="5"/>
      <c r="H708" s="5"/>
      <c r="I708" s="4">
        <f>SUBTOTAL(9,I680:I707)</f>
        <v>16949157</v>
      </c>
      <c r="J708" s="4">
        <f>SUBTOTAL(9,J680:J707)</f>
        <v>12991400</v>
      </c>
      <c r="K708" s="4">
        <f>SUBTOTAL(9,K680:K707)</f>
        <v>15849500</v>
      </c>
      <c r="L708" s="4">
        <f>SUBTOTAL(9,L680:L707)</f>
        <v>14598200</v>
      </c>
    </row>
    <row r="709" spans="1:12" outlineLevel="2">
      <c r="A709" s="5">
        <v>81</v>
      </c>
      <c r="B709" s="5">
        <v>811</v>
      </c>
      <c r="C709" s="5">
        <v>41</v>
      </c>
      <c r="D709" s="5">
        <v>410</v>
      </c>
      <c r="E709" s="11" t="s">
        <v>522</v>
      </c>
      <c r="F709" s="5">
        <v>1811100410</v>
      </c>
      <c r="G709" s="5" t="s">
        <v>329</v>
      </c>
      <c r="H709" s="5">
        <v>0</v>
      </c>
      <c r="I709" s="4">
        <v>30000</v>
      </c>
      <c r="J709" s="4">
        <v>30000</v>
      </c>
      <c r="K709" s="4">
        <v>31400</v>
      </c>
      <c r="L709" s="4">
        <v>40800</v>
      </c>
    </row>
    <row r="710" spans="1:12" outlineLevel="2">
      <c r="A710" s="5">
        <v>81</v>
      </c>
      <c r="B710" s="5">
        <v>811</v>
      </c>
      <c r="C710" s="5">
        <v>43</v>
      </c>
      <c r="D710" s="5">
        <v>433</v>
      </c>
      <c r="E710" s="11" t="s">
        <v>522</v>
      </c>
      <c r="F710" s="5">
        <v>1811100433</v>
      </c>
      <c r="G710" s="5" t="s">
        <v>222</v>
      </c>
      <c r="H710" s="5">
        <v>0</v>
      </c>
      <c r="I710" s="4">
        <v>500</v>
      </c>
      <c r="J710" s="5">
        <v>0</v>
      </c>
      <c r="K710" s="4">
        <v>1000</v>
      </c>
      <c r="L710" s="5">
        <v>200</v>
      </c>
    </row>
    <row r="711" spans="1:12" outlineLevel="2">
      <c r="A711" s="5">
        <v>81</v>
      </c>
      <c r="B711" s="5">
        <v>811</v>
      </c>
      <c r="C711" s="5">
        <v>45</v>
      </c>
      <c r="D711" s="5">
        <v>450</v>
      </c>
      <c r="E711" s="11" t="s">
        <v>522</v>
      </c>
      <c r="F711" s="5">
        <v>1811100450</v>
      </c>
      <c r="G711" s="5" t="s">
        <v>225</v>
      </c>
      <c r="H711" s="5">
        <v>0</v>
      </c>
      <c r="I711" s="4">
        <v>1500</v>
      </c>
      <c r="J711" s="5">
        <v>0</v>
      </c>
      <c r="K711" s="4">
        <v>2000</v>
      </c>
      <c r="L711" s="5">
        <v>0</v>
      </c>
    </row>
    <row r="712" spans="1:12" outlineLevel="2">
      <c r="A712" s="5">
        <v>81</v>
      </c>
      <c r="B712" s="5">
        <v>811</v>
      </c>
      <c r="C712" s="5">
        <v>47</v>
      </c>
      <c r="D712" s="5">
        <v>470</v>
      </c>
      <c r="E712" s="11" t="s">
        <v>522</v>
      </c>
      <c r="F712" s="5">
        <v>1811100470</v>
      </c>
      <c r="G712" s="5" t="s">
        <v>226</v>
      </c>
      <c r="H712" s="5">
        <v>0</v>
      </c>
      <c r="I712" s="4">
        <v>1500</v>
      </c>
      <c r="J712" s="4">
        <v>1500</v>
      </c>
      <c r="K712" s="4">
        <v>5000</v>
      </c>
      <c r="L712" s="4">
        <v>3200</v>
      </c>
    </row>
    <row r="713" spans="1:12" outlineLevel="2">
      <c r="A713" s="5">
        <v>81</v>
      </c>
      <c r="B713" s="5">
        <v>811</v>
      </c>
      <c r="C713" s="5">
        <v>51</v>
      </c>
      <c r="D713" s="5">
        <v>511</v>
      </c>
      <c r="E713" s="11" t="s">
        <v>522</v>
      </c>
      <c r="F713" s="5">
        <v>1811100511</v>
      </c>
      <c r="G713" s="5" t="s">
        <v>227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</row>
    <row r="714" spans="1:12" outlineLevel="2">
      <c r="A714" s="5">
        <v>81</v>
      </c>
      <c r="B714" s="5">
        <v>811</v>
      </c>
      <c r="C714" s="5">
        <v>51</v>
      </c>
      <c r="D714" s="5">
        <v>512</v>
      </c>
      <c r="E714" s="11" t="s">
        <v>522</v>
      </c>
      <c r="F714" s="5">
        <v>1811100512</v>
      </c>
      <c r="G714" s="5" t="s">
        <v>228</v>
      </c>
      <c r="H714" s="5">
        <v>0</v>
      </c>
      <c r="I714" s="4">
        <v>500</v>
      </c>
      <c r="J714" s="5">
        <v>0</v>
      </c>
      <c r="K714" s="4">
        <v>1500</v>
      </c>
      <c r="L714" s="5">
        <v>0</v>
      </c>
    </row>
    <row r="715" spans="1:12" outlineLevel="2">
      <c r="A715" s="5">
        <v>81</v>
      </c>
      <c r="B715" s="5">
        <v>811</v>
      </c>
      <c r="C715" s="5">
        <v>52</v>
      </c>
      <c r="D715" s="5">
        <v>520</v>
      </c>
      <c r="E715" s="11" t="s">
        <v>522</v>
      </c>
      <c r="F715" s="5">
        <v>1811100520</v>
      </c>
      <c r="G715" s="5" t="s">
        <v>230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</row>
    <row r="716" spans="1:12" outlineLevel="2">
      <c r="A716" s="5">
        <v>81</v>
      </c>
      <c r="B716" s="5">
        <v>811</v>
      </c>
      <c r="C716" s="5">
        <v>52</v>
      </c>
      <c r="D716" s="5">
        <v>521</v>
      </c>
      <c r="E716" s="11" t="s">
        <v>522</v>
      </c>
      <c r="F716" s="5">
        <v>1811100521</v>
      </c>
      <c r="G716" s="5" t="s">
        <v>231</v>
      </c>
      <c r="H716" s="5">
        <v>0</v>
      </c>
      <c r="I716" s="4">
        <v>3500</v>
      </c>
      <c r="J716" s="4">
        <v>3000</v>
      </c>
      <c r="K716" s="4">
        <v>5000</v>
      </c>
      <c r="L716" s="4">
        <v>7100</v>
      </c>
    </row>
    <row r="717" spans="1:12" outlineLevel="2">
      <c r="A717" s="5">
        <v>81</v>
      </c>
      <c r="B717" s="5">
        <v>811</v>
      </c>
      <c r="C717" s="5">
        <v>54</v>
      </c>
      <c r="D717" s="5">
        <v>540</v>
      </c>
      <c r="E717" s="11" t="s">
        <v>522</v>
      </c>
      <c r="F717" s="5">
        <v>1811100540</v>
      </c>
      <c r="G717" s="5" t="s">
        <v>233</v>
      </c>
      <c r="H717" s="5">
        <v>0</v>
      </c>
      <c r="I717" s="4">
        <v>2500</v>
      </c>
      <c r="J717" s="4">
        <v>2400</v>
      </c>
      <c r="K717" s="4">
        <v>2500</v>
      </c>
      <c r="L717" s="4">
        <v>11800</v>
      </c>
    </row>
    <row r="718" spans="1:12" outlineLevel="2">
      <c r="A718" s="5">
        <v>81</v>
      </c>
      <c r="B718" s="5">
        <v>811</v>
      </c>
      <c r="C718" s="5">
        <v>56</v>
      </c>
      <c r="D718" s="5">
        <v>560</v>
      </c>
      <c r="E718" s="11" t="s">
        <v>522</v>
      </c>
      <c r="F718" s="5">
        <v>1811100560</v>
      </c>
      <c r="G718" s="5" t="s">
        <v>235</v>
      </c>
      <c r="H718" s="5">
        <v>0</v>
      </c>
      <c r="I718" s="4">
        <v>1500</v>
      </c>
      <c r="J718" s="5">
        <v>0</v>
      </c>
      <c r="K718" s="4">
        <v>1500</v>
      </c>
      <c r="L718" s="5">
        <v>0</v>
      </c>
    </row>
    <row r="719" spans="1:12" outlineLevel="2">
      <c r="A719" s="5">
        <v>81</v>
      </c>
      <c r="B719" s="5">
        <v>811</v>
      </c>
      <c r="C719" s="5">
        <v>56</v>
      </c>
      <c r="D719" s="5">
        <v>561</v>
      </c>
      <c r="E719" s="11" t="s">
        <v>522</v>
      </c>
      <c r="F719" s="5">
        <v>1811100561</v>
      </c>
      <c r="G719" s="5" t="s">
        <v>330</v>
      </c>
      <c r="H719" s="5">
        <v>0</v>
      </c>
      <c r="I719" s="4">
        <v>44900</v>
      </c>
      <c r="J719" s="4">
        <v>37400</v>
      </c>
      <c r="K719" s="4">
        <v>44900</v>
      </c>
      <c r="L719" s="4">
        <v>44900</v>
      </c>
    </row>
    <row r="720" spans="1:12" outlineLevel="2">
      <c r="A720" s="5">
        <v>81</v>
      </c>
      <c r="B720" s="5">
        <v>811</v>
      </c>
      <c r="C720" s="5">
        <v>58</v>
      </c>
      <c r="D720" s="5">
        <v>580</v>
      </c>
      <c r="E720" s="11" t="s">
        <v>522</v>
      </c>
      <c r="F720" s="5">
        <v>1811100580</v>
      </c>
      <c r="G720" s="5" t="s">
        <v>116</v>
      </c>
      <c r="H720" s="5">
        <v>0</v>
      </c>
      <c r="I720" s="4">
        <v>1000</v>
      </c>
      <c r="J720" s="4">
        <v>1000</v>
      </c>
      <c r="K720" s="5">
        <v>0</v>
      </c>
      <c r="L720" s="4">
        <v>1000</v>
      </c>
    </row>
    <row r="721" spans="1:12" outlineLevel="2">
      <c r="A721" s="5">
        <v>81</v>
      </c>
      <c r="B721" s="5">
        <v>811</v>
      </c>
      <c r="C721" s="5">
        <v>72</v>
      </c>
      <c r="D721" s="5">
        <v>720</v>
      </c>
      <c r="E721" s="11" t="s">
        <v>522</v>
      </c>
      <c r="F721" s="5">
        <v>1811100720</v>
      </c>
      <c r="G721" s="5" t="s">
        <v>241</v>
      </c>
      <c r="H721" s="5">
        <v>0</v>
      </c>
      <c r="I721" s="4">
        <v>2500</v>
      </c>
      <c r="J721" s="5">
        <v>0</v>
      </c>
      <c r="K721" s="4">
        <v>2500</v>
      </c>
      <c r="L721" s="5">
        <v>0</v>
      </c>
    </row>
    <row r="722" spans="1:12" outlineLevel="2">
      <c r="A722" s="5">
        <v>81</v>
      </c>
      <c r="B722" s="5">
        <v>811</v>
      </c>
      <c r="C722" s="5">
        <v>74</v>
      </c>
      <c r="D722" s="5">
        <v>740</v>
      </c>
      <c r="E722" s="11" t="s">
        <v>522</v>
      </c>
      <c r="F722" s="5">
        <v>1811100740</v>
      </c>
      <c r="G722" s="5" t="s">
        <v>242</v>
      </c>
      <c r="H722" s="5">
        <v>0</v>
      </c>
      <c r="I722" s="4">
        <v>3000</v>
      </c>
      <c r="J722" s="5">
        <v>0</v>
      </c>
      <c r="K722" s="4">
        <v>3000</v>
      </c>
      <c r="L722" s="4">
        <v>2400</v>
      </c>
    </row>
    <row r="723" spans="1:12" outlineLevel="2">
      <c r="A723" s="5">
        <v>81</v>
      </c>
      <c r="B723" s="5">
        <v>811</v>
      </c>
      <c r="C723" s="5">
        <v>75</v>
      </c>
      <c r="D723" s="5">
        <v>750</v>
      </c>
      <c r="E723" s="11" t="s">
        <v>522</v>
      </c>
      <c r="F723" s="5">
        <v>1811100750</v>
      </c>
      <c r="G723" s="5" t="s">
        <v>243</v>
      </c>
      <c r="H723" s="5">
        <v>0</v>
      </c>
      <c r="I723" s="4">
        <v>6000</v>
      </c>
      <c r="J723" s="4">
        <v>5700</v>
      </c>
      <c r="K723" s="4">
        <v>25000</v>
      </c>
      <c r="L723" s="5">
        <v>0</v>
      </c>
    </row>
    <row r="724" spans="1:12" outlineLevel="2">
      <c r="A724" s="5">
        <v>81</v>
      </c>
      <c r="B724" s="5">
        <v>811</v>
      </c>
      <c r="C724" s="5">
        <v>78</v>
      </c>
      <c r="D724" s="5">
        <v>780</v>
      </c>
      <c r="E724" s="11" t="s">
        <v>522</v>
      </c>
      <c r="F724" s="5">
        <v>1811100780</v>
      </c>
      <c r="G724" s="5" t="s">
        <v>246</v>
      </c>
      <c r="H724" s="5">
        <v>0</v>
      </c>
      <c r="I724" s="4">
        <v>1500</v>
      </c>
      <c r="J724" s="5">
        <v>0</v>
      </c>
      <c r="K724" s="4">
        <v>1500</v>
      </c>
      <c r="L724" s="5">
        <v>200</v>
      </c>
    </row>
    <row r="725" spans="1:12" outlineLevel="2">
      <c r="A725" s="5">
        <v>81</v>
      </c>
      <c r="B725" s="5">
        <v>811</v>
      </c>
      <c r="C725" s="5">
        <v>81</v>
      </c>
      <c r="D725" s="5">
        <v>810</v>
      </c>
      <c r="E725" s="11" t="s">
        <v>522</v>
      </c>
      <c r="F725" s="5">
        <v>1811100810</v>
      </c>
      <c r="G725" s="5" t="s">
        <v>247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</row>
    <row r="726" spans="1:12" outlineLevel="2">
      <c r="A726" s="5">
        <v>81</v>
      </c>
      <c r="B726" s="5">
        <v>812</v>
      </c>
      <c r="C726" s="5">
        <v>40</v>
      </c>
      <c r="D726" s="5">
        <v>400</v>
      </c>
      <c r="E726" s="11" t="s">
        <v>522</v>
      </c>
      <c r="F726" s="5">
        <v>1812200400</v>
      </c>
      <c r="G726" s="5" t="s">
        <v>333</v>
      </c>
      <c r="H726" s="5">
        <v>0</v>
      </c>
      <c r="I726" s="4">
        <v>1165800</v>
      </c>
      <c r="J726" s="4">
        <v>971500</v>
      </c>
      <c r="K726" s="4">
        <v>1528700</v>
      </c>
      <c r="L726" s="4">
        <v>1234000</v>
      </c>
    </row>
    <row r="727" spans="1:12" outlineLevel="2">
      <c r="A727" s="5">
        <v>81</v>
      </c>
      <c r="B727" s="5">
        <v>812</v>
      </c>
      <c r="C727" s="5">
        <v>41</v>
      </c>
      <c r="D727" s="5">
        <v>410</v>
      </c>
      <c r="E727" s="11" t="s">
        <v>522</v>
      </c>
      <c r="F727" s="5">
        <v>1812200410</v>
      </c>
      <c r="G727" s="5" t="s">
        <v>329</v>
      </c>
      <c r="H727" s="5">
        <v>0</v>
      </c>
      <c r="I727" s="4">
        <v>192500</v>
      </c>
      <c r="J727" s="4">
        <v>150300</v>
      </c>
      <c r="K727" s="4">
        <v>101900</v>
      </c>
      <c r="L727" s="4">
        <v>101900</v>
      </c>
    </row>
    <row r="728" spans="1:12" outlineLevel="2">
      <c r="A728" s="5">
        <v>81</v>
      </c>
      <c r="B728" s="5">
        <v>812</v>
      </c>
      <c r="C728" s="5">
        <v>42</v>
      </c>
      <c r="D728" s="5">
        <v>420</v>
      </c>
      <c r="E728" s="11" t="s">
        <v>522</v>
      </c>
      <c r="F728" s="5">
        <v>1812200420</v>
      </c>
      <c r="G728" s="5" t="s">
        <v>220</v>
      </c>
      <c r="H728" s="5">
        <v>0</v>
      </c>
      <c r="I728" s="4">
        <v>2500</v>
      </c>
      <c r="J728" s="4">
        <v>2000</v>
      </c>
      <c r="K728" s="4">
        <v>5000</v>
      </c>
      <c r="L728" s="4">
        <v>3300</v>
      </c>
    </row>
    <row r="729" spans="1:12" outlineLevel="2">
      <c r="A729" s="5">
        <v>81</v>
      </c>
      <c r="B729" s="5">
        <v>812</v>
      </c>
      <c r="C729" s="5">
        <v>43</v>
      </c>
      <c r="D729" s="5">
        <v>430</v>
      </c>
      <c r="E729" s="11" t="s">
        <v>522</v>
      </c>
      <c r="F729" s="5">
        <v>1812200430</v>
      </c>
      <c r="G729" s="5" t="s">
        <v>221</v>
      </c>
      <c r="H729" s="5">
        <v>0</v>
      </c>
      <c r="I729" s="4">
        <v>5000</v>
      </c>
      <c r="J729" s="4">
        <v>4400</v>
      </c>
      <c r="K729" s="4">
        <v>8000</v>
      </c>
      <c r="L729" s="4">
        <v>5200</v>
      </c>
    </row>
    <row r="730" spans="1:12" outlineLevel="2">
      <c r="A730" s="5">
        <v>81</v>
      </c>
      <c r="B730" s="5">
        <v>812</v>
      </c>
      <c r="C730" s="5">
        <v>43</v>
      </c>
      <c r="D730" s="5">
        <v>433</v>
      </c>
      <c r="E730" s="11" t="s">
        <v>522</v>
      </c>
      <c r="F730" s="5">
        <v>1812200433</v>
      </c>
      <c r="G730" s="5" t="s">
        <v>222</v>
      </c>
      <c r="H730" s="5">
        <v>0</v>
      </c>
      <c r="I730" s="4">
        <v>20000</v>
      </c>
      <c r="J730" s="4">
        <v>19300</v>
      </c>
      <c r="K730" s="4">
        <v>19500</v>
      </c>
      <c r="L730" s="4">
        <v>17500</v>
      </c>
    </row>
    <row r="731" spans="1:12" outlineLevel="2">
      <c r="A731" s="5">
        <v>81</v>
      </c>
      <c r="B731" s="5">
        <v>812</v>
      </c>
      <c r="C731" s="5">
        <v>44</v>
      </c>
      <c r="D731" s="5">
        <v>440</v>
      </c>
      <c r="E731" s="11" t="s">
        <v>522</v>
      </c>
      <c r="F731" s="5">
        <v>1812200440</v>
      </c>
      <c r="G731" s="5" t="s">
        <v>266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</row>
    <row r="732" spans="1:12" outlineLevel="2">
      <c r="A732" s="5">
        <v>81</v>
      </c>
      <c r="B732" s="5">
        <v>812</v>
      </c>
      <c r="C732" s="5">
        <v>44</v>
      </c>
      <c r="D732" s="5">
        <v>441</v>
      </c>
      <c r="E732" s="11" t="s">
        <v>522</v>
      </c>
      <c r="F732" s="5">
        <v>1812200441</v>
      </c>
      <c r="G732" s="5" t="s">
        <v>223</v>
      </c>
      <c r="H732" s="5">
        <v>0</v>
      </c>
      <c r="I732" s="4">
        <v>13500</v>
      </c>
      <c r="J732" s="4">
        <v>13200</v>
      </c>
      <c r="K732" s="4">
        <v>24000</v>
      </c>
      <c r="L732" s="4">
        <v>23600</v>
      </c>
    </row>
    <row r="733" spans="1:12" outlineLevel="2">
      <c r="A733" s="5">
        <v>81</v>
      </c>
      <c r="B733" s="5">
        <v>812</v>
      </c>
      <c r="C733" s="5">
        <v>45</v>
      </c>
      <c r="D733" s="5">
        <v>450</v>
      </c>
      <c r="E733" s="11" t="s">
        <v>522</v>
      </c>
      <c r="F733" s="5">
        <v>1812200450</v>
      </c>
      <c r="G733" s="5" t="s">
        <v>225</v>
      </c>
      <c r="H733" s="5">
        <v>0</v>
      </c>
      <c r="I733" s="4">
        <v>5000</v>
      </c>
      <c r="J733" s="5">
        <v>0</v>
      </c>
      <c r="K733" s="4">
        <v>5000</v>
      </c>
      <c r="L733" s="5">
        <v>0</v>
      </c>
    </row>
    <row r="734" spans="1:12" outlineLevel="2">
      <c r="A734" s="5">
        <v>81</v>
      </c>
      <c r="B734" s="5">
        <v>812</v>
      </c>
      <c r="C734" s="5">
        <v>51</v>
      </c>
      <c r="D734" s="5">
        <v>510</v>
      </c>
      <c r="E734" s="11" t="s">
        <v>522</v>
      </c>
      <c r="F734" s="5">
        <v>1812200510</v>
      </c>
      <c r="G734" s="5" t="s">
        <v>279</v>
      </c>
      <c r="H734" s="5">
        <v>0</v>
      </c>
      <c r="I734" s="5">
        <v>0</v>
      </c>
      <c r="J734" s="5">
        <v>0</v>
      </c>
      <c r="K734" s="5">
        <v>0</v>
      </c>
      <c r="L734" s="5">
        <v>0</v>
      </c>
    </row>
    <row r="735" spans="1:12" outlineLevel="2">
      <c r="A735" s="5">
        <v>81</v>
      </c>
      <c r="B735" s="5">
        <v>812</v>
      </c>
      <c r="C735" s="5">
        <v>51</v>
      </c>
      <c r="D735" s="5">
        <v>511</v>
      </c>
      <c r="E735" s="11" t="s">
        <v>522</v>
      </c>
      <c r="F735" s="5">
        <v>1812200511</v>
      </c>
      <c r="G735" s="5" t="s">
        <v>334</v>
      </c>
      <c r="H735" s="5">
        <v>0</v>
      </c>
      <c r="I735" s="4">
        <v>1500</v>
      </c>
      <c r="J735" s="5">
        <v>0</v>
      </c>
      <c r="K735" s="4">
        <v>1000</v>
      </c>
      <c r="L735" s="5">
        <v>400</v>
      </c>
    </row>
    <row r="736" spans="1:12" outlineLevel="2">
      <c r="A736" s="5">
        <v>81</v>
      </c>
      <c r="B736" s="5">
        <v>812</v>
      </c>
      <c r="C736" s="5">
        <v>51</v>
      </c>
      <c r="D736" s="5">
        <v>512</v>
      </c>
      <c r="E736" s="11" t="s">
        <v>522</v>
      </c>
      <c r="F736" s="5">
        <v>1812200512</v>
      </c>
      <c r="G736" s="5" t="s">
        <v>228</v>
      </c>
      <c r="H736" s="5">
        <v>0</v>
      </c>
      <c r="I736" s="4">
        <v>1500</v>
      </c>
      <c r="J736" s="5">
        <v>0</v>
      </c>
      <c r="K736" s="4">
        <v>1500</v>
      </c>
      <c r="L736" s="4">
        <v>1100</v>
      </c>
    </row>
    <row r="737" spans="1:12" outlineLevel="2">
      <c r="A737" s="5">
        <v>81</v>
      </c>
      <c r="B737" s="5">
        <v>812</v>
      </c>
      <c r="C737" s="5">
        <v>52</v>
      </c>
      <c r="D737" s="5">
        <v>520</v>
      </c>
      <c r="E737" s="11" t="s">
        <v>522</v>
      </c>
      <c r="F737" s="5">
        <v>1812200520</v>
      </c>
      <c r="G737" s="5" t="s">
        <v>230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</row>
    <row r="738" spans="1:12" outlineLevel="2">
      <c r="A738" s="5">
        <v>81</v>
      </c>
      <c r="B738" s="5">
        <v>812</v>
      </c>
      <c r="C738" s="5">
        <v>52</v>
      </c>
      <c r="D738" s="5">
        <v>521</v>
      </c>
      <c r="E738" s="11" t="s">
        <v>522</v>
      </c>
      <c r="F738" s="5">
        <v>1812200521</v>
      </c>
      <c r="G738" s="5" t="s">
        <v>231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</row>
    <row r="739" spans="1:12" outlineLevel="2">
      <c r="A739" s="5">
        <v>81</v>
      </c>
      <c r="B739" s="5">
        <v>812</v>
      </c>
      <c r="C739" s="5">
        <v>54</v>
      </c>
      <c r="D739" s="5">
        <v>540</v>
      </c>
      <c r="E739" s="11" t="s">
        <v>522</v>
      </c>
      <c r="F739" s="5">
        <v>1812200540</v>
      </c>
      <c r="G739" s="5" t="s">
        <v>233</v>
      </c>
      <c r="H739" s="5">
        <v>0</v>
      </c>
      <c r="I739" s="4">
        <v>3000</v>
      </c>
      <c r="J739" s="4">
        <v>2800</v>
      </c>
      <c r="K739" s="4">
        <v>5000</v>
      </c>
      <c r="L739" s="4">
        <v>14900</v>
      </c>
    </row>
    <row r="740" spans="1:12" outlineLevel="2">
      <c r="A740" s="5">
        <v>81</v>
      </c>
      <c r="B740" s="5">
        <v>812</v>
      </c>
      <c r="C740" s="5">
        <v>56</v>
      </c>
      <c r="D740" s="5">
        <v>560</v>
      </c>
      <c r="E740" s="11" t="s">
        <v>522</v>
      </c>
      <c r="F740" s="5">
        <v>1812200560</v>
      </c>
      <c r="G740" s="5" t="s">
        <v>235</v>
      </c>
      <c r="H740" s="5">
        <v>0</v>
      </c>
      <c r="I740" s="4">
        <v>25000</v>
      </c>
      <c r="J740" s="4">
        <v>23300</v>
      </c>
      <c r="K740" s="4">
        <v>35000</v>
      </c>
      <c r="L740" s="4">
        <v>29200</v>
      </c>
    </row>
    <row r="741" spans="1:12" outlineLevel="2">
      <c r="A741" s="5">
        <v>81</v>
      </c>
      <c r="B741" s="5">
        <v>812</v>
      </c>
      <c r="C741" s="5">
        <v>61</v>
      </c>
      <c r="D741" s="5">
        <v>610</v>
      </c>
      <c r="E741" s="11" t="s">
        <v>522</v>
      </c>
      <c r="F741" s="5">
        <v>1812200610</v>
      </c>
      <c r="G741" s="5" t="s">
        <v>268</v>
      </c>
      <c r="H741" s="5">
        <v>0</v>
      </c>
      <c r="I741" s="5">
        <v>0</v>
      </c>
      <c r="J741" s="5">
        <v>0</v>
      </c>
      <c r="K741" s="5">
        <v>0</v>
      </c>
      <c r="L741" s="5">
        <v>0</v>
      </c>
    </row>
    <row r="742" spans="1:12" outlineLevel="2">
      <c r="A742" s="5">
        <v>81</v>
      </c>
      <c r="B742" s="5">
        <v>812</v>
      </c>
      <c r="C742" s="5">
        <v>71</v>
      </c>
      <c r="D742" s="5">
        <v>710</v>
      </c>
      <c r="E742" s="11" t="s">
        <v>522</v>
      </c>
      <c r="F742" s="5">
        <v>1812200710</v>
      </c>
      <c r="G742" s="5" t="s">
        <v>240</v>
      </c>
      <c r="H742" s="5">
        <v>0</v>
      </c>
      <c r="I742" s="5">
        <v>0</v>
      </c>
      <c r="J742" s="5">
        <v>0</v>
      </c>
      <c r="K742" s="5">
        <v>0</v>
      </c>
      <c r="L742" s="5">
        <v>0</v>
      </c>
    </row>
    <row r="743" spans="1:12" outlineLevel="2">
      <c r="A743" s="5">
        <v>81</v>
      </c>
      <c r="B743" s="5">
        <v>812</v>
      </c>
      <c r="C743" s="5">
        <v>72</v>
      </c>
      <c r="D743" s="5">
        <v>720</v>
      </c>
      <c r="E743" s="11" t="s">
        <v>522</v>
      </c>
      <c r="F743" s="5">
        <v>1812200720</v>
      </c>
      <c r="G743" s="5" t="s">
        <v>283</v>
      </c>
      <c r="H743" s="5">
        <v>0</v>
      </c>
      <c r="I743" s="4">
        <v>11600</v>
      </c>
      <c r="J743" s="4">
        <v>11600</v>
      </c>
      <c r="K743" s="4">
        <v>10000</v>
      </c>
      <c r="L743" s="4">
        <v>4500</v>
      </c>
    </row>
    <row r="744" spans="1:12" outlineLevel="2">
      <c r="A744" s="5">
        <v>81</v>
      </c>
      <c r="B744" s="5">
        <v>812</v>
      </c>
      <c r="C744" s="5">
        <v>74</v>
      </c>
      <c r="D744" s="5">
        <v>740</v>
      </c>
      <c r="E744" s="11" t="s">
        <v>522</v>
      </c>
      <c r="F744" s="5">
        <v>1812200740</v>
      </c>
      <c r="G744" s="5" t="s">
        <v>242</v>
      </c>
      <c r="H744" s="5">
        <v>0</v>
      </c>
      <c r="I744" s="4">
        <v>40000</v>
      </c>
      <c r="J744" s="4">
        <v>58900</v>
      </c>
      <c r="K744" s="4">
        <v>70000</v>
      </c>
      <c r="L744" s="4">
        <v>31100</v>
      </c>
    </row>
    <row r="745" spans="1:12" outlineLevel="2">
      <c r="A745" s="5">
        <v>81</v>
      </c>
      <c r="B745" s="5">
        <v>812</v>
      </c>
      <c r="C745" s="5">
        <v>75</v>
      </c>
      <c r="D745" s="5">
        <v>750</v>
      </c>
      <c r="E745" s="11" t="s">
        <v>522</v>
      </c>
      <c r="F745" s="5">
        <v>1812200750</v>
      </c>
      <c r="G745" s="5" t="s">
        <v>243</v>
      </c>
      <c r="H745" s="5">
        <v>0</v>
      </c>
      <c r="I745" s="4">
        <v>25000</v>
      </c>
      <c r="J745" s="4">
        <v>44500</v>
      </c>
      <c r="K745" s="4">
        <v>45000</v>
      </c>
      <c r="L745" s="4">
        <v>57400</v>
      </c>
    </row>
    <row r="746" spans="1:12" outlineLevel="2">
      <c r="A746" s="5">
        <v>81</v>
      </c>
      <c r="B746" s="5">
        <v>812</v>
      </c>
      <c r="C746" s="5">
        <v>78</v>
      </c>
      <c r="D746" s="5">
        <v>780</v>
      </c>
      <c r="E746" s="11" t="s">
        <v>522</v>
      </c>
      <c r="F746" s="5">
        <v>1812200780</v>
      </c>
      <c r="G746" s="5" t="s">
        <v>246</v>
      </c>
      <c r="H746" s="5">
        <v>0</v>
      </c>
      <c r="I746" s="5">
        <v>0</v>
      </c>
      <c r="J746" s="5">
        <v>0</v>
      </c>
      <c r="K746" s="5">
        <v>0</v>
      </c>
      <c r="L746" s="5">
        <v>0</v>
      </c>
    </row>
    <row r="747" spans="1:12" outlineLevel="2">
      <c r="A747" s="5">
        <v>81</v>
      </c>
      <c r="B747" s="5">
        <v>812</v>
      </c>
      <c r="C747" s="5">
        <v>41</v>
      </c>
      <c r="D747" s="5">
        <v>410</v>
      </c>
      <c r="E747" s="11" t="s">
        <v>522</v>
      </c>
      <c r="F747" s="5">
        <v>1812300410</v>
      </c>
      <c r="G747" s="5" t="s">
        <v>329</v>
      </c>
      <c r="H747" s="5">
        <v>0</v>
      </c>
      <c r="I747" s="4">
        <v>62700</v>
      </c>
      <c r="J747" s="4">
        <v>62700</v>
      </c>
      <c r="K747" s="4">
        <v>59000</v>
      </c>
      <c r="L747" s="4">
        <v>63300</v>
      </c>
    </row>
    <row r="748" spans="1:12" outlineLevel="2">
      <c r="A748" s="5">
        <v>81</v>
      </c>
      <c r="B748" s="5">
        <v>812</v>
      </c>
      <c r="C748" s="5">
        <v>42</v>
      </c>
      <c r="D748" s="5">
        <v>420</v>
      </c>
      <c r="E748" s="11" t="s">
        <v>522</v>
      </c>
      <c r="F748" s="5">
        <v>1812300420</v>
      </c>
      <c r="G748" s="5" t="s">
        <v>220</v>
      </c>
      <c r="H748" s="5">
        <v>0</v>
      </c>
      <c r="I748" s="4">
        <v>5000</v>
      </c>
      <c r="J748" s="5">
        <v>0</v>
      </c>
      <c r="K748" s="4">
        <v>5000</v>
      </c>
      <c r="L748" s="4">
        <v>4900</v>
      </c>
    </row>
    <row r="749" spans="1:12" outlineLevel="2">
      <c r="A749" s="5">
        <v>81</v>
      </c>
      <c r="B749" s="5">
        <v>812</v>
      </c>
      <c r="C749" s="5">
        <v>43</v>
      </c>
      <c r="D749" s="5">
        <v>430</v>
      </c>
      <c r="E749" s="11" t="s">
        <v>522</v>
      </c>
      <c r="F749" s="5">
        <v>1812300430</v>
      </c>
      <c r="G749" s="5" t="s">
        <v>221</v>
      </c>
      <c r="H749" s="5">
        <v>0</v>
      </c>
      <c r="I749" s="4">
        <v>10000</v>
      </c>
      <c r="J749" s="4">
        <v>7200</v>
      </c>
      <c r="K749" s="4">
        <v>10000</v>
      </c>
      <c r="L749" s="4">
        <v>10200</v>
      </c>
    </row>
    <row r="750" spans="1:12" outlineLevel="2">
      <c r="A750" s="5">
        <v>81</v>
      </c>
      <c r="B750" s="5">
        <v>812</v>
      </c>
      <c r="C750" s="5">
        <v>43</v>
      </c>
      <c r="D750" s="5">
        <v>432</v>
      </c>
      <c r="E750" s="11" t="s">
        <v>522</v>
      </c>
      <c r="F750" s="5">
        <v>1812300432</v>
      </c>
      <c r="G750" s="5" t="s">
        <v>268</v>
      </c>
      <c r="H750" s="5">
        <v>0</v>
      </c>
      <c r="I750" s="5">
        <v>0</v>
      </c>
      <c r="J750" s="5">
        <v>0</v>
      </c>
      <c r="K750" s="5">
        <v>0</v>
      </c>
      <c r="L750" s="5">
        <v>0</v>
      </c>
    </row>
    <row r="751" spans="1:12" outlineLevel="2">
      <c r="A751" s="5">
        <v>81</v>
      </c>
      <c r="B751" s="5">
        <v>812</v>
      </c>
      <c r="C751" s="5">
        <v>43</v>
      </c>
      <c r="D751" s="5">
        <v>433</v>
      </c>
      <c r="E751" s="11" t="s">
        <v>522</v>
      </c>
      <c r="F751" s="5">
        <v>1812300433</v>
      </c>
      <c r="G751" s="5" t="s">
        <v>222</v>
      </c>
      <c r="H751" s="5">
        <v>0</v>
      </c>
      <c r="I751" s="4">
        <v>7000</v>
      </c>
      <c r="J751" s="4">
        <v>6500</v>
      </c>
      <c r="K751" s="4">
        <v>8000</v>
      </c>
      <c r="L751" s="4">
        <v>5700</v>
      </c>
    </row>
    <row r="752" spans="1:12" outlineLevel="2">
      <c r="A752" s="5">
        <v>81</v>
      </c>
      <c r="B752" s="5">
        <v>812</v>
      </c>
      <c r="C752" s="5">
        <v>44</v>
      </c>
      <c r="D752" s="5">
        <v>440</v>
      </c>
      <c r="E752" s="11" t="s">
        <v>522</v>
      </c>
      <c r="F752" s="5">
        <v>1812300440</v>
      </c>
      <c r="G752" s="5" t="s">
        <v>266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</row>
    <row r="753" spans="1:12" outlineLevel="2">
      <c r="A753" s="5">
        <v>81</v>
      </c>
      <c r="B753" s="5">
        <v>812</v>
      </c>
      <c r="C753" s="5">
        <v>44</v>
      </c>
      <c r="D753" s="5">
        <v>441</v>
      </c>
      <c r="E753" s="11" t="s">
        <v>522</v>
      </c>
      <c r="F753" s="5">
        <v>1812300441</v>
      </c>
      <c r="G753" s="5" t="s">
        <v>223</v>
      </c>
      <c r="H753" s="5">
        <v>0</v>
      </c>
      <c r="I753" s="4">
        <v>8000</v>
      </c>
      <c r="J753" s="4">
        <v>8000</v>
      </c>
      <c r="K753" s="4">
        <v>24000</v>
      </c>
      <c r="L753" s="4">
        <v>23600</v>
      </c>
    </row>
    <row r="754" spans="1:12" outlineLevel="2">
      <c r="A754" s="5">
        <v>81</v>
      </c>
      <c r="B754" s="5">
        <v>812</v>
      </c>
      <c r="C754" s="5">
        <v>45</v>
      </c>
      <c r="D754" s="5">
        <v>450</v>
      </c>
      <c r="E754" s="11" t="s">
        <v>522</v>
      </c>
      <c r="F754" s="5">
        <v>1812300450</v>
      </c>
      <c r="G754" s="5" t="s">
        <v>225</v>
      </c>
      <c r="H754" s="5">
        <v>0</v>
      </c>
      <c r="I754" s="5">
        <v>0</v>
      </c>
      <c r="J754" s="5">
        <v>0</v>
      </c>
      <c r="K754" s="5">
        <v>0</v>
      </c>
      <c r="L754" s="5">
        <v>0</v>
      </c>
    </row>
    <row r="755" spans="1:12" outlineLevel="2">
      <c r="A755" s="5">
        <v>81</v>
      </c>
      <c r="B755" s="5">
        <v>812</v>
      </c>
      <c r="C755" s="5">
        <v>46</v>
      </c>
      <c r="D755" s="5">
        <v>460</v>
      </c>
      <c r="E755" s="11" t="s">
        <v>522</v>
      </c>
      <c r="F755" s="5">
        <v>1812300460</v>
      </c>
      <c r="G755" s="5" t="s">
        <v>336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</row>
    <row r="756" spans="1:12" outlineLevel="2">
      <c r="A756" s="5">
        <v>81</v>
      </c>
      <c r="B756" s="5">
        <v>812</v>
      </c>
      <c r="C756" s="5">
        <v>47</v>
      </c>
      <c r="D756" s="5">
        <v>470</v>
      </c>
      <c r="E756" s="11" t="s">
        <v>522</v>
      </c>
      <c r="F756" s="5">
        <v>1812300470</v>
      </c>
      <c r="G756" s="5" t="s">
        <v>337</v>
      </c>
      <c r="H756" s="5">
        <v>0</v>
      </c>
      <c r="I756" s="4">
        <v>2000</v>
      </c>
      <c r="J756" s="5">
        <v>400</v>
      </c>
      <c r="K756" s="4">
        <v>2000</v>
      </c>
      <c r="L756" s="5">
        <v>0</v>
      </c>
    </row>
    <row r="757" spans="1:12" outlineLevel="2">
      <c r="A757" s="5">
        <v>81</v>
      </c>
      <c r="B757" s="5">
        <v>812</v>
      </c>
      <c r="C757" s="5">
        <v>48</v>
      </c>
      <c r="D757" s="5">
        <v>480</v>
      </c>
      <c r="E757" s="11" t="s">
        <v>522</v>
      </c>
      <c r="F757" s="5">
        <v>1812300480</v>
      </c>
      <c r="G757" s="5" t="s">
        <v>230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</row>
    <row r="758" spans="1:12" outlineLevel="2">
      <c r="A758" s="5">
        <v>81</v>
      </c>
      <c r="B758" s="5">
        <v>812</v>
      </c>
      <c r="C758" s="5">
        <v>51</v>
      </c>
      <c r="D758" s="5">
        <v>510</v>
      </c>
      <c r="E758" s="11" t="s">
        <v>522</v>
      </c>
      <c r="F758" s="5">
        <v>1812300510</v>
      </c>
      <c r="G758" s="5" t="s">
        <v>267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</row>
    <row r="759" spans="1:12" outlineLevel="2">
      <c r="A759" s="5">
        <v>81</v>
      </c>
      <c r="B759" s="5">
        <v>812</v>
      </c>
      <c r="C759" s="5">
        <v>51</v>
      </c>
      <c r="D759" s="5">
        <v>511</v>
      </c>
      <c r="E759" s="11" t="s">
        <v>522</v>
      </c>
      <c r="F759" s="5">
        <v>1812300511</v>
      </c>
      <c r="G759" s="5" t="s">
        <v>338</v>
      </c>
      <c r="H759" s="5">
        <v>0</v>
      </c>
      <c r="I759" s="4">
        <v>1000</v>
      </c>
      <c r="J759" s="5">
        <v>0</v>
      </c>
      <c r="K759" s="4">
        <v>1000</v>
      </c>
      <c r="L759" s="5">
        <v>0</v>
      </c>
    </row>
    <row r="760" spans="1:12" outlineLevel="2">
      <c r="A760" s="5">
        <v>81</v>
      </c>
      <c r="B760" s="5">
        <v>812</v>
      </c>
      <c r="C760" s="5">
        <v>51</v>
      </c>
      <c r="D760" s="5">
        <v>512</v>
      </c>
      <c r="E760" s="11" t="s">
        <v>522</v>
      </c>
      <c r="F760" s="5">
        <v>1812300512</v>
      </c>
      <c r="G760" s="5" t="s">
        <v>228</v>
      </c>
      <c r="H760" s="5">
        <v>0</v>
      </c>
      <c r="I760" s="4">
        <v>1000</v>
      </c>
      <c r="J760" s="5">
        <v>0</v>
      </c>
      <c r="K760" s="4">
        <v>1000</v>
      </c>
      <c r="L760" s="5">
        <v>0</v>
      </c>
    </row>
    <row r="761" spans="1:12" outlineLevel="2">
      <c r="A761" s="5">
        <v>81</v>
      </c>
      <c r="B761" s="5">
        <v>812</v>
      </c>
      <c r="C761" s="5">
        <v>52</v>
      </c>
      <c r="D761" s="5">
        <v>520</v>
      </c>
      <c r="E761" s="11" t="s">
        <v>522</v>
      </c>
      <c r="F761" s="5">
        <v>1812300520</v>
      </c>
      <c r="G761" s="5" t="s">
        <v>230</v>
      </c>
      <c r="H761" s="5">
        <v>0</v>
      </c>
      <c r="I761" s="4">
        <v>1000</v>
      </c>
      <c r="J761" s="5">
        <v>0</v>
      </c>
      <c r="K761" s="4">
        <v>1000</v>
      </c>
      <c r="L761" s="5">
        <v>0</v>
      </c>
    </row>
    <row r="762" spans="1:12" outlineLevel="2">
      <c r="A762" s="5">
        <v>81</v>
      </c>
      <c r="B762" s="5">
        <v>812</v>
      </c>
      <c r="C762" s="5">
        <v>52</v>
      </c>
      <c r="D762" s="5">
        <v>521</v>
      </c>
      <c r="E762" s="11" t="s">
        <v>522</v>
      </c>
      <c r="F762" s="5">
        <v>1812300521</v>
      </c>
      <c r="G762" s="5" t="s">
        <v>231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</row>
    <row r="763" spans="1:12" outlineLevel="2">
      <c r="A763" s="5">
        <v>81</v>
      </c>
      <c r="B763" s="5">
        <v>812</v>
      </c>
      <c r="C763" s="5">
        <v>54</v>
      </c>
      <c r="D763" s="5">
        <v>540</v>
      </c>
      <c r="E763" s="11" t="s">
        <v>522</v>
      </c>
      <c r="F763" s="5">
        <v>1812300540</v>
      </c>
      <c r="G763" s="5" t="s">
        <v>233</v>
      </c>
      <c r="H763" s="5">
        <v>0</v>
      </c>
      <c r="I763" s="4">
        <v>2000</v>
      </c>
      <c r="J763" s="4">
        <v>1700</v>
      </c>
      <c r="K763" s="4">
        <v>2000</v>
      </c>
      <c r="L763" s="4">
        <v>11400</v>
      </c>
    </row>
    <row r="764" spans="1:12" outlineLevel="2">
      <c r="A764" s="5">
        <v>81</v>
      </c>
      <c r="B764" s="5">
        <v>812</v>
      </c>
      <c r="C764" s="5">
        <v>56</v>
      </c>
      <c r="D764" s="5">
        <v>560</v>
      </c>
      <c r="E764" s="11" t="s">
        <v>522</v>
      </c>
      <c r="F764" s="5">
        <v>1812300560</v>
      </c>
      <c r="G764" s="5" t="s">
        <v>235</v>
      </c>
      <c r="H764" s="5">
        <v>0</v>
      </c>
      <c r="I764" s="4">
        <v>5000</v>
      </c>
      <c r="J764" s="4">
        <v>6500</v>
      </c>
      <c r="K764" s="4">
        <v>10000</v>
      </c>
      <c r="L764" s="4">
        <v>7300</v>
      </c>
    </row>
    <row r="765" spans="1:12" outlineLevel="2">
      <c r="A765" s="5">
        <v>81</v>
      </c>
      <c r="B765" s="5">
        <v>812</v>
      </c>
      <c r="C765" s="5">
        <v>72</v>
      </c>
      <c r="D765" s="5">
        <v>720</v>
      </c>
      <c r="E765" s="11" t="s">
        <v>522</v>
      </c>
      <c r="F765" s="5">
        <v>1812300720</v>
      </c>
      <c r="G765" s="5" t="s">
        <v>283</v>
      </c>
      <c r="H765" s="5">
        <v>0</v>
      </c>
      <c r="I765" s="4">
        <v>1500</v>
      </c>
      <c r="J765" s="5">
        <v>0</v>
      </c>
      <c r="K765" s="4">
        <v>1500</v>
      </c>
      <c r="L765" s="5">
        <v>0</v>
      </c>
    </row>
    <row r="766" spans="1:12" outlineLevel="2">
      <c r="A766" s="5">
        <v>81</v>
      </c>
      <c r="B766" s="5">
        <v>812</v>
      </c>
      <c r="C766" s="5">
        <v>74</v>
      </c>
      <c r="D766" s="5">
        <v>740</v>
      </c>
      <c r="E766" s="11" t="s">
        <v>522</v>
      </c>
      <c r="F766" s="5">
        <v>1812300740</v>
      </c>
      <c r="G766" s="5" t="s">
        <v>242</v>
      </c>
      <c r="H766" s="5">
        <v>0</v>
      </c>
      <c r="I766" s="4">
        <v>5000</v>
      </c>
      <c r="J766" s="5">
        <v>600</v>
      </c>
      <c r="K766" s="4">
        <v>5000</v>
      </c>
      <c r="L766" s="4">
        <v>3100</v>
      </c>
    </row>
    <row r="767" spans="1:12" outlineLevel="2">
      <c r="A767" s="5">
        <v>81</v>
      </c>
      <c r="B767" s="5">
        <v>812</v>
      </c>
      <c r="C767" s="5">
        <v>75</v>
      </c>
      <c r="D767" s="5">
        <v>750</v>
      </c>
      <c r="E767" s="11" t="s">
        <v>522</v>
      </c>
      <c r="F767" s="5">
        <v>1812300750</v>
      </c>
      <c r="G767" s="5" t="s">
        <v>243</v>
      </c>
      <c r="H767" s="5">
        <v>0</v>
      </c>
      <c r="I767" s="4">
        <v>6000</v>
      </c>
      <c r="J767" s="4">
        <v>5700</v>
      </c>
      <c r="K767" s="4">
        <v>6000</v>
      </c>
      <c r="L767" s="4">
        <v>52400</v>
      </c>
    </row>
    <row r="768" spans="1:12" outlineLevel="2">
      <c r="A768" s="5">
        <v>81</v>
      </c>
      <c r="B768" s="5">
        <v>812</v>
      </c>
      <c r="C768" s="5">
        <v>84</v>
      </c>
      <c r="D768" s="5">
        <v>840</v>
      </c>
      <c r="E768" s="11" t="s">
        <v>522</v>
      </c>
      <c r="F768" s="5">
        <v>1812400840</v>
      </c>
      <c r="G768" s="5" t="s">
        <v>342</v>
      </c>
      <c r="H768" s="5">
        <v>0</v>
      </c>
      <c r="I768" s="4">
        <v>263300</v>
      </c>
      <c r="J768" s="4">
        <v>219400</v>
      </c>
      <c r="K768" s="4">
        <v>346000</v>
      </c>
      <c r="L768" s="4">
        <v>377400</v>
      </c>
    </row>
    <row r="769" spans="1:12" outlineLevel="2">
      <c r="A769" s="5">
        <v>81</v>
      </c>
      <c r="B769" s="5">
        <v>812</v>
      </c>
      <c r="C769" s="5">
        <v>41</v>
      </c>
      <c r="D769" s="5">
        <v>410</v>
      </c>
      <c r="E769" s="11" t="s">
        <v>522</v>
      </c>
      <c r="F769" s="5">
        <v>1812500410</v>
      </c>
      <c r="G769" s="5" t="s">
        <v>329</v>
      </c>
      <c r="H769" s="5">
        <v>0</v>
      </c>
      <c r="I769" s="4">
        <v>29400</v>
      </c>
      <c r="J769" s="4">
        <v>29400</v>
      </c>
      <c r="K769" s="4">
        <v>29400</v>
      </c>
      <c r="L769" s="4">
        <v>29400</v>
      </c>
    </row>
    <row r="770" spans="1:12" outlineLevel="2">
      <c r="A770" s="5">
        <v>81</v>
      </c>
      <c r="B770" s="5">
        <v>812</v>
      </c>
      <c r="C770" s="5">
        <v>43</v>
      </c>
      <c r="D770" s="5">
        <v>430</v>
      </c>
      <c r="E770" s="11" t="s">
        <v>522</v>
      </c>
      <c r="F770" s="5">
        <v>1812500430</v>
      </c>
      <c r="G770" s="5" t="s">
        <v>221</v>
      </c>
      <c r="H770" s="5">
        <v>0</v>
      </c>
      <c r="I770" s="4">
        <v>2000</v>
      </c>
      <c r="J770" s="4">
        <v>1200</v>
      </c>
      <c r="K770" s="4">
        <v>4000</v>
      </c>
      <c r="L770" s="4">
        <v>4100</v>
      </c>
    </row>
    <row r="771" spans="1:12" outlineLevel="2">
      <c r="A771" s="5">
        <v>81</v>
      </c>
      <c r="B771" s="5">
        <v>812</v>
      </c>
      <c r="C771" s="5">
        <v>43</v>
      </c>
      <c r="D771" s="5">
        <v>433</v>
      </c>
      <c r="E771" s="11" t="s">
        <v>522</v>
      </c>
      <c r="F771" s="5">
        <v>1812500433</v>
      </c>
      <c r="G771" s="5" t="s">
        <v>222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</row>
    <row r="772" spans="1:12" outlineLevel="2">
      <c r="A772" s="5">
        <v>81</v>
      </c>
      <c r="B772" s="5">
        <v>812</v>
      </c>
      <c r="C772" s="5">
        <v>45</v>
      </c>
      <c r="D772" s="5">
        <v>450</v>
      </c>
      <c r="E772" s="11" t="s">
        <v>522</v>
      </c>
      <c r="F772" s="5">
        <v>1812500450</v>
      </c>
      <c r="G772" s="5" t="s">
        <v>225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</row>
    <row r="773" spans="1:12" outlineLevel="2">
      <c r="A773" s="5">
        <v>81</v>
      </c>
      <c r="B773" s="5">
        <v>812</v>
      </c>
      <c r="C773" s="5">
        <v>51</v>
      </c>
      <c r="D773" s="5">
        <v>512</v>
      </c>
      <c r="E773" s="11" t="s">
        <v>522</v>
      </c>
      <c r="F773" s="5">
        <v>1812500512</v>
      </c>
      <c r="G773" s="5" t="s">
        <v>228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</row>
    <row r="774" spans="1:12" outlineLevel="2">
      <c r="A774" s="5">
        <v>81</v>
      </c>
      <c r="B774" s="5">
        <v>812</v>
      </c>
      <c r="C774" s="5">
        <v>54</v>
      </c>
      <c r="D774" s="5">
        <v>540</v>
      </c>
      <c r="E774" s="11" t="s">
        <v>522</v>
      </c>
      <c r="F774" s="5">
        <v>1812500540</v>
      </c>
      <c r="G774" s="5" t="s">
        <v>233</v>
      </c>
      <c r="H774" s="5">
        <v>0</v>
      </c>
      <c r="I774" s="4">
        <v>1000</v>
      </c>
      <c r="J774" s="5">
        <v>700</v>
      </c>
      <c r="K774" s="4">
        <v>1500</v>
      </c>
      <c r="L774" s="4">
        <v>11200</v>
      </c>
    </row>
    <row r="775" spans="1:12" outlineLevel="2">
      <c r="A775" s="5">
        <v>81</v>
      </c>
      <c r="B775" s="5">
        <v>812</v>
      </c>
      <c r="C775" s="5">
        <v>72</v>
      </c>
      <c r="D775" s="5">
        <v>720</v>
      </c>
      <c r="E775" s="11" t="s">
        <v>522</v>
      </c>
      <c r="F775" s="5">
        <v>1812500720</v>
      </c>
      <c r="G775" s="5" t="s">
        <v>283</v>
      </c>
      <c r="H775" s="5">
        <v>0</v>
      </c>
      <c r="I775" s="4">
        <v>19000</v>
      </c>
      <c r="J775" s="4">
        <v>15200</v>
      </c>
      <c r="K775" s="4">
        <v>19000</v>
      </c>
      <c r="L775" s="4">
        <v>22100</v>
      </c>
    </row>
    <row r="776" spans="1:12" outlineLevel="2">
      <c r="A776" s="5">
        <v>81</v>
      </c>
      <c r="B776" s="5">
        <v>812</v>
      </c>
      <c r="C776" s="5">
        <v>74</v>
      </c>
      <c r="D776" s="5">
        <v>740</v>
      </c>
      <c r="E776" s="11" t="s">
        <v>522</v>
      </c>
      <c r="F776" s="5">
        <v>1812500740</v>
      </c>
      <c r="G776" s="5" t="s">
        <v>344</v>
      </c>
      <c r="H776" s="5">
        <v>0</v>
      </c>
      <c r="I776" s="4">
        <v>2500</v>
      </c>
      <c r="J776" s="4">
        <v>3600</v>
      </c>
      <c r="K776" s="4">
        <v>6000</v>
      </c>
      <c r="L776" s="4">
        <v>2500</v>
      </c>
    </row>
    <row r="777" spans="1:12" outlineLevel="2">
      <c r="A777" s="5">
        <v>81</v>
      </c>
      <c r="B777" s="5">
        <v>812</v>
      </c>
      <c r="C777" s="5">
        <v>75</v>
      </c>
      <c r="D777" s="5">
        <v>750</v>
      </c>
      <c r="E777" s="11" t="s">
        <v>522</v>
      </c>
      <c r="F777" s="5">
        <v>1812500750</v>
      </c>
      <c r="G777" s="5" t="s">
        <v>243</v>
      </c>
      <c r="H777" s="5">
        <v>0</v>
      </c>
      <c r="I777" s="4">
        <v>2500</v>
      </c>
      <c r="J777" s="4">
        <v>12400</v>
      </c>
      <c r="K777" s="4">
        <v>14000</v>
      </c>
      <c r="L777" s="4">
        <v>6700</v>
      </c>
    </row>
    <row r="778" spans="1:12" outlineLevel="2">
      <c r="A778" s="5">
        <v>81</v>
      </c>
      <c r="B778" s="5">
        <v>812</v>
      </c>
      <c r="C778" s="5">
        <v>78</v>
      </c>
      <c r="D778" s="5">
        <v>780</v>
      </c>
      <c r="E778" s="11" t="s">
        <v>522</v>
      </c>
      <c r="F778" s="5">
        <v>1812500780</v>
      </c>
      <c r="G778" s="5" t="s">
        <v>246</v>
      </c>
      <c r="H778" s="5">
        <v>0</v>
      </c>
      <c r="I778" s="4">
        <v>2500</v>
      </c>
      <c r="J778" s="4">
        <v>4900</v>
      </c>
      <c r="K778" s="4">
        <v>6500</v>
      </c>
      <c r="L778" s="5">
        <v>0</v>
      </c>
    </row>
    <row r="779" spans="1:12" outlineLevel="2">
      <c r="A779" s="5">
        <v>81</v>
      </c>
      <c r="B779" s="5">
        <v>812</v>
      </c>
      <c r="C779" s="5">
        <v>81</v>
      </c>
      <c r="D779" s="5">
        <v>810</v>
      </c>
      <c r="E779" s="11" t="s">
        <v>522</v>
      </c>
      <c r="F779" s="5">
        <v>1812500810</v>
      </c>
      <c r="G779" s="5" t="s">
        <v>345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</row>
    <row r="780" spans="1:12" outlineLevel="2">
      <c r="A780" s="5">
        <v>81</v>
      </c>
      <c r="B780" s="5">
        <v>813</v>
      </c>
      <c r="C780" s="5">
        <v>75</v>
      </c>
      <c r="D780" s="5">
        <v>750</v>
      </c>
      <c r="E780" s="11" t="s">
        <v>522</v>
      </c>
      <c r="F780" s="5">
        <v>1813200750</v>
      </c>
      <c r="G780" s="5" t="s">
        <v>47</v>
      </c>
      <c r="H780" s="5">
        <v>0</v>
      </c>
      <c r="I780" s="4">
        <v>294000</v>
      </c>
      <c r="J780" s="4">
        <v>293800</v>
      </c>
      <c r="K780" s="4">
        <v>260000</v>
      </c>
      <c r="L780" s="4">
        <v>251400</v>
      </c>
    </row>
    <row r="781" spans="1:12" outlineLevel="2">
      <c r="A781" s="5">
        <v>81</v>
      </c>
      <c r="B781" s="5">
        <v>813</v>
      </c>
      <c r="C781" s="5">
        <v>75</v>
      </c>
      <c r="D781" s="5">
        <v>751</v>
      </c>
      <c r="E781" s="11" t="s">
        <v>522</v>
      </c>
      <c r="F781" s="5">
        <v>1813200751</v>
      </c>
      <c r="G781" s="5" t="s">
        <v>348</v>
      </c>
      <c r="H781" s="5">
        <v>0</v>
      </c>
      <c r="I781" s="4">
        <v>35000</v>
      </c>
      <c r="J781" s="5">
        <v>0</v>
      </c>
      <c r="K781" s="4">
        <v>35000</v>
      </c>
      <c r="L781" s="4">
        <v>36900</v>
      </c>
    </row>
    <row r="782" spans="1:12" outlineLevel="2">
      <c r="A782" s="5">
        <v>81</v>
      </c>
      <c r="B782" s="5">
        <v>813</v>
      </c>
      <c r="C782" s="5">
        <v>75</v>
      </c>
      <c r="D782" s="5">
        <v>752</v>
      </c>
      <c r="E782" s="11" t="s">
        <v>522</v>
      </c>
      <c r="F782" s="5">
        <v>1813200752</v>
      </c>
      <c r="G782" s="5" t="s">
        <v>46</v>
      </c>
      <c r="H782" s="5">
        <v>0</v>
      </c>
      <c r="I782" s="5">
        <v>0</v>
      </c>
      <c r="J782" s="4">
        <v>63900</v>
      </c>
      <c r="K782" s="5">
        <v>0</v>
      </c>
      <c r="L782" s="5">
        <v>0</v>
      </c>
    </row>
    <row r="783" spans="1:12" outlineLevel="2">
      <c r="A783" s="5">
        <v>81</v>
      </c>
      <c r="B783" s="5">
        <v>813</v>
      </c>
      <c r="C783" s="5">
        <v>78</v>
      </c>
      <c r="D783" s="5">
        <v>780</v>
      </c>
      <c r="E783" s="11" t="s">
        <v>522</v>
      </c>
      <c r="F783" s="5">
        <v>1813200780</v>
      </c>
      <c r="G783" s="5" t="s">
        <v>349</v>
      </c>
      <c r="H783" s="5">
        <v>0</v>
      </c>
      <c r="I783" s="5">
        <v>0</v>
      </c>
      <c r="J783" s="4">
        <v>7500</v>
      </c>
      <c r="K783" s="4">
        <v>25000</v>
      </c>
      <c r="L783" s="5">
        <v>0</v>
      </c>
    </row>
    <row r="784" spans="1:12" outlineLevel="2">
      <c r="A784" s="5">
        <v>81</v>
      </c>
      <c r="B784" s="5">
        <v>813</v>
      </c>
      <c r="C784" s="5">
        <v>40</v>
      </c>
      <c r="D784" s="5">
        <v>400</v>
      </c>
      <c r="E784" s="11" t="s">
        <v>522</v>
      </c>
      <c r="F784" s="5">
        <v>1813210400</v>
      </c>
      <c r="G784" s="5" t="s">
        <v>351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</row>
    <row r="785" spans="1:12" outlineLevel="2">
      <c r="A785" s="5">
        <v>81</v>
      </c>
      <c r="B785" s="5">
        <v>813</v>
      </c>
      <c r="C785" s="5">
        <v>42</v>
      </c>
      <c r="D785" s="5">
        <v>420</v>
      </c>
      <c r="E785" s="11" t="s">
        <v>522</v>
      </c>
      <c r="F785" s="5">
        <v>1813210420</v>
      </c>
      <c r="G785" s="5" t="s">
        <v>352</v>
      </c>
      <c r="H785" s="5">
        <v>0</v>
      </c>
      <c r="I785" s="4">
        <v>10000</v>
      </c>
      <c r="J785" s="4">
        <v>5600</v>
      </c>
      <c r="K785" s="4">
        <v>10000</v>
      </c>
      <c r="L785" s="4">
        <v>1500</v>
      </c>
    </row>
    <row r="786" spans="1:12" outlineLevel="2">
      <c r="A786" s="5">
        <v>81</v>
      </c>
      <c r="B786" s="5">
        <v>813</v>
      </c>
      <c r="C786" s="5">
        <v>43</v>
      </c>
      <c r="D786" s="5">
        <v>430</v>
      </c>
      <c r="E786" s="11" t="s">
        <v>522</v>
      </c>
      <c r="F786" s="5">
        <v>1813210430</v>
      </c>
      <c r="G786" s="5" t="s">
        <v>221</v>
      </c>
      <c r="H786" s="5">
        <v>0</v>
      </c>
      <c r="I786" s="4">
        <v>30000</v>
      </c>
      <c r="J786" s="4">
        <v>24100</v>
      </c>
      <c r="K786" s="4">
        <v>40000</v>
      </c>
      <c r="L786" s="4">
        <v>62900</v>
      </c>
    </row>
    <row r="787" spans="1:12" outlineLevel="2">
      <c r="A787" s="5">
        <v>81</v>
      </c>
      <c r="B787" s="5">
        <v>813</v>
      </c>
      <c r="C787" s="5">
        <v>43</v>
      </c>
      <c r="D787" s="5">
        <v>433</v>
      </c>
      <c r="E787" s="11" t="s">
        <v>522</v>
      </c>
      <c r="F787" s="5">
        <v>1813210433</v>
      </c>
      <c r="G787" s="5" t="s">
        <v>222</v>
      </c>
      <c r="H787" s="5">
        <v>0</v>
      </c>
      <c r="I787" s="4">
        <v>5000</v>
      </c>
      <c r="J787" s="4">
        <v>3300</v>
      </c>
      <c r="K787" s="4">
        <v>5000</v>
      </c>
      <c r="L787" s="4">
        <v>3800</v>
      </c>
    </row>
    <row r="788" spans="1:12" outlineLevel="2">
      <c r="A788" s="5">
        <v>81</v>
      </c>
      <c r="B788" s="5">
        <v>813</v>
      </c>
      <c r="C788" s="5">
        <v>44</v>
      </c>
      <c r="D788" s="5">
        <v>441</v>
      </c>
      <c r="E788" s="11" t="s">
        <v>522</v>
      </c>
      <c r="F788" s="5">
        <v>1813210441</v>
      </c>
      <c r="G788" s="5" t="s">
        <v>223</v>
      </c>
      <c r="H788" s="5">
        <v>0</v>
      </c>
      <c r="I788" s="4">
        <v>51000</v>
      </c>
      <c r="J788" s="4">
        <v>51000</v>
      </c>
      <c r="K788" s="4">
        <v>115000</v>
      </c>
      <c r="L788" s="4">
        <v>98000</v>
      </c>
    </row>
    <row r="789" spans="1:12" outlineLevel="2">
      <c r="A789" s="5">
        <v>81</v>
      </c>
      <c r="B789" s="5">
        <v>813</v>
      </c>
      <c r="C789" s="5">
        <v>44</v>
      </c>
      <c r="D789" s="5">
        <v>443</v>
      </c>
      <c r="E789" s="11" t="s">
        <v>522</v>
      </c>
      <c r="F789" s="5">
        <v>1813210443</v>
      </c>
      <c r="G789" s="5" t="s">
        <v>224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</row>
    <row r="790" spans="1:12" outlineLevel="2">
      <c r="A790" s="5">
        <v>81</v>
      </c>
      <c r="B790" s="5">
        <v>813</v>
      </c>
      <c r="C790" s="5">
        <v>45</v>
      </c>
      <c r="D790" s="5">
        <v>450</v>
      </c>
      <c r="E790" s="11" t="s">
        <v>522</v>
      </c>
      <c r="F790" s="5">
        <v>1813210450</v>
      </c>
      <c r="G790" s="5" t="s">
        <v>225</v>
      </c>
      <c r="H790" s="5">
        <v>0</v>
      </c>
      <c r="I790" s="4">
        <v>10000</v>
      </c>
      <c r="J790" s="4">
        <v>4600</v>
      </c>
      <c r="K790" s="4">
        <v>7500</v>
      </c>
      <c r="L790" s="4">
        <v>6300</v>
      </c>
    </row>
    <row r="791" spans="1:12" outlineLevel="2">
      <c r="A791" s="5">
        <v>81</v>
      </c>
      <c r="B791" s="5">
        <v>813</v>
      </c>
      <c r="C791" s="5">
        <v>47</v>
      </c>
      <c r="D791" s="5">
        <v>470</v>
      </c>
      <c r="E791" s="11" t="s">
        <v>522</v>
      </c>
      <c r="F791" s="5">
        <v>1813210470</v>
      </c>
      <c r="G791" s="5" t="s">
        <v>226</v>
      </c>
      <c r="H791" s="5">
        <v>0</v>
      </c>
      <c r="I791" s="4">
        <v>10000</v>
      </c>
      <c r="J791" s="4">
        <v>8000</v>
      </c>
      <c r="K791" s="4">
        <v>10000</v>
      </c>
      <c r="L791" s="4">
        <v>7500</v>
      </c>
    </row>
    <row r="792" spans="1:12" outlineLevel="2">
      <c r="A792" s="5">
        <v>81</v>
      </c>
      <c r="B792" s="5">
        <v>813</v>
      </c>
      <c r="C792" s="5">
        <v>51</v>
      </c>
      <c r="D792" s="5">
        <v>511</v>
      </c>
      <c r="E792" s="11" t="s">
        <v>522</v>
      </c>
      <c r="F792" s="5">
        <v>1813210511</v>
      </c>
      <c r="G792" s="5" t="s">
        <v>227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</row>
    <row r="793" spans="1:12" outlineLevel="2">
      <c r="A793" s="5">
        <v>81</v>
      </c>
      <c r="B793" s="5">
        <v>813</v>
      </c>
      <c r="C793" s="5">
        <v>51</v>
      </c>
      <c r="D793" s="5">
        <v>512</v>
      </c>
      <c r="E793" s="11" t="s">
        <v>522</v>
      </c>
      <c r="F793" s="5">
        <v>1813210512</v>
      </c>
      <c r="G793" s="5" t="s">
        <v>228</v>
      </c>
      <c r="H793" s="5">
        <v>0</v>
      </c>
      <c r="I793" s="4">
        <v>5000</v>
      </c>
      <c r="J793" s="5">
        <v>0</v>
      </c>
      <c r="K793" s="4">
        <v>5000</v>
      </c>
      <c r="L793" s="4">
        <v>4200</v>
      </c>
    </row>
    <row r="794" spans="1:12" outlineLevel="2">
      <c r="A794" s="5">
        <v>81</v>
      </c>
      <c r="B794" s="5">
        <v>813</v>
      </c>
      <c r="C794" s="5">
        <v>52</v>
      </c>
      <c r="D794" s="5">
        <v>520</v>
      </c>
      <c r="E794" s="11" t="s">
        <v>522</v>
      </c>
      <c r="F794" s="5">
        <v>1813210520</v>
      </c>
      <c r="G794" s="5" t="s">
        <v>230</v>
      </c>
      <c r="H794" s="5">
        <v>0</v>
      </c>
      <c r="I794" s="5">
        <v>0</v>
      </c>
      <c r="J794" s="5">
        <v>0</v>
      </c>
      <c r="K794" s="5">
        <v>0</v>
      </c>
      <c r="L794" s="5">
        <v>0</v>
      </c>
    </row>
    <row r="795" spans="1:12" outlineLevel="2">
      <c r="A795" s="5">
        <v>81</v>
      </c>
      <c r="B795" s="5">
        <v>813</v>
      </c>
      <c r="C795" s="5">
        <v>52</v>
      </c>
      <c r="D795" s="5">
        <v>521</v>
      </c>
      <c r="E795" s="11" t="s">
        <v>522</v>
      </c>
      <c r="F795" s="5">
        <v>1813210521</v>
      </c>
      <c r="G795" s="5" t="s">
        <v>231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</row>
    <row r="796" spans="1:12" outlineLevel="2">
      <c r="A796" s="5">
        <v>81</v>
      </c>
      <c r="B796" s="5">
        <v>813</v>
      </c>
      <c r="C796" s="5">
        <v>54</v>
      </c>
      <c r="D796" s="5">
        <v>540</v>
      </c>
      <c r="E796" s="11" t="s">
        <v>522</v>
      </c>
      <c r="F796" s="5">
        <v>1813210540</v>
      </c>
      <c r="G796" s="5" t="s">
        <v>233</v>
      </c>
      <c r="H796" s="5">
        <v>0</v>
      </c>
      <c r="I796" s="4">
        <v>2500</v>
      </c>
      <c r="J796" s="4">
        <v>1000</v>
      </c>
      <c r="K796" s="4">
        <v>2500</v>
      </c>
      <c r="L796" s="4">
        <v>11600</v>
      </c>
    </row>
    <row r="797" spans="1:12" outlineLevel="2">
      <c r="A797" s="5">
        <v>81</v>
      </c>
      <c r="B797" s="5">
        <v>813</v>
      </c>
      <c r="C797" s="5">
        <v>56</v>
      </c>
      <c r="D797" s="5">
        <v>560</v>
      </c>
      <c r="E797" s="11" t="s">
        <v>522</v>
      </c>
      <c r="F797" s="5">
        <v>1813210560</v>
      </c>
      <c r="G797" s="5" t="s">
        <v>235</v>
      </c>
      <c r="H797" s="5">
        <v>0</v>
      </c>
      <c r="I797" s="4">
        <v>10000</v>
      </c>
      <c r="J797" s="5">
        <v>400</v>
      </c>
      <c r="K797" s="4">
        <v>1500</v>
      </c>
      <c r="L797" s="5">
        <v>0</v>
      </c>
    </row>
    <row r="798" spans="1:12" outlineLevel="2">
      <c r="A798" s="5">
        <v>81</v>
      </c>
      <c r="B798" s="5">
        <v>813</v>
      </c>
      <c r="C798" s="5">
        <v>56</v>
      </c>
      <c r="D798" s="5">
        <v>561</v>
      </c>
      <c r="E798" s="11" t="s">
        <v>522</v>
      </c>
      <c r="F798" s="5">
        <v>1813210561</v>
      </c>
      <c r="G798" s="5" t="s">
        <v>330</v>
      </c>
      <c r="H798" s="5">
        <v>0</v>
      </c>
      <c r="I798" s="4">
        <v>44900</v>
      </c>
      <c r="J798" s="4">
        <v>44900</v>
      </c>
      <c r="K798" s="4">
        <v>44900</v>
      </c>
      <c r="L798" s="4">
        <v>44900</v>
      </c>
    </row>
    <row r="799" spans="1:12" outlineLevel="2">
      <c r="A799" s="5">
        <v>81</v>
      </c>
      <c r="B799" s="5">
        <v>813</v>
      </c>
      <c r="C799" s="5">
        <v>71</v>
      </c>
      <c r="D799" s="5">
        <v>710</v>
      </c>
      <c r="E799" s="11" t="s">
        <v>522</v>
      </c>
      <c r="F799" s="5">
        <v>1813210710</v>
      </c>
      <c r="G799" s="5" t="s">
        <v>240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</row>
    <row r="800" spans="1:12" outlineLevel="2">
      <c r="A800" s="5">
        <v>81</v>
      </c>
      <c r="B800" s="5">
        <v>813</v>
      </c>
      <c r="C800" s="5">
        <v>72</v>
      </c>
      <c r="D800" s="5">
        <v>720</v>
      </c>
      <c r="E800" s="11" t="s">
        <v>522</v>
      </c>
      <c r="F800" s="5">
        <v>1813210720</v>
      </c>
      <c r="G800" s="5" t="s">
        <v>283</v>
      </c>
      <c r="H800" s="5">
        <v>0</v>
      </c>
      <c r="I800" s="4">
        <v>5000</v>
      </c>
      <c r="J800" s="4">
        <v>12300</v>
      </c>
      <c r="K800" s="4">
        <v>13000</v>
      </c>
      <c r="L800" s="4">
        <v>7500</v>
      </c>
    </row>
    <row r="801" spans="1:12" outlineLevel="2">
      <c r="A801" s="5">
        <v>81</v>
      </c>
      <c r="B801" s="5">
        <v>813</v>
      </c>
      <c r="C801" s="5">
        <v>74</v>
      </c>
      <c r="D801" s="5">
        <v>740</v>
      </c>
      <c r="E801" s="11" t="s">
        <v>522</v>
      </c>
      <c r="F801" s="5">
        <v>1813210740</v>
      </c>
      <c r="G801" s="5" t="s">
        <v>242</v>
      </c>
      <c r="H801" s="5">
        <v>0</v>
      </c>
      <c r="I801" s="4">
        <v>15000</v>
      </c>
      <c r="J801" s="4">
        <v>30600</v>
      </c>
      <c r="K801" s="4">
        <v>32000</v>
      </c>
      <c r="L801" s="4">
        <v>26400</v>
      </c>
    </row>
    <row r="802" spans="1:12" outlineLevel="2">
      <c r="A802" s="5">
        <v>81</v>
      </c>
      <c r="B802" s="5">
        <v>813</v>
      </c>
      <c r="C802" s="5">
        <v>75</v>
      </c>
      <c r="D802" s="5">
        <v>750</v>
      </c>
      <c r="E802" s="11" t="s">
        <v>522</v>
      </c>
      <c r="F802" s="5">
        <v>1813210750</v>
      </c>
      <c r="G802" s="5" t="s">
        <v>243</v>
      </c>
      <c r="H802" s="5">
        <v>0</v>
      </c>
      <c r="I802" s="4">
        <v>25000</v>
      </c>
      <c r="J802" s="4">
        <v>107600</v>
      </c>
      <c r="K802" s="4">
        <v>95000</v>
      </c>
      <c r="L802" s="4">
        <v>89100</v>
      </c>
    </row>
    <row r="803" spans="1:12" outlineLevel="2">
      <c r="A803" s="5">
        <v>81</v>
      </c>
      <c r="B803" s="5">
        <v>813</v>
      </c>
      <c r="C803" s="5">
        <v>75</v>
      </c>
      <c r="D803" s="5">
        <v>751</v>
      </c>
      <c r="E803" s="11" t="s">
        <v>522</v>
      </c>
      <c r="F803" s="5">
        <v>1813210751</v>
      </c>
      <c r="G803" s="5" t="s">
        <v>244</v>
      </c>
      <c r="H803" s="5">
        <v>0</v>
      </c>
      <c r="I803" s="4">
        <v>91200</v>
      </c>
      <c r="J803" s="4">
        <v>88100</v>
      </c>
      <c r="K803" s="4">
        <v>91200</v>
      </c>
      <c r="L803" s="4">
        <v>114000</v>
      </c>
    </row>
    <row r="804" spans="1:12" outlineLevel="2">
      <c r="A804" s="5">
        <v>81</v>
      </c>
      <c r="B804" s="5">
        <v>813</v>
      </c>
      <c r="C804" s="5">
        <v>75</v>
      </c>
      <c r="D804" s="5">
        <v>752</v>
      </c>
      <c r="E804" s="11" t="s">
        <v>522</v>
      </c>
      <c r="F804" s="5">
        <v>1813210752</v>
      </c>
      <c r="G804" s="5" t="s">
        <v>353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</row>
    <row r="805" spans="1:12" outlineLevel="2">
      <c r="A805" s="5">
        <v>81</v>
      </c>
      <c r="B805" s="5">
        <v>813</v>
      </c>
      <c r="C805" s="5">
        <v>75</v>
      </c>
      <c r="D805" s="5">
        <v>753</v>
      </c>
      <c r="E805" s="11" t="s">
        <v>522</v>
      </c>
      <c r="F805" s="5">
        <v>1813210753</v>
      </c>
      <c r="G805" s="5" t="s">
        <v>354</v>
      </c>
      <c r="H805" s="5">
        <v>0</v>
      </c>
      <c r="I805" s="4">
        <v>30000</v>
      </c>
      <c r="J805" s="4">
        <v>21200</v>
      </c>
      <c r="K805" s="4">
        <v>30000</v>
      </c>
      <c r="L805" s="4">
        <v>47700</v>
      </c>
    </row>
    <row r="806" spans="1:12" outlineLevel="2">
      <c r="A806" s="5">
        <v>81</v>
      </c>
      <c r="B806" s="5">
        <v>813</v>
      </c>
      <c r="C806" s="5">
        <v>75</v>
      </c>
      <c r="D806" s="5">
        <v>754</v>
      </c>
      <c r="E806" s="11" t="s">
        <v>522</v>
      </c>
      <c r="F806" s="5">
        <v>1813210754</v>
      </c>
      <c r="G806" s="5" t="s">
        <v>355</v>
      </c>
      <c r="H806" s="5">
        <v>0</v>
      </c>
      <c r="I806" s="4">
        <v>5000</v>
      </c>
      <c r="J806" s="4">
        <v>4500</v>
      </c>
      <c r="K806" s="4">
        <v>30000</v>
      </c>
      <c r="L806" s="4">
        <v>7300</v>
      </c>
    </row>
    <row r="807" spans="1:12" outlineLevel="2">
      <c r="A807" s="5">
        <v>81</v>
      </c>
      <c r="B807" s="5">
        <v>813</v>
      </c>
      <c r="C807" s="5">
        <v>78</v>
      </c>
      <c r="D807" s="5">
        <v>780</v>
      </c>
      <c r="E807" s="11" t="s">
        <v>522</v>
      </c>
      <c r="F807" s="5">
        <v>1813210780</v>
      </c>
      <c r="G807" s="5" t="s">
        <v>42</v>
      </c>
      <c r="H807" s="5">
        <v>0</v>
      </c>
      <c r="I807" s="5">
        <v>0</v>
      </c>
      <c r="J807" s="5">
        <v>0</v>
      </c>
      <c r="K807" s="5">
        <v>0</v>
      </c>
      <c r="L807" s="5">
        <v>400</v>
      </c>
    </row>
    <row r="808" spans="1:12" outlineLevel="2">
      <c r="A808" s="5">
        <v>81</v>
      </c>
      <c r="B808" s="5">
        <v>813</v>
      </c>
      <c r="C808" s="5">
        <v>78</v>
      </c>
      <c r="D808" s="5">
        <v>781</v>
      </c>
      <c r="E808" s="11" t="s">
        <v>522</v>
      </c>
      <c r="F808" s="5">
        <v>1813210781</v>
      </c>
      <c r="G808" s="5" t="s">
        <v>356</v>
      </c>
      <c r="H808" s="5">
        <v>0</v>
      </c>
      <c r="I808" s="4">
        <v>2500</v>
      </c>
      <c r="J808" s="5">
        <v>0</v>
      </c>
      <c r="K808" s="4">
        <v>2500</v>
      </c>
      <c r="L808" s="5">
        <v>0</v>
      </c>
    </row>
    <row r="809" spans="1:12" outlineLevel="2">
      <c r="A809" s="5">
        <v>81</v>
      </c>
      <c r="B809" s="5">
        <v>813</v>
      </c>
      <c r="C809" s="5">
        <v>81</v>
      </c>
      <c r="D809" s="5">
        <v>810</v>
      </c>
      <c r="E809" s="11" t="s">
        <v>522</v>
      </c>
      <c r="F809" s="5">
        <v>1813210810</v>
      </c>
      <c r="G809" s="5" t="s">
        <v>357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</row>
    <row r="810" spans="1:12" outlineLevel="2">
      <c r="A810" s="5">
        <v>81</v>
      </c>
      <c r="B810" s="5">
        <v>813</v>
      </c>
      <c r="C810" s="5">
        <v>82</v>
      </c>
      <c r="D810" s="5">
        <v>820</v>
      </c>
      <c r="E810" s="11" t="s">
        <v>522</v>
      </c>
      <c r="F810" s="5">
        <v>1813210820</v>
      </c>
      <c r="G810" s="5" t="s">
        <v>358</v>
      </c>
      <c r="H810" s="5">
        <v>0</v>
      </c>
      <c r="I810" s="5">
        <v>0</v>
      </c>
      <c r="J810" s="5">
        <v>0</v>
      </c>
      <c r="K810" s="5">
        <v>0</v>
      </c>
      <c r="L810" s="5">
        <v>0</v>
      </c>
    </row>
    <row r="811" spans="1:12" outlineLevel="2">
      <c r="A811" s="5">
        <v>81</v>
      </c>
      <c r="B811" s="5">
        <v>813</v>
      </c>
      <c r="C811" s="5">
        <v>42</v>
      </c>
      <c r="D811" s="5">
        <v>420</v>
      </c>
      <c r="E811" s="11" t="s">
        <v>522</v>
      </c>
      <c r="F811" s="5">
        <v>1813220420</v>
      </c>
      <c r="G811" s="5" t="s">
        <v>220</v>
      </c>
      <c r="H811" s="5">
        <v>0</v>
      </c>
      <c r="I811" s="4">
        <v>10000</v>
      </c>
      <c r="J811" s="4">
        <v>1500</v>
      </c>
      <c r="K811" s="4">
        <v>10000</v>
      </c>
      <c r="L811" s="4">
        <v>15400</v>
      </c>
    </row>
    <row r="812" spans="1:12" outlineLevel="2">
      <c r="A812" s="5">
        <v>81</v>
      </c>
      <c r="B812" s="5">
        <v>813</v>
      </c>
      <c r="C812" s="5">
        <v>43</v>
      </c>
      <c r="D812" s="5">
        <v>430</v>
      </c>
      <c r="E812" s="11" t="s">
        <v>522</v>
      </c>
      <c r="F812" s="5">
        <v>1813220430</v>
      </c>
      <c r="G812" s="5" t="s">
        <v>221</v>
      </c>
      <c r="H812" s="5">
        <v>0</v>
      </c>
      <c r="I812" s="4">
        <v>35000</v>
      </c>
      <c r="J812" s="4">
        <v>31300</v>
      </c>
      <c r="K812" s="4">
        <v>50000</v>
      </c>
      <c r="L812" s="4">
        <v>51700</v>
      </c>
    </row>
    <row r="813" spans="1:12" outlineLevel="2">
      <c r="A813" s="5">
        <v>81</v>
      </c>
      <c r="B813" s="5">
        <v>813</v>
      </c>
      <c r="C813" s="5">
        <v>43</v>
      </c>
      <c r="D813" s="5">
        <v>433</v>
      </c>
      <c r="E813" s="11" t="s">
        <v>522</v>
      </c>
      <c r="F813" s="5">
        <v>1813220433</v>
      </c>
      <c r="G813" s="5" t="s">
        <v>222</v>
      </c>
      <c r="H813" s="5">
        <v>0</v>
      </c>
      <c r="I813" s="4">
        <v>7000</v>
      </c>
      <c r="J813" s="4">
        <v>5400</v>
      </c>
      <c r="K813" s="4">
        <v>12500</v>
      </c>
      <c r="L813" s="4">
        <v>1900</v>
      </c>
    </row>
    <row r="814" spans="1:12" outlineLevel="2">
      <c r="A814" s="5">
        <v>81</v>
      </c>
      <c r="B814" s="5">
        <v>813</v>
      </c>
      <c r="C814" s="5">
        <v>44</v>
      </c>
      <c r="D814" s="5">
        <v>441</v>
      </c>
      <c r="E814" s="11" t="s">
        <v>522</v>
      </c>
      <c r="F814" s="5">
        <v>1813220441</v>
      </c>
      <c r="G814" s="5" t="s">
        <v>223</v>
      </c>
      <c r="H814" s="5">
        <v>0</v>
      </c>
      <c r="I814" s="4">
        <v>51000</v>
      </c>
      <c r="J814" s="4">
        <v>51000</v>
      </c>
      <c r="K814" s="4">
        <v>110000</v>
      </c>
      <c r="L814" s="4">
        <v>98000</v>
      </c>
    </row>
    <row r="815" spans="1:12" outlineLevel="2">
      <c r="A815" s="5">
        <v>81</v>
      </c>
      <c r="B815" s="5">
        <v>813</v>
      </c>
      <c r="C815" s="5">
        <v>44</v>
      </c>
      <c r="D815" s="5">
        <v>443</v>
      </c>
      <c r="E815" s="11" t="s">
        <v>522</v>
      </c>
      <c r="F815" s="5">
        <v>1813220443</v>
      </c>
      <c r="G815" s="5" t="s">
        <v>224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</row>
    <row r="816" spans="1:12" outlineLevel="2">
      <c r="A816" s="5">
        <v>81</v>
      </c>
      <c r="B816" s="5">
        <v>813</v>
      </c>
      <c r="C816" s="5">
        <v>45</v>
      </c>
      <c r="D816" s="5">
        <v>450</v>
      </c>
      <c r="E816" s="11" t="s">
        <v>522</v>
      </c>
      <c r="F816" s="5">
        <v>1813220450</v>
      </c>
      <c r="G816" s="5" t="s">
        <v>225</v>
      </c>
      <c r="H816" s="5">
        <v>0</v>
      </c>
      <c r="I816" s="4">
        <v>5000</v>
      </c>
      <c r="J816" s="4">
        <v>4200</v>
      </c>
      <c r="K816" s="4">
        <v>5000</v>
      </c>
      <c r="L816" s="5">
        <v>0</v>
      </c>
    </row>
    <row r="817" spans="1:12" outlineLevel="2">
      <c r="A817" s="5">
        <v>81</v>
      </c>
      <c r="B817" s="5">
        <v>813</v>
      </c>
      <c r="C817" s="5">
        <v>47</v>
      </c>
      <c r="D817" s="5">
        <v>470</v>
      </c>
      <c r="E817" s="11" t="s">
        <v>522</v>
      </c>
      <c r="F817" s="5">
        <v>1813220470</v>
      </c>
      <c r="G817" s="5" t="s">
        <v>226</v>
      </c>
      <c r="H817" s="5">
        <v>0</v>
      </c>
      <c r="I817" s="4">
        <v>5000</v>
      </c>
      <c r="J817" s="4">
        <v>3600</v>
      </c>
      <c r="K817" s="4">
        <v>5000</v>
      </c>
      <c r="L817" s="4">
        <v>2300</v>
      </c>
    </row>
    <row r="818" spans="1:12" outlineLevel="2">
      <c r="A818" s="5">
        <v>81</v>
      </c>
      <c r="B818" s="5">
        <v>813</v>
      </c>
      <c r="C818" s="5">
        <v>51</v>
      </c>
      <c r="D818" s="5">
        <v>511</v>
      </c>
      <c r="E818" s="11" t="s">
        <v>522</v>
      </c>
      <c r="F818" s="5">
        <v>1813220511</v>
      </c>
      <c r="G818" s="5" t="s">
        <v>227</v>
      </c>
      <c r="H818" s="5">
        <v>0</v>
      </c>
      <c r="I818" s="4">
        <v>1500</v>
      </c>
      <c r="J818" s="5">
        <v>300</v>
      </c>
      <c r="K818" s="4">
        <v>1500</v>
      </c>
      <c r="L818" s="4">
        <v>2400</v>
      </c>
    </row>
    <row r="819" spans="1:12" outlineLevel="2">
      <c r="A819" s="5">
        <v>81</v>
      </c>
      <c r="B819" s="5">
        <v>813</v>
      </c>
      <c r="C819" s="5">
        <v>51</v>
      </c>
      <c r="D819" s="5">
        <v>512</v>
      </c>
      <c r="E819" s="11" t="s">
        <v>522</v>
      </c>
      <c r="F819" s="5">
        <v>1813220512</v>
      </c>
      <c r="G819" s="5" t="s">
        <v>228</v>
      </c>
      <c r="H819" s="5">
        <v>0</v>
      </c>
      <c r="I819" s="4">
        <v>2000</v>
      </c>
      <c r="J819" s="4">
        <v>2800</v>
      </c>
      <c r="K819" s="4">
        <v>5500</v>
      </c>
      <c r="L819" s="4">
        <v>5100</v>
      </c>
    </row>
    <row r="820" spans="1:12" outlineLevel="2">
      <c r="A820" s="5">
        <v>81</v>
      </c>
      <c r="B820" s="5">
        <v>813</v>
      </c>
      <c r="C820" s="5">
        <v>52</v>
      </c>
      <c r="D820" s="5">
        <v>520</v>
      </c>
      <c r="E820" s="11" t="s">
        <v>522</v>
      </c>
      <c r="F820" s="5">
        <v>1813220520</v>
      </c>
      <c r="G820" s="5" t="s">
        <v>230</v>
      </c>
      <c r="H820" s="5">
        <v>0</v>
      </c>
      <c r="I820" s="5">
        <v>0</v>
      </c>
      <c r="J820" s="5">
        <v>0</v>
      </c>
      <c r="K820" s="5">
        <v>0</v>
      </c>
      <c r="L820" s="4">
        <v>5300</v>
      </c>
    </row>
    <row r="821" spans="1:12" outlineLevel="2">
      <c r="A821" s="5">
        <v>81</v>
      </c>
      <c r="B821" s="5">
        <v>813</v>
      </c>
      <c r="C821" s="5">
        <v>52</v>
      </c>
      <c r="D821" s="5">
        <v>521</v>
      </c>
      <c r="E821" s="11" t="s">
        <v>522</v>
      </c>
      <c r="F821" s="5">
        <v>1813220521</v>
      </c>
      <c r="G821" s="5" t="s">
        <v>231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</row>
    <row r="822" spans="1:12" outlineLevel="2">
      <c r="A822" s="5">
        <v>81</v>
      </c>
      <c r="B822" s="5">
        <v>813</v>
      </c>
      <c r="C822" s="5">
        <v>54</v>
      </c>
      <c r="D822" s="5">
        <v>540</v>
      </c>
      <c r="E822" s="11" t="s">
        <v>522</v>
      </c>
      <c r="F822" s="5">
        <v>1813220540</v>
      </c>
      <c r="G822" s="5" t="s">
        <v>233</v>
      </c>
      <c r="H822" s="5">
        <v>0</v>
      </c>
      <c r="I822" s="4">
        <v>2500</v>
      </c>
      <c r="J822" s="4">
        <v>1500</v>
      </c>
      <c r="K822" s="4">
        <v>2500</v>
      </c>
      <c r="L822" s="4">
        <v>11900</v>
      </c>
    </row>
    <row r="823" spans="1:12" outlineLevel="2">
      <c r="A823" s="5">
        <v>81</v>
      </c>
      <c r="B823" s="5">
        <v>813</v>
      </c>
      <c r="C823" s="5">
        <v>56</v>
      </c>
      <c r="D823" s="5">
        <v>560</v>
      </c>
      <c r="E823" s="11" t="s">
        <v>522</v>
      </c>
      <c r="F823" s="5">
        <v>1813220560</v>
      </c>
      <c r="G823" s="5" t="s">
        <v>235</v>
      </c>
      <c r="H823" s="5">
        <v>0</v>
      </c>
      <c r="I823" s="4">
        <v>5000</v>
      </c>
      <c r="J823" s="4">
        <v>7400</v>
      </c>
      <c r="K823" s="4">
        <v>10000</v>
      </c>
      <c r="L823" s="4">
        <v>14000</v>
      </c>
    </row>
    <row r="824" spans="1:12" outlineLevel="2">
      <c r="A824" s="5">
        <v>81</v>
      </c>
      <c r="B824" s="5">
        <v>813</v>
      </c>
      <c r="C824" s="5">
        <v>56</v>
      </c>
      <c r="D824" s="5">
        <v>561</v>
      </c>
      <c r="E824" s="11" t="s">
        <v>522</v>
      </c>
      <c r="F824" s="5">
        <v>1813220561</v>
      </c>
      <c r="G824" s="5" t="s">
        <v>330</v>
      </c>
      <c r="H824" s="5">
        <v>0</v>
      </c>
      <c r="I824" s="4">
        <v>44900</v>
      </c>
      <c r="J824" s="4">
        <v>29900</v>
      </c>
      <c r="K824" s="4">
        <v>35000</v>
      </c>
      <c r="L824" s="4">
        <v>44900</v>
      </c>
    </row>
    <row r="825" spans="1:12" outlineLevel="2">
      <c r="A825" s="5">
        <v>81</v>
      </c>
      <c r="B825" s="5">
        <v>813</v>
      </c>
      <c r="C825" s="5">
        <v>71</v>
      </c>
      <c r="D825" s="5">
        <v>710</v>
      </c>
      <c r="E825" s="11" t="s">
        <v>522</v>
      </c>
      <c r="F825" s="5">
        <v>1813220710</v>
      </c>
      <c r="G825" s="5" t="s">
        <v>240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</row>
    <row r="826" spans="1:12" outlineLevel="2">
      <c r="A826" s="5">
        <v>81</v>
      </c>
      <c r="B826" s="5">
        <v>813</v>
      </c>
      <c r="C826" s="5">
        <v>72</v>
      </c>
      <c r="D826" s="5">
        <v>720</v>
      </c>
      <c r="E826" s="11" t="s">
        <v>522</v>
      </c>
      <c r="F826" s="5">
        <v>1813220720</v>
      </c>
      <c r="G826" s="5" t="s">
        <v>241</v>
      </c>
      <c r="H826" s="5">
        <v>0</v>
      </c>
      <c r="I826" s="4">
        <v>5000</v>
      </c>
      <c r="J826" s="4">
        <v>11400</v>
      </c>
      <c r="K826" s="4">
        <v>12900</v>
      </c>
      <c r="L826" s="4">
        <v>8200</v>
      </c>
    </row>
    <row r="827" spans="1:12" outlineLevel="2">
      <c r="A827" s="5">
        <v>81</v>
      </c>
      <c r="B827" s="5">
        <v>813</v>
      </c>
      <c r="C827" s="5">
        <v>74</v>
      </c>
      <c r="D827" s="5">
        <v>740</v>
      </c>
      <c r="E827" s="11" t="s">
        <v>522</v>
      </c>
      <c r="F827" s="5">
        <v>1813220740</v>
      </c>
      <c r="G827" s="5" t="s">
        <v>242</v>
      </c>
      <c r="H827" s="5">
        <v>0</v>
      </c>
      <c r="I827" s="4">
        <v>15000</v>
      </c>
      <c r="J827" s="4">
        <v>22200</v>
      </c>
      <c r="K827" s="4">
        <v>29500</v>
      </c>
      <c r="L827" s="4">
        <v>14100</v>
      </c>
    </row>
    <row r="828" spans="1:12" outlineLevel="2">
      <c r="A828" s="5">
        <v>81</v>
      </c>
      <c r="B828" s="5">
        <v>813</v>
      </c>
      <c r="C828" s="5">
        <v>75</v>
      </c>
      <c r="D828" s="5">
        <v>750</v>
      </c>
      <c r="E828" s="11" t="s">
        <v>522</v>
      </c>
      <c r="F828" s="5">
        <v>1813220750</v>
      </c>
      <c r="G828" s="5" t="s">
        <v>243</v>
      </c>
      <c r="H828" s="5">
        <v>0</v>
      </c>
      <c r="I828" s="4">
        <v>25000</v>
      </c>
      <c r="J828" s="4">
        <v>115100</v>
      </c>
      <c r="K828" s="4">
        <v>105000</v>
      </c>
      <c r="L828" s="4">
        <v>97800</v>
      </c>
    </row>
    <row r="829" spans="1:12" outlineLevel="2">
      <c r="A829" s="5">
        <v>81</v>
      </c>
      <c r="B829" s="5">
        <v>813</v>
      </c>
      <c r="C829" s="5">
        <v>75</v>
      </c>
      <c r="D829" s="5">
        <v>751</v>
      </c>
      <c r="E829" s="11" t="s">
        <v>522</v>
      </c>
      <c r="F829" s="5">
        <v>1813220751</v>
      </c>
      <c r="G829" s="5" t="s">
        <v>244</v>
      </c>
      <c r="H829" s="5">
        <v>0</v>
      </c>
      <c r="I829" s="4">
        <v>105800</v>
      </c>
      <c r="J829" s="4">
        <v>90100</v>
      </c>
      <c r="K829" s="4">
        <v>105800</v>
      </c>
      <c r="L829" s="4">
        <v>110000</v>
      </c>
    </row>
    <row r="830" spans="1:12" outlineLevel="2">
      <c r="A830" s="5">
        <v>81</v>
      </c>
      <c r="B830" s="5">
        <v>813</v>
      </c>
      <c r="C830" s="5">
        <v>75</v>
      </c>
      <c r="D830" s="5">
        <v>752</v>
      </c>
      <c r="E830" s="11" t="s">
        <v>522</v>
      </c>
      <c r="F830" s="5">
        <v>1813220752</v>
      </c>
      <c r="G830" s="5" t="s">
        <v>353</v>
      </c>
      <c r="H830" s="5">
        <v>0</v>
      </c>
      <c r="I830" s="5">
        <v>0</v>
      </c>
      <c r="J830" s="5">
        <v>0</v>
      </c>
      <c r="K830" s="5">
        <v>0</v>
      </c>
      <c r="L830" s="5">
        <v>0</v>
      </c>
    </row>
    <row r="831" spans="1:12" outlineLevel="2">
      <c r="A831" s="5">
        <v>81</v>
      </c>
      <c r="B831" s="5">
        <v>813</v>
      </c>
      <c r="C831" s="5">
        <v>75</v>
      </c>
      <c r="D831" s="5">
        <v>753</v>
      </c>
      <c r="E831" s="11" t="s">
        <v>522</v>
      </c>
      <c r="F831" s="5">
        <v>1813220753</v>
      </c>
      <c r="G831" s="5" t="s">
        <v>354</v>
      </c>
      <c r="H831" s="5">
        <v>0</v>
      </c>
      <c r="I831" s="4">
        <v>30000</v>
      </c>
      <c r="J831" s="4">
        <v>21200</v>
      </c>
      <c r="K831" s="4">
        <v>30000</v>
      </c>
      <c r="L831" s="4">
        <v>47700</v>
      </c>
    </row>
    <row r="832" spans="1:12" outlineLevel="2">
      <c r="A832" s="5">
        <v>81</v>
      </c>
      <c r="B832" s="5">
        <v>813</v>
      </c>
      <c r="C832" s="5">
        <v>75</v>
      </c>
      <c r="D832" s="5">
        <v>754</v>
      </c>
      <c r="E832" s="11" t="s">
        <v>522</v>
      </c>
      <c r="F832" s="5">
        <v>1813220754</v>
      </c>
      <c r="G832" s="5" t="s">
        <v>360</v>
      </c>
      <c r="H832" s="5">
        <v>0</v>
      </c>
      <c r="I832" s="4">
        <v>4500</v>
      </c>
      <c r="J832" s="4">
        <v>4500</v>
      </c>
      <c r="K832" s="4">
        <v>25000</v>
      </c>
      <c r="L832" s="4">
        <v>7300</v>
      </c>
    </row>
    <row r="833" spans="1:12" outlineLevel="2">
      <c r="A833" s="5">
        <v>81</v>
      </c>
      <c r="B833" s="5">
        <v>813</v>
      </c>
      <c r="C833" s="5">
        <v>78</v>
      </c>
      <c r="D833" s="5">
        <v>780</v>
      </c>
      <c r="E833" s="11" t="s">
        <v>522</v>
      </c>
      <c r="F833" s="5">
        <v>1813220780</v>
      </c>
      <c r="G833" s="5" t="s">
        <v>42</v>
      </c>
      <c r="H833" s="5">
        <v>0</v>
      </c>
      <c r="I833" s="5">
        <v>0</v>
      </c>
      <c r="J833" s="5">
        <v>0</v>
      </c>
      <c r="K833" s="5">
        <v>0</v>
      </c>
      <c r="L833" s="5">
        <v>200</v>
      </c>
    </row>
    <row r="834" spans="1:12" outlineLevel="2">
      <c r="A834" s="5">
        <v>81</v>
      </c>
      <c r="B834" s="5">
        <v>813</v>
      </c>
      <c r="C834" s="5">
        <v>78</v>
      </c>
      <c r="D834" s="5">
        <v>781</v>
      </c>
      <c r="E834" s="11" t="s">
        <v>522</v>
      </c>
      <c r="F834" s="5">
        <v>1813220781</v>
      </c>
      <c r="G834" s="5" t="s">
        <v>356</v>
      </c>
      <c r="H834" s="5">
        <v>0</v>
      </c>
      <c r="I834" s="4">
        <v>2500</v>
      </c>
      <c r="J834" s="5">
        <v>0</v>
      </c>
      <c r="K834" s="5">
        <v>0</v>
      </c>
      <c r="L834" s="5">
        <v>0</v>
      </c>
    </row>
    <row r="835" spans="1:12" outlineLevel="2">
      <c r="A835" s="5">
        <v>81</v>
      </c>
      <c r="B835" s="5">
        <v>813</v>
      </c>
      <c r="C835" s="5">
        <v>81</v>
      </c>
      <c r="D835" s="5">
        <v>810</v>
      </c>
      <c r="E835" s="11" t="s">
        <v>522</v>
      </c>
      <c r="F835" s="5">
        <v>1813220810</v>
      </c>
      <c r="G835" s="5" t="s">
        <v>361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</row>
    <row r="836" spans="1:12" outlineLevel="2">
      <c r="A836" s="5">
        <v>81</v>
      </c>
      <c r="B836" s="5">
        <v>813</v>
      </c>
      <c r="C836" s="5">
        <v>82</v>
      </c>
      <c r="D836" s="5">
        <v>820</v>
      </c>
      <c r="E836" s="11" t="s">
        <v>522</v>
      </c>
      <c r="F836" s="5">
        <v>1813220820</v>
      </c>
      <c r="G836" s="5" t="s">
        <v>358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</row>
    <row r="837" spans="1:12" outlineLevel="2">
      <c r="A837" s="5">
        <v>81</v>
      </c>
      <c r="B837" s="5">
        <v>813</v>
      </c>
      <c r="C837" s="5">
        <v>91</v>
      </c>
      <c r="D837" s="5">
        <v>910</v>
      </c>
      <c r="E837" s="11" t="s">
        <v>522</v>
      </c>
      <c r="F837" s="5">
        <v>1813220910</v>
      </c>
      <c r="G837" s="5" t="s">
        <v>289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</row>
    <row r="838" spans="1:12" outlineLevel="2">
      <c r="A838" s="5">
        <v>81</v>
      </c>
      <c r="B838" s="5">
        <v>813</v>
      </c>
      <c r="C838" s="5">
        <v>75</v>
      </c>
      <c r="D838" s="5">
        <v>750</v>
      </c>
      <c r="E838" s="11" t="s">
        <v>522</v>
      </c>
      <c r="F838" s="5">
        <v>1813230750</v>
      </c>
      <c r="G838" s="5" t="s">
        <v>243</v>
      </c>
      <c r="H838" s="5">
        <v>0</v>
      </c>
      <c r="I838" s="5">
        <v>62400</v>
      </c>
      <c r="J838" s="4">
        <v>52500</v>
      </c>
      <c r="K838" s="4">
        <v>50000</v>
      </c>
      <c r="L838" s="5">
        <v>0</v>
      </c>
    </row>
    <row r="839" spans="1:12" outlineLevel="2">
      <c r="A839" s="5">
        <v>81</v>
      </c>
      <c r="B839" s="5">
        <v>813</v>
      </c>
      <c r="C839" s="5">
        <v>75</v>
      </c>
      <c r="D839" s="5">
        <v>753</v>
      </c>
      <c r="E839" s="11" t="s">
        <v>522</v>
      </c>
      <c r="F839" s="5">
        <v>1813230753</v>
      </c>
      <c r="G839" s="5" t="s">
        <v>354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</row>
    <row r="840" spans="1:12" outlineLevel="2">
      <c r="A840" s="5">
        <v>81</v>
      </c>
      <c r="B840" s="5">
        <v>813</v>
      </c>
      <c r="C840" s="5">
        <v>51</v>
      </c>
      <c r="D840" s="5">
        <v>510</v>
      </c>
      <c r="E840" s="11" t="s">
        <v>522</v>
      </c>
      <c r="F840" s="5">
        <v>1813300510</v>
      </c>
      <c r="G840" s="5" t="s">
        <v>279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</row>
    <row r="841" spans="1:12" outlineLevel="2">
      <c r="A841" s="5">
        <v>81</v>
      </c>
      <c r="B841" s="5">
        <v>813</v>
      </c>
      <c r="C841" s="5">
        <v>51</v>
      </c>
      <c r="D841" s="5">
        <v>512</v>
      </c>
      <c r="E841" s="11" t="s">
        <v>522</v>
      </c>
      <c r="F841" s="5">
        <v>1813300512</v>
      </c>
      <c r="G841" s="5" t="s">
        <v>364</v>
      </c>
      <c r="H841" s="5">
        <v>0</v>
      </c>
      <c r="I841" s="4">
        <v>1050000</v>
      </c>
      <c r="J841" s="4">
        <v>1045100</v>
      </c>
      <c r="K841" s="4">
        <v>1100000</v>
      </c>
      <c r="L841" s="4">
        <v>1167500</v>
      </c>
    </row>
    <row r="842" spans="1:12" outlineLevel="2">
      <c r="A842" s="5">
        <v>81</v>
      </c>
      <c r="B842" s="5">
        <v>813</v>
      </c>
      <c r="C842" s="5">
        <v>54</v>
      </c>
      <c r="D842" s="5">
        <v>540</v>
      </c>
      <c r="E842" s="11" t="s">
        <v>522</v>
      </c>
      <c r="F842" s="5">
        <v>1813300540</v>
      </c>
      <c r="G842" s="5" t="s">
        <v>305</v>
      </c>
      <c r="H842" s="5">
        <v>0</v>
      </c>
      <c r="I842" s="5">
        <v>0</v>
      </c>
      <c r="J842" s="5">
        <v>0</v>
      </c>
      <c r="K842" s="5">
        <v>0</v>
      </c>
      <c r="L842" s="5">
        <v>0</v>
      </c>
    </row>
    <row r="843" spans="1:12" outlineLevel="2">
      <c r="A843" s="5">
        <v>81</v>
      </c>
      <c r="B843" s="5">
        <v>813</v>
      </c>
      <c r="C843" s="5">
        <v>71</v>
      </c>
      <c r="D843" s="5">
        <v>710</v>
      </c>
      <c r="E843" s="11" t="s">
        <v>522</v>
      </c>
      <c r="F843" s="5">
        <v>1813300710</v>
      </c>
      <c r="G843" s="5" t="s">
        <v>268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</row>
    <row r="844" spans="1:12" outlineLevel="2">
      <c r="A844" s="5">
        <v>81</v>
      </c>
      <c r="B844" s="5">
        <v>813</v>
      </c>
      <c r="C844" s="5">
        <v>74</v>
      </c>
      <c r="D844" s="5">
        <v>740</v>
      </c>
      <c r="E844" s="11" t="s">
        <v>522</v>
      </c>
      <c r="F844" s="5">
        <v>1813300740</v>
      </c>
      <c r="G844" s="5" t="s">
        <v>242</v>
      </c>
      <c r="H844" s="5">
        <v>0</v>
      </c>
      <c r="I844" s="5">
        <v>0</v>
      </c>
      <c r="J844" s="5">
        <v>0</v>
      </c>
      <c r="K844" s="5">
        <v>0</v>
      </c>
      <c r="L844" s="5">
        <v>0</v>
      </c>
    </row>
    <row r="845" spans="1:12" outlineLevel="2">
      <c r="A845" s="5">
        <v>81</v>
      </c>
      <c r="B845" s="5">
        <v>813</v>
      </c>
      <c r="C845" s="5">
        <v>78</v>
      </c>
      <c r="D845" s="5">
        <v>780</v>
      </c>
      <c r="E845" s="11" t="s">
        <v>522</v>
      </c>
      <c r="F845" s="5">
        <v>1813300780</v>
      </c>
      <c r="G845" s="5" t="s">
        <v>365</v>
      </c>
      <c r="H845" s="5">
        <v>0</v>
      </c>
      <c r="I845" s="5">
        <v>0</v>
      </c>
      <c r="J845" s="5">
        <v>0</v>
      </c>
      <c r="K845" s="5">
        <v>0</v>
      </c>
      <c r="L845" s="5">
        <v>0</v>
      </c>
    </row>
    <row r="846" spans="1:12" outlineLevel="2">
      <c r="A846" s="5">
        <v>81</v>
      </c>
      <c r="B846" s="5">
        <v>813</v>
      </c>
      <c r="C846" s="5">
        <v>80</v>
      </c>
      <c r="D846" s="5">
        <v>800</v>
      </c>
      <c r="E846" s="11" t="s">
        <v>522</v>
      </c>
      <c r="F846" s="5">
        <v>1813400800</v>
      </c>
      <c r="G846" s="5" t="s">
        <v>62</v>
      </c>
      <c r="H846" s="5">
        <v>0</v>
      </c>
      <c r="I846" s="4">
        <v>40000</v>
      </c>
      <c r="J846" s="4">
        <v>37800</v>
      </c>
      <c r="K846" s="4">
        <v>150000</v>
      </c>
      <c r="L846" s="4">
        <v>243400</v>
      </c>
    </row>
    <row r="847" spans="1:12" outlineLevel="2">
      <c r="A847" s="5">
        <v>81</v>
      </c>
      <c r="B847" s="5">
        <v>813</v>
      </c>
      <c r="C847" s="5">
        <v>78</v>
      </c>
      <c r="D847" s="5">
        <v>780</v>
      </c>
      <c r="E847" s="11" t="s">
        <v>522</v>
      </c>
      <c r="F847" s="5">
        <v>1813700780</v>
      </c>
      <c r="G847" s="5" t="s">
        <v>246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</row>
    <row r="848" spans="1:12" outlineLevel="2">
      <c r="A848" s="5">
        <v>81</v>
      </c>
      <c r="B848" s="5">
        <v>814</v>
      </c>
      <c r="C848" s="5">
        <v>41</v>
      </c>
      <c r="D848" s="5">
        <v>410</v>
      </c>
      <c r="E848" s="11" t="s">
        <v>522</v>
      </c>
      <c r="F848" s="5">
        <v>1814100410</v>
      </c>
      <c r="G848" s="5" t="s">
        <v>367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</row>
    <row r="849" spans="1:12" outlineLevel="2">
      <c r="A849" s="5">
        <v>81</v>
      </c>
      <c r="B849" s="5">
        <v>814</v>
      </c>
      <c r="C849" s="5">
        <v>42</v>
      </c>
      <c r="D849" s="5">
        <v>420</v>
      </c>
      <c r="E849" s="11" t="s">
        <v>522</v>
      </c>
      <c r="F849" s="5">
        <v>1814100420</v>
      </c>
      <c r="G849" s="5" t="s">
        <v>220</v>
      </c>
      <c r="H849" s="5">
        <v>0</v>
      </c>
      <c r="I849" s="4">
        <v>20000</v>
      </c>
      <c r="J849" s="4">
        <v>1700</v>
      </c>
      <c r="K849" s="4">
        <v>10000</v>
      </c>
      <c r="L849" s="4">
        <v>7700</v>
      </c>
    </row>
    <row r="850" spans="1:12" outlineLevel="2">
      <c r="A850" s="5">
        <v>81</v>
      </c>
      <c r="B850" s="5">
        <v>814</v>
      </c>
      <c r="C850" s="5">
        <v>43</v>
      </c>
      <c r="D850" s="5">
        <v>430</v>
      </c>
      <c r="E850" s="11" t="s">
        <v>522</v>
      </c>
      <c r="F850" s="5">
        <v>1814100430</v>
      </c>
      <c r="G850" s="5" t="s">
        <v>221</v>
      </c>
      <c r="H850" s="5">
        <v>0</v>
      </c>
      <c r="I850" s="4">
        <v>50000</v>
      </c>
      <c r="J850" s="4">
        <v>75000</v>
      </c>
      <c r="K850" s="4">
        <v>60000</v>
      </c>
      <c r="L850" s="4">
        <v>107600</v>
      </c>
    </row>
    <row r="851" spans="1:12" outlineLevel="2">
      <c r="A851" s="5">
        <v>81</v>
      </c>
      <c r="B851" s="5">
        <v>814</v>
      </c>
      <c r="C851" s="5">
        <v>43</v>
      </c>
      <c r="D851" s="5">
        <v>433</v>
      </c>
      <c r="E851" s="11" t="s">
        <v>522</v>
      </c>
      <c r="F851" s="5">
        <v>1814100433</v>
      </c>
      <c r="G851" s="5" t="s">
        <v>346</v>
      </c>
      <c r="H851" s="5">
        <v>0</v>
      </c>
      <c r="I851" s="4">
        <v>3000</v>
      </c>
      <c r="J851" s="5">
        <v>600</v>
      </c>
      <c r="K851" s="4">
        <v>3000</v>
      </c>
      <c r="L851" s="4">
        <v>1500</v>
      </c>
    </row>
    <row r="852" spans="1:12" outlineLevel="2">
      <c r="A852" s="5">
        <v>81</v>
      </c>
      <c r="B852" s="5">
        <v>814</v>
      </c>
      <c r="C852" s="5">
        <v>44</v>
      </c>
      <c r="D852" s="5">
        <v>441</v>
      </c>
      <c r="E852" s="11" t="s">
        <v>522</v>
      </c>
      <c r="F852" s="5">
        <v>1814100441</v>
      </c>
      <c r="G852" s="5" t="s">
        <v>223</v>
      </c>
      <c r="H852" s="5">
        <v>0</v>
      </c>
      <c r="I852" s="4">
        <v>95000</v>
      </c>
      <c r="J852" s="4">
        <v>95000</v>
      </c>
      <c r="K852" s="4">
        <v>100000</v>
      </c>
      <c r="L852" s="4">
        <v>98000</v>
      </c>
    </row>
    <row r="853" spans="1:12" outlineLevel="2">
      <c r="A853" s="5">
        <v>81</v>
      </c>
      <c r="B853" s="5">
        <v>814</v>
      </c>
      <c r="C853" s="5">
        <v>44</v>
      </c>
      <c r="D853" s="5">
        <v>443</v>
      </c>
      <c r="E853" s="11" t="s">
        <v>522</v>
      </c>
      <c r="F853" s="5">
        <v>1814100443</v>
      </c>
      <c r="G853" s="5" t="s">
        <v>224</v>
      </c>
      <c r="H853" s="5">
        <v>0</v>
      </c>
      <c r="I853" s="5">
        <v>0</v>
      </c>
      <c r="J853" s="5">
        <v>0</v>
      </c>
      <c r="K853" s="5">
        <v>0</v>
      </c>
      <c r="L853" s="5">
        <v>0</v>
      </c>
    </row>
    <row r="854" spans="1:12" outlineLevel="2">
      <c r="A854" s="5">
        <v>81</v>
      </c>
      <c r="B854" s="5">
        <v>814</v>
      </c>
      <c r="C854" s="5">
        <v>45</v>
      </c>
      <c r="D854" s="5">
        <v>450</v>
      </c>
      <c r="E854" s="11" t="s">
        <v>522</v>
      </c>
      <c r="F854" s="5">
        <v>1814100450</v>
      </c>
      <c r="G854" s="5" t="s">
        <v>225</v>
      </c>
      <c r="H854" s="5">
        <v>0</v>
      </c>
      <c r="I854" s="4">
        <v>15000</v>
      </c>
      <c r="J854" s="5">
        <v>0</v>
      </c>
      <c r="K854" s="4">
        <v>5000</v>
      </c>
      <c r="L854" s="5">
        <v>0</v>
      </c>
    </row>
    <row r="855" spans="1:12" outlineLevel="2">
      <c r="A855" s="5">
        <v>81</v>
      </c>
      <c r="B855" s="5">
        <v>814</v>
      </c>
      <c r="C855" s="5">
        <v>47</v>
      </c>
      <c r="D855" s="5">
        <v>470</v>
      </c>
      <c r="E855" s="11" t="s">
        <v>522</v>
      </c>
      <c r="F855" s="5">
        <v>1814100470</v>
      </c>
      <c r="G855" s="5" t="s">
        <v>226</v>
      </c>
      <c r="H855" s="5">
        <v>0</v>
      </c>
      <c r="I855" s="4">
        <v>5000</v>
      </c>
      <c r="J855" s="4">
        <v>4800</v>
      </c>
      <c r="K855" s="4">
        <v>5000</v>
      </c>
      <c r="L855" s="5">
        <v>0</v>
      </c>
    </row>
    <row r="856" spans="1:12" outlineLevel="2">
      <c r="A856" s="5">
        <v>81</v>
      </c>
      <c r="B856" s="5">
        <v>814</v>
      </c>
      <c r="C856" s="5">
        <v>51</v>
      </c>
      <c r="D856" s="5">
        <v>511</v>
      </c>
      <c r="E856" s="11" t="s">
        <v>522</v>
      </c>
      <c r="F856" s="5">
        <v>1814100511</v>
      </c>
      <c r="G856" s="5" t="s">
        <v>227</v>
      </c>
      <c r="H856" s="5">
        <v>0</v>
      </c>
      <c r="I856" s="4">
        <v>2000</v>
      </c>
      <c r="J856" s="5">
        <v>0</v>
      </c>
      <c r="K856" s="4">
        <v>1500</v>
      </c>
      <c r="L856" s="5">
        <v>0</v>
      </c>
    </row>
    <row r="857" spans="1:12" outlineLevel="2">
      <c r="A857" s="5">
        <v>81</v>
      </c>
      <c r="B857" s="5">
        <v>814</v>
      </c>
      <c r="C857" s="5">
        <v>51</v>
      </c>
      <c r="D857" s="5">
        <v>512</v>
      </c>
      <c r="E857" s="11" t="s">
        <v>522</v>
      </c>
      <c r="F857" s="5">
        <v>1814100512</v>
      </c>
      <c r="G857" s="5" t="s">
        <v>228</v>
      </c>
      <c r="H857" s="5">
        <v>0</v>
      </c>
      <c r="I857" s="4">
        <v>15000</v>
      </c>
      <c r="J857" s="4">
        <v>16500</v>
      </c>
      <c r="K857" s="4">
        <v>35000</v>
      </c>
      <c r="L857" s="4">
        <v>4500</v>
      </c>
    </row>
    <row r="858" spans="1:12" outlineLevel="2">
      <c r="A858" s="5">
        <v>81</v>
      </c>
      <c r="B858" s="5">
        <v>814</v>
      </c>
      <c r="C858" s="5">
        <v>52</v>
      </c>
      <c r="D858" s="5">
        <v>520</v>
      </c>
      <c r="E858" s="11" t="s">
        <v>522</v>
      </c>
      <c r="F858" s="5">
        <v>1814100520</v>
      </c>
      <c r="G858" s="5" t="s">
        <v>230</v>
      </c>
      <c r="H858" s="5">
        <v>0</v>
      </c>
      <c r="I858" s="5">
        <v>0</v>
      </c>
      <c r="J858" s="5">
        <v>0</v>
      </c>
      <c r="K858" s="5">
        <v>0</v>
      </c>
      <c r="L858" s="5">
        <v>0</v>
      </c>
    </row>
    <row r="859" spans="1:12" outlineLevel="2">
      <c r="A859" s="5">
        <v>81</v>
      </c>
      <c r="B859" s="5">
        <v>814</v>
      </c>
      <c r="C859" s="5">
        <v>52</v>
      </c>
      <c r="D859" s="5">
        <v>521</v>
      </c>
      <c r="E859" s="11" t="s">
        <v>522</v>
      </c>
      <c r="F859" s="5">
        <v>1814100521</v>
      </c>
      <c r="G859" s="5" t="s">
        <v>231</v>
      </c>
      <c r="H859" s="5">
        <v>0</v>
      </c>
      <c r="I859" s="4">
        <v>2500</v>
      </c>
      <c r="J859" s="5">
        <v>0</v>
      </c>
      <c r="K859" s="4">
        <v>1500</v>
      </c>
      <c r="L859" s="5">
        <v>0</v>
      </c>
    </row>
    <row r="860" spans="1:12" outlineLevel="2">
      <c r="A860" s="5">
        <v>81</v>
      </c>
      <c r="B860" s="5">
        <v>814</v>
      </c>
      <c r="C860" s="5">
        <v>54</v>
      </c>
      <c r="D860" s="5">
        <v>540</v>
      </c>
      <c r="E860" s="11" t="s">
        <v>522</v>
      </c>
      <c r="F860" s="5">
        <v>1814100540</v>
      </c>
      <c r="G860" s="5" t="s">
        <v>233</v>
      </c>
      <c r="H860" s="5">
        <v>0</v>
      </c>
      <c r="I860" s="4">
        <v>2500</v>
      </c>
      <c r="J860" s="5">
        <v>900</v>
      </c>
      <c r="K860" s="4">
        <v>2500</v>
      </c>
      <c r="L860" s="4">
        <v>11600</v>
      </c>
    </row>
    <row r="861" spans="1:12" outlineLevel="2">
      <c r="A861" s="5">
        <v>81</v>
      </c>
      <c r="B861" s="5">
        <v>814</v>
      </c>
      <c r="C861" s="5">
        <v>56</v>
      </c>
      <c r="D861" s="5">
        <v>560</v>
      </c>
      <c r="E861" s="11" t="s">
        <v>522</v>
      </c>
      <c r="F861" s="5">
        <v>1814100560</v>
      </c>
      <c r="G861" s="5" t="s">
        <v>235</v>
      </c>
      <c r="H861" s="5">
        <v>0</v>
      </c>
      <c r="I861" s="4">
        <v>3000</v>
      </c>
      <c r="J861" s="4">
        <v>1000</v>
      </c>
      <c r="K861" s="4">
        <v>3000</v>
      </c>
      <c r="L861" s="5">
        <v>0</v>
      </c>
    </row>
    <row r="862" spans="1:12" outlineLevel="2">
      <c r="A862" s="5">
        <v>81</v>
      </c>
      <c r="B862" s="5">
        <v>814</v>
      </c>
      <c r="C862" s="5">
        <v>56</v>
      </c>
      <c r="D862" s="5">
        <v>561</v>
      </c>
      <c r="E862" s="11" t="s">
        <v>522</v>
      </c>
      <c r="F862" s="5">
        <v>1814100561</v>
      </c>
      <c r="G862" s="5" t="s">
        <v>330</v>
      </c>
      <c r="H862" s="5">
        <v>0</v>
      </c>
      <c r="I862" s="4">
        <v>44900</v>
      </c>
      <c r="J862" s="4">
        <v>37400</v>
      </c>
      <c r="K862" s="4">
        <v>34900</v>
      </c>
      <c r="L862" s="4">
        <v>44900</v>
      </c>
    </row>
    <row r="863" spans="1:12" outlineLevel="2">
      <c r="A863" s="5">
        <v>81</v>
      </c>
      <c r="B863" s="5">
        <v>814</v>
      </c>
      <c r="C863" s="5">
        <v>71</v>
      </c>
      <c r="D863" s="5">
        <v>710</v>
      </c>
      <c r="E863" s="11" t="s">
        <v>522</v>
      </c>
      <c r="F863" s="5">
        <v>1814100710</v>
      </c>
      <c r="G863" s="5" t="s">
        <v>240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</row>
    <row r="864" spans="1:12" outlineLevel="2">
      <c r="A864" s="5">
        <v>81</v>
      </c>
      <c r="B864" s="5">
        <v>814</v>
      </c>
      <c r="C864" s="5">
        <v>72</v>
      </c>
      <c r="D864" s="5">
        <v>720</v>
      </c>
      <c r="E864" s="11" t="s">
        <v>522</v>
      </c>
      <c r="F864" s="5">
        <v>1814100720</v>
      </c>
      <c r="G864" s="5" t="s">
        <v>241</v>
      </c>
      <c r="H864" s="5">
        <v>0</v>
      </c>
      <c r="I864" s="4">
        <v>5500</v>
      </c>
      <c r="J864" s="4">
        <v>4000</v>
      </c>
      <c r="K864" s="4">
        <v>5500</v>
      </c>
      <c r="L864" s="5">
        <v>300</v>
      </c>
    </row>
    <row r="865" spans="1:12" outlineLevel="2">
      <c r="A865" s="5">
        <v>81</v>
      </c>
      <c r="B865" s="5">
        <v>814</v>
      </c>
      <c r="C865" s="5">
        <v>74</v>
      </c>
      <c r="D865" s="5">
        <v>740</v>
      </c>
      <c r="E865" s="11" t="s">
        <v>522</v>
      </c>
      <c r="F865" s="5">
        <v>1814100740</v>
      </c>
      <c r="G865" s="5" t="s">
        <v>368</v>
      </c>
      <c r="H865" s="5">
        <v>0</v>
      </c>
      <c r="I865" s="4">
        <v>25000</v>
      </c>
      <c r="J865" s="4">
        <v>7300</v>
      </c>
      <c r="K865" s="4">
        <v>8000</v>
      </c>
      <c r="L865" s="4">
        <v>12500</v>
      </c>
    </row>
    <row r="866" spans="1:12" outlineLevel="2">
      <c r="A866" s="5">
        <v>81</v>
      </c>
      <c r="B866" s="5">
        <v>814</v>
      </c>
      <c r="C866" s="5">
        <v>75</v>
      </c>
      <c r="D866" s="5">
        <v>750</v>
      </c>
      <c r="E866" s="11" t="s">
        <v>522</v>
      </c>
      <c r="F866" s="5">
        <v>1814100750</v>
      </c>
      <c r="G866" s="5" t="s">
        <v>243</v>
      </c>
      <c r="H866" s="5">
        <v>0</v>
      </c>
      <c r="I866" s="4">
        <v>70000</v>
      </c>
      <c r="J866" s="4">
        <v>171200</v>
      </c>
      <c r="K866" s="4">
        <v>159000</v>
      </c>
      <c r="L866" s="4">
        <v>144000</v>
      </c>
    </row>
    <row r="867" spans="1:12" outlineLevel="2">
      <c r="A867" s="5">
        <v>81</v>
      </c>
      <c r="B867" s="5">
        <v>814</v>
      </c>
      <c r="C867" s="5">
        <v>75</v>
      </c>
      <c r="D867" s="5">
        <v>751</v>
      </c>
      <c r="E867" s="11" t="s">
        <v>522</v>
      </c>
      <c r="F867" s="5">
        <v>1814100751</v>
      </c>
      <c r="G867" s="5" t="s">
        <v>244</v>
      </c>
      <c r="H867" s="5">
        <v>0</v>
      </c>
      <c r="I867" s="4">
        <v>105000</v>
      </c>
      <c r="J867" s="4">
        <v>99000</v>
      </c>
      <c r="K867" s="4">
        <v>105000</v>
      </c>
      <c r="L867" s="4">
        <v>122900</v>
      </c>
    </row>
    <row r="868" spans="1:12" outlineLevel="2">
      <c r="A868" s="5">
        <v>81</v>
      </c>
      <c r="B868" s="5">
        <v>814</v>
      </c>
      <c r="C868" s="5">
        <v>75</v>
      </c>
      <c r="D868" s="5">
        <v>752</v>
      </c>
      <c r="E868" s="11" t="s">
        <v>522</v>
      </c>
      <c r="F868" s="5">
        <v>1814100752</v>
      </c>
      <c r="G868" s="5" t="s">
        <v>353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</row>
    <row r="869" spans="1:12" outlineLevel="2">
      <c r="A869" s="5">
        <v>81</v>
      </c>
      <c r="B869" s="5">
        <v>814</v>
      </c>
      <c r="C869" s="5">
        <v>75</v>
      </c>
      <c r="D869" s="5">
        <v>753</v>
      </c>
      <c r="E869" s="11" t="s">
        <v>522</v>
      </c>
      <c r="F869" s="5">
        <v>1814100753</v>
      </c>
      <c r="G869" s="5" t="s">
        <v>354</v>
      </c>
      <c r="H869" s="5">
        <v>0</v>
      </c>
      <c r="I869" s="4">
        <v>30000</v>
      </c>
      <c r="J869" s="4">
        <v>21200</v>
      </c>
      <c r="K869" s="4">
        <v>30000</v>
      </c>
      <c r="L869" s="4">
        <v>47700</v>
      </c>
    </row>
    <row r="870" spans="1:12" outlineLevel="2">
      <c r="A870" s="5">
        <v>81</v>
      </c>
      <c r="B870" s="5">
        <v>814</v>
      </c>
      <c r="C870" s="5">
        <v>75</v>
      </c>
      <c r="D870" s="5">
        <v>754</v>
      </c>
      <c r="E870" s="11" t="s">
        <v>522</v>
      </c>
      <c r="F870" s="5">
        <v>1814100754</v>
      </c>
      <c r="G870" s="5" t="s">
        <v>369</v>
      </c>
      <c r="H870" s="5">
        <v>0</v>
      </c>
      <c r="I870" s="4">
        <v>4500</v>
      </c>
      <c r="J870" s="4">
        <v>4500</v>
      </c>
      <c r="K870" s="4">
        <v>14400</v>
      </c>
      <c r="L870" s="4">
        <v>3500</v>
      </c>
    </row>
    <row r="871" spans="1:12" outlineLevel="2">
      <c r="A871" s="5">
        <v>81</v>
      </c>
      <c r="B871" s="5">
        <v>814</v>
      </c>
      <c r="C871" s="5">
        <v>78</v>
      </c>
      <c r="D871" s="5">
        <v>780</v>
      </c>
      <c r="E871" s="11" t="s">
        <v>522</v>
      </c>
      <c r="F871" s="5">
        <v>1814100780</v>
      </c>
      <c r="G871" s="5" t="s">
        <v>303</v>
      </c>
      <c r="H871" s="5">
        <v>0</v>
      </c>
      <c r="I871" s="4">
        <v>1500</v>
      </c>
      <c r="J871" s="5">
        <v>0</v>
      </c>
      <c r="K871" s="4">
        <v>1500</v>
      </c>
      <c r="L871" s="5">
        <v>200</v>
      </c>
    </row>
    <row r="872" spans="1:12" outlineLevel="2">
      <c r="A872" s="5">
        <v>81</v>
      </c>
      <c r="B872" s="5">
        <v>814</v>
      </c>
      <c r="C872" s="5">
        <v>81</v>
      </c>
      <c r="D872" s="5">
        <v>810</v>
      </c>
      <c r="E872" s="11" t="s">
        <v>522</v>
      </c>
      <c r="F872" s="5">
        <v>1814100810</v>
      </c>
      <c r="G872" s="5" t="s">
        <v>370</v>
      </c>
      <c r="H872" s="5">
        <v>0</v>
      </c>
      <c r="I872" s="5">
        <v>0</v>
      </c>
      <c r="J872" s="5">
        <v>0</v>
      </c>
      <c r="K872" s="5">
        <v>0</v>
      </c>
      <c r="L872" s="5">
        <v>0</v>
      </c>
    </row>
    <row r="873" spans="1:12" outlineLevel="2">
      <c r="A873" s="5">
        <v>81</v>
      </c>
      <c r="B873" s="5">
        <v>814</v>
      </c>
      <c r="C873" s="5">
        <v>82</v>
      </c>
      <c r="D873" s="5">
        <v>820</v>
      </c>
      <c r="E873" s="11" t="s">
        <v>522</v>
      </c>
      <c r="F873" s="5">
        <v>1814100820</v>
      </c>
      <c r="G873" s="5" t="s">
        <v>358</v>
      </c>
      <c r="H873" s="5">
        <v>0</v>
      </c>
      <c r="I873" s="5">
        <v>0</v>
      </c>
      <c r="J873" s="5">
        <v>0</v>
      </c>
      <c r="K873" s="5">
        <v>0</v>
      </c>
      <c r="L873" s="5">
        <v>0</v>
      </c>
    </row>
    <row r="874" spans="1:12" outlineLevel="2">
      <c r="A874" s="5">
        <v>81</v>
      </c>
      <c r="B874" s="5">
        <v>814</v>
      </c>
      <c r="C874" s="5">
        <v>91</v>
      </c>
      <c r="D874" s="5">
        <v>910</v>
      </c>
      <c r="E874" s="11" t="s">
        <v>522</v>
      </c>
      <c r="F874" s="5">
        <v>1814100910</v>
      </c>
      <c r="G874" s="5" t="s">
        <v>289</v>
      </c>
      <c r="H874" s="5">
        <v>0</v>
      </c>
      <c r="I874" s="5">
        <v>0</v>
      </c>
      <c r="J874" s="5">
        <v>0</v>
      </c>
      <c r="K874" s="5">
        <v>0</v>
      </c>
      <c r="L874" s="5">
        <v>0</v>
      </c>
    </row>
    <row r="875" spans="1:12" outlineLevel="2">
      <c r="A875" s="5">
        <v>81</v>
      </c>
      <c r="B875" s="5">
        <v>815</v>
      </c>
      <c r="C875" s="5">
        <v>41</v>
      </c>
      <c r="D875" s="5">
        <v>410</v>
      </c>
      <c r="E875" s="11" t="s">
        <v>522</v>
      </c>
      <c r="F875" s="5">
        <v>1815200410</v>
      </c>
      <c r="G875" s="5" t="s">
        <v>268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</row>
    <row r="876" spans="1:12" outlineLevel="2">
      <c r="A876" s="5">
        <v>81</v>
      </c>
      <c r="B876" s="5">
        <v>815</v>
      </c>
      <c r="C876" s="5">
        <v>42</v>
      </c>
      <c r="D876" s="5">
        <v>420</v>
      </c>
      <c r="E876" s="11" t="s">
        <v>522</v>
      </c>
      <c r="F876" s="5">
        <v>1815200420</v>
      </c>
      <c r="G876" s="5" t="s">
        <v>220</v>
      </c>
      <c r="H876" s="5">
        <v>0</v>
      </c>
      <c r="I876" s="4">
        <v>10000</v>
      </c>
      <c r="J876" s="4">
        <v>10200</v>
      </c>
      <c r="K876" s="4">
        <v>20000</v>
      </c>
      <c r="L876" s="4">
        <v>10600</v>
      </c>
    </row>
    <row r="877" spans="1:12" outlineLevel="2">
      <c r="A877" s="5">
        <v>81</v>
      </c>
      <c r="B877" s="5">
        <v>815</v>
      </c>
      <c r="C877" s="5">
        <v>42</v>
      </c>
      <c r="D877" s="5">
        <v>422</v>
      </c>
      <c r="E877" s="11" t="s">
        <v>522</v>
      </c>
      <c r="F877" s="5">
        <v>1815200422</v>
      </c>
      <c r="G877" s="5" t="s">
        <v>268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</row>
    <row r="878" spans="1:12" outlineLevel="2">
      <c r="A878" s="5">
        <v>81</v>
      </c>
      <c r="B878" s="5">
        <v>815</v>
      </c>
      <c r="C878" s="5">
        <v>43</v>
      </c>
      <c r="D878" s="5">
        <v>430</v>
      </c>
      <c r="E878" s="11" t="s">
        <v>522</v>
      </c>
      <c r="F878" s="5">
        <v>1815200430</v>
      </c>
      <c r="G878" s="5" t="s">
        <v>221</v>
      </c>
      <c r="H878" s="5">
        <v>0</v>
      </c>
      <c r="I878" s="4">
        <v>30000</v>
      </c>
      <c r="J878" s="4">
        <v>29000</v>
      </c>
      <c r="K878" s="4">
        <v>40000</v>
      </c>
      <c r="L878" s="4">
        <v>84400</v>
      </c>
    </row>
    <row r="879" spans="1:12" outlineLevel="2">
      <c r="A879" s="5">
        <v>81</v>
      </c>
      <c r="B879" s="5">
        <v>815</v>
      </c>
      <c r="C879" s="5">
        <v>43</v>
      </c>
      <c r="D879" s="5">
        <v>432</v>
      </c>
      <c r="E879" s="11" t="s">
        <v>522</v>
      </c>
      <c r="F879" s="5">
        <v>1815200432</v>
      </c>
      <c r="G879" s="5" t="s">
        <v>268</v>
      </c>
      <c r="H879" s="5">
        <v>0</v>
      </c>
      <c r="I879" s="5">
        <v>0</v>
      </c>
      <c r="J879" s="5">
        <v>0</v>
      </c>
      <c r="K879" s="5">
        <v>0</v>
      </c>
      <c r="L879" s="5">
        <v>0</v>
      </c>
    </row>
    <row r="880" spans="1:12" outlineLevel="2">
      <c r="A880" s="5">
        <v>81</v>
      </c>
      <c r="B880" s="5">
        <v>815</v>
      </c>
      <c r="C880" s="5">
        <v>43</v>
      </c>
      <c r="D880" s="5">
        <v>433</v>
      </c>
      <c r="E880" s="11" t="s">
        <v>522</v>
      </c>
      <c r="F880" s="5">
        <v>1815200433</v>
      </c>
      <c r="G880" s="5" t="s">
        <v>346</v>
      </c>
      <c r="H880" s="5">
        <v>0</v>
      </c>
      <c r="I880" s="4">
        <v>4000</v>
      </c>
      <c r="J880" s="4">
        <v>1400</v>
      </c>
      <c r="K880" s="4">
        <v>4000</v>
      </c>
      <c r="L880" s="4">
        <v>2400</v>
      </c>
    </row>
    <row r="881" spans="1:12" outlineLevel="2">
      <c r="A881" s="5">
        <v>81</v>
      </c>
      <c r="B881" s="5">
        <v>815</v>
      </c>
      <c r="C881" s="5">
        <v>44</v>
      </c>
      <c r="D881" s="5">
        <v>440</v>
      </c>
      <c r="E881" s="11" t="s">
        <v>522</v>
      </c>
      <c r="F881" s="5">
        <v>1815200440</v>
      </c>
      <c r="G881" s="5" t="s">
        <v>223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</row>
    <row r="882" spans="1:12" outlineLevel="2">
      <c r="A882" s="5">
        <v>81</v>
      </c>
      <c r="B882" s="5">
        <v>815</v>
      </c>
      <c r="C882" s="5">
        <v>44</v>
      </c>
      <c r="D882" s="5">
        <v>441</v>
      </c>
      <c r="E882" s="11" t="s">
        <v>522</v>
      </c>
      <c r="F882" s="5">
        <v>1815200441</v>
      </c>
      <c r="G882" s="5" t="s">
        <v>223</v>
      </c>
      <c r="H882" s="5">
        <v>0</v>
      </c>
      <c r="I882" s="4">
        <v>62000</v>
      </c>
      <c r="J882" s="4">
        <v>62000</v>
      </c>
      <c r="K882" s="4">
        <v>60000</v>
      </c>
      <c r="L882" s="4">
        <v>98000</v>
      </c>
    </row>
    <row r="883" spans="1:12" outlineLevel="2">
      <c r="A883" s="5">
        <v>81</v>
      </c>
      <c r="B883" s="5">
        <v>815</v>
      </c>
      <c r="C883" s="5">
        <v>44</v>
      </c>
      <c r="D883" s="5">
        <v>443</v>
      </c>
      <c r="E883" s="11" t="s">
        <v>522</v>
      </c>
      <c r="F883" s="5">
        <v>1815200443</v>
      </c>
      <c r="G883" s="5" t="s">
        <v>224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</row>
    <row r="884" spans="1:12" outlineLevel="2">
      <c r="A884" s="5">
        <v>81</v>
      </c>
      <c r="B884" s="5">
        <v>815</v>
      </c>
      <c r="C884" s="5">
        <v>45</v>
      </c>
      <c r="D884" s="5">
        <v>450</v>
      </c>
      <c r="E884" s="11" t="s">
        <v>522</v>
      </c>
      <c r="F884" s="5">
        <v>1815200450</v>
      </c>
      <c r="G884" s="5" t="s">
        <v>225</v>
      </c>
      <c r="H884" s="5">
        <v>0</v>
      </c>
      <c r="I884" s="4">
        <v>10000</v>
      </c>
      <c r="J884" s="5">
        <v>0</v>
      </c>
      <c r="K884" s="4">
        <v>10000</v>
      </c>
      <c r="L884" s="4">
        <v>3000</v>
      </c>
    </row>
    <row r="885" spans="1:12" outlineLevel="2">
      <c r="A885" s="5">
        <v>81</v>
      </c>
      <c r="B885" s="5">
        <v>815</v>
      </c>
      <c r="C885" s="5">
        <v>46</v>
      </c>
      <c r="D885" s="5">
        <v>460</v>
      </c>
      <c r="E885" s="11" t="s">
        <v>522</v>
      </c>
      <c r="F885" s="5">
        <v>1815200460</v>
      </c>
      <c r="G885" s="5" t="s">
        <v>372</v>
      </c>
      <c r="H885" s="5">
        <v>0</v>
      </c>
      <c r="I885" s="4">
        <v>3500</v>
      </c>
      <c r="J885" s="5">
        <v>300</v>
      </c>
      <c r="K885" s="4">
        <v>3500</v>
      </c>
      <c r="L885" s="5">
        <v>0</v>
      </c>
    </row>
    <row r="886" spans="1:12" outlineLevel="2">
      <c r="A886" s="5">
        <v>81</v>
      </c>
      <c r="B886" s="5">
        <v>815</v>
      </c>
      <c r="C886" s="5">
        <v>47</v>
      </c>
      <c r="D886" s="5">
        <v>470</v>
      </c>
      <c r="E886" s="11" t="s">
        <v>522</v>
      </c>
      <c r="F886" s="5">
        <v>1815200470</v>
      </c>
      <c r="G886" s="5" t="s">
        <v>226</v>
      </c>
      <c r="H886" s="5">
        <v>0</v>
      </c>
      <c r="I886" s="4">
        <v>5000</v>
      </c>
      <c r="J886" s="5">
        <v>0</v>
      </c>
      <c r="K886" s="4">
        <v>5000</v>
      </c>
      <c r="L886" s="5">
        <v>500</v>
      </c>
    </row>
    <row r="887" spans="1:12" outlineLevel="2">
      <c r="A887" s="5">
        <v>81</v>
      </c>
      <c r="B887" s="5">
        <v>815</v>
      </c>
      <c r="C887" s="5">
        <v>48</v>
      </c>
      <c r="D887" s="5">
        <v>480</v>
      </c>
      <c r="E887" s="11" t="s">
        <v>522</v>
      </c>
      <c r="F887" s="5">
        <v>1815200480</v>
      </c>
      <c r="G887" s="5" t="s">
        <v>230</v>
      </c>
      <c r="H887" s="5">
        <v>0</v>
      </c>
      <c r="I887" s="4">
        <v>1000</v>
      </c>
      <c r="J887" s="4">
        <v>1000</v>
      </c>
      <c r="K887" s="4">
        <v>1000</v>
      </c>
      <c r="L887" s="5">
        <v>0</v>
      </c>
    </row>
    <row r="888" spans="1:12" outlineLevel="2">
      <c r="A888" s="5">
        <v>81</v>
      </c>
      <c r="B888" s="5">
        <v>815</v>
      </c>
      <c r="C888" s="5">
        <v>51</v>
      </c>
      <c r="D888" s="5">
        <v>510</v>
      </c>
      <c r="E888" s="11" t="s">
        <v>522</v>
      </c>
      <c r="F888" s="5">
        <v>1815200510</v>
      </c>
      <c r="G888" s="5" t="s">
        <v>279</v>
      </c>
      <c r="H888" s="5">
        <v>0</v>
      </c>
      <c r="I888" s="5">
        <v>0</v>
      </c>
      <c r="J888" s="5">
        <v>0</v>
      </c>
      <c r="K888" s="5">
        <v>0</v>
      </c>
      <c r="L888" s="5">
        <v>0</v>
      </c>
    </row>
    <row r="889" spans="1:12" outlineLevel="2">
      <c r="A889" s="5">
        <v>81</v>
      </c>
      <c r="B889" s="5">
        <v>815</v>
      </c>
      <c r="C889" s="5">
        <v>51</v>
      </c>
      <c r="D889" s="5">
        <v>511</v>
      </c>
      <c r="E889" s="11" t="s">
        <v>522</v>
      </c>
      <c r="F889" s="5">
        <v>1815200511</v>
      </c>
      <c r="G889" s="5" t="s">
        <v>227</v>
      </c>
      <c r="H889" s="5">
        <v>0</v>
      </c>
      <c r="I889" s="4">
        <v>5000</v>
      </c>
      <c r="J889" s="4">
        <v>3900</v>
      </c>
      <c r="K889" s="4">
        <v>5000</v>
      </c>
      <c r="L889" s="4">
        <v>4800</v>
      </c>
    </row>
    <row r="890" spans="1:12" outlineLevel="2">
      <c r="A890" s="5">
        <v>81</v>
      </c>
      <c r="B890" s="5">
        <v>815</v>
      </c>
      <c r="C890" s="5">
        <v>51</v>
      </c>
      <c r="D890" s="5">
        <v>512</v>
      </c>
      <c r="E890" s="11" t="s">
        <v>522</v>
      </c>
      <c r="F890" s="5">
        <v>1815200512</v>
      </c>
      <c r="G890" s="5" t="s">
        <v>228</v>
      </c>
      <c r="H890" s="5">
        <v>0</v>
      </c>
      <c r="I890" s="4">
        <v>4000</v>
      </c>
      <c r="J890" s="4">
        <v>2000</v>
      </c>
      <c r="K890" s="4">
        <v>4000</v>
      </c>
      <c r="L890" s="4">
        <v>2500</v>
      </c>
    </row>
    <row r="891" spans="1:12" outlineLevel="2">
      <c r="A891" s="5">
        <v>81</v>
      </c>
      <c r="B891" s="5">
        <v>815</v>
      </c>
      <c r="C891" s="5">
        <v>52</v>
      </c>
      <c r="D891" s="5">
        <v>520</v>
      </c>
      <c r="E891" s="11" t="s">
        <v>522</v>
      </c>
      <c r="F891" s="5">
        <v>1815200520</v>
      </c>
      <c r="G891" s="5" t="s">
        <v>230</v>
      </c>
      <c r="H891" s="5">
        <v>0</v>
      </c>
      <c r="I891" s="5">
        <v>0</v>
      </c>
      <c r="J891" s="5">
        <v>0</v>
      </c>
      <c r="K891" s="4">
        <v>1500</v>
      </c>
      <c r="L891" s="4">
        <v>1000</v>
      </c>
    </row>
    <row r="892" spans="1:12" outlineLevel="2">
      <c r="A892" s="5">
        <v>81</v>
      </c>
      <c r="B892" s="5">
        <v>815</v>
      </c>
      <c r="C892" s="5">
        <v>52</v>
      </c>
      <c r="D892" s="5">
        <v>521</v>
      </c>
      <c r="E892" s="11" t="s">
        <v>522</v>
      </c>
      <c r="F892" s="5">
        <v>1815200521</v>
      </c>
      <c r="G892" s="5" t="s">
        <v>231</v>
      </c>
      <c r="H892" s="5">
        <v>0</v>
      </c>
      <c r="I892" s="4">
        <v>2500</v>
      </c>
      <c r="J892" s="5">
        <v>0</v>
      </c>
      <c r="K892" s="4">
        <v>1500</v>
      </c>
      <c r="L892" s="5">
        <v>0</v>
      </c>
    </row>
    <row r="893" spans="1:12" outlineLevel="2">
      <c r="A893" s="5">
        <v>81</v>
      </c>
      <c r="B893" s="5">
        <v>815</v>
      </c>
      <c r="C893" s="5">
        <v>54</v>
      </c>
      <c r="D893" s="5">
        <v>540</v>
      </c>
      <c r="E893" s="11" t="s">
        <v>522</v>
      </c>
      <c r="F893" s="5">
        <v>1815200540</v>
      </c>
      <c r="G893" s="5" t="s">
        <v>233</v>
      </c>
      <c r="H893" s="5">
        <v>0</v>
      </c>
      <c r="I893" s="4">
        <v>2500</v>
      </c>
      <c r="J893" s="5">
        <v>0</v>
      </c>
      <c r="K893" s="4">
        <v>2500</v>
      </c>
      <c r="L893" s="4">
        <v>9500</v>
      </c>
    </row>
    <row r="894" spans="1:12" outlineLevel="2">
      <c r="A894" s="5">
        <v>81</v>
      </c>
      <c r="B894" s="5">
        <v>815</v>
      </c>
      <c r="C894" s="5">
        <v>55</v>
      </c>
      <c r="D894" s="5">
        <v>550</v>
      </c>
      <c r="E894" s="11" t="s">
        <v>522</v>
      </c>
      <c r="F894" s="5">
        <v>1815200550</v>
      </c>
      <c r="G894" s="5" t="s">
        <v>373</v>
      </c>
      <c r="H894" s="5">
        <v>0</v>
      </c>
      <c r="I894" s="5">
        <v>0</v>
      </c>
      <c r="J894" s="5">
        <v>0</v>
      </c>
      <c r="K894" s="5">
        <v>0</v>
      </c>
      <c r="L894" s="5">
        <v>0</v>
      </c>
    </row>
    <row r="895" spans="1:12" outlineLevel="2">
      <c r="A895" s="5">
        <v>81</v>
      </c>
      <c r="B895" s="5">
        <v>815</v>
      </c>
      <c r="C895" s="5">
        <v>56</v>
      </c>
      <c r="D895" s="5">
        <v>560</v>
      </c>
      <c r="E895" s="11" t="s">
        <v>522</v>
      </c>
      <c r="F895" s="5">
        <v>1815200560</v>
      </c>
      <c r="G895" s="5" t="s">
        <v>235</v>
      </c>
      <c r="H895" s="5">
        <v>0</v>
      </c>
      <c r="I895" s="4">
        <v>10000</v>
      </c>
      <c r="J895" s="4">
        <v>22400</v>
      </c>
      <c r="K895" s="4">
        <v>2500</v>
      </c>
      <c r="L895" s="5">
        <v>0</v>
      </c>
    </row>
    <row r="896" spans="1:12" outlineLevel="2">
      <c r="A896" s="5">
        <v>81</v>
      </c>
      <c r="B896" s="5">
        <v>815</v>
      </c>
      <c r="C896" s="5">
        <v>56</v>
      </c>
      <c r="D896" s="5">
        <v>561</v>
      </c>
      <c r="E896" s="11" t="s">
        <v>522</v>
      </c>
      <c r="F896" s="5">
        <v>1815200561</v>
      </c>
      <c r="G896" s="5" t="s">
        <v>330</v>
      </c>
      <c r="H896" s="5">
        <v>0</v>
      </c>
      <c r="I896" s="4">
        <v>44900</v>
      </c>
      <c r="J896" s="4">
        <v>15000</v>
      </c>
      <c r="K896" s="4">
        <v>44900</v>
      </c>
      <c r="L896" s="4">
        <v>44900</v>
      </c>
    </row>
    <row r="897" spans="1:12" outlineLevel="2">
      <c r="A897" s="5">
        <v>81</v>
      </c>
      <c r="B897" s="5">
        <v>815</v>
      </c>
      <c r="C897" s="5">
        <v>61</v>
      </c>
      <c r="D897" s="5">
        <v>610</v>
      </c>
      <c r="E897" s="11" t="s">
        <v>522</v>
      </c>
      <c r="F897" s="5">
        <v>1815200610</v>
      </c>
      <c r="G897" s="5" t="s">
        <v>227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</row>
    <row r="898" spans="1:12" outlineLevel="2">
      <c r="A898" s="5">
        <v>81</v>
      </c>
      <c r="B898" s="5">
        <v>815</v>
      </c>
      <c r="C898" s="5">
        <v>63</v>
      </c>
      <c r="D898" s="5">
        <v>631</v>
      </c>
      <c r="E898" s="11" t="s">
        <v>522</v>
      </c>
      <c r="F898" s="5">
        <v>1815200631</v>
      </c>
      <c r="G898" s="5" t="s">
        <v>268</v>
      </c>
      <c r="H898" s="5">
        <v>0</v>
      </c>
      <c r="I898" s="5">
        <v>0</v>
      </c>
      <c r="J898" s="5">
        <v>0</v>
      </c>
      <c r="K898" s="5">
        <v>0</v>
      </c>
      <c r="L898" s="5">
        <v>0</v>
      </c>
    </row>
    <row r="899" spans="1:12" outlineLevel="2">
      <c r="A899" s="5">
        <v>81</v>
      </c>
      <c r="B899" s="5">
        <v>815</v>
      </c>
      <c r="C899" s="5">
        <v>68</v>
      </c>
      <c r="D899" s="5">
        <v>680</v>
      </c>
      <c r="E899" s="11" t="s">
        <v>522</v>
      </c>
      <c r="F899" s="5">
        <v>1815200680</v>
      </c>
      <c r="G899" s="5" t="s">
        <v>374</v>
      </c>
      <c r="H899" s="5">
        <v>0</v>
      </c>
      <c r="I899" s="5">
        <v>0</v>
      </c>
      <c r="J899" s="5">
        <v>0</v>
      </c>
      <c r="K899" s="5">
        <v>0</v>
      </c>
      <c r="L899" s="5">
        <v>0</v>
      </c>
    </row>
    <row r="900" spans="1:12" outlineLevel="2">
      <c r="A900" s="5">
        <v>81</v>
      </c>
      <c r="B900" s="5">
        <v>815</v>
      </c>
      <c r="C900" s="5">
        <v>71</v>
      </c>
      <c r="D900" s="5">
        <v>710</v>
      </c>
      <c r="E900" s="11" t="s">
        <v>522</v>
      </c>
      <c r="F900" s="5">
        <v>1815200710</v>
      </c>
      <c r="G900" s="5" t="s">
        <v>240</v>
      </c>
      <c r="H900" s="5">
        <v>0</v>
      </c>
      <c r="I900" s="4"/>
      <c r="J900" s="5">
        <v>0</v>
      </c>
      <c r="K900" s="5">
        <v>0</v>
      </c>
      <c r="L900" s="5">
        <v>0</v>
      </c>
    </row>
    <row r="901" spans="1:12" outlineLevel="2">
      <c r="A901" s="5">
        <v>81</v>
      </c>
      <c r="B901" s="5">
        <v>815</v>
      </c>
      <c r="C901" s="5">
        <v>72</v>
      </c>
      <c r="D901" s="5">
        <v>720</v>
      </c>
      <c r="E901" s="11" t="s">
        <v>522</v>
      </c>
      <c r="F901" s="5">
        <v>1815200720</v>
      </c>
      <c r="G901" s="5" t="s">
        <v>241</v>
      </c>
      <c r="H901" s="5">
        <v>0</v>
      </c>
      <c r="I901" s="4">
        <v>25000</v>
      </c>
      <c r="J901" s="4">
        <v>2600</v>
      </c>
      <c r="K901" s="4">
        <v>5000</v>
      </c>
      <c r="L901" s="4">
        <v>29400</v>
      </c>
    </row>
    <row r="902" spans="1:12" outlineLevel="2">
      <c r="A902" s="5">
        <v>81</v>
      </c>
      <c r="B902" s="5">
        <v>815</v>
      </c>
      <c r="C902" s="5">
        <v>74</v>
      </c>
      <c r="D902" s="5">
        <v>740</v>
      </c>
      <c r="E902" s="11" t="s">
        <v>522</v>
      </c>
      <c r="F902" s="5">
        <v>1815200740</v>
      </c>
      <c r="G902" s="5" t="s">
        <v>242</v>
      </c>
      <c r="H902" s="5">
        <v>0</v>
      </c>
      <c r="I902" s="4">
        <v>50000</v>
      </c>
      <c r="J902" s="4">
        <v>52700</v>
      </c>
      <c r="K902" s="4">
        <v>70000</v>
      </c>
      <c r="L902" s="4">
        <v>78000</v>
      </c>
    </row>
    <row r="903" spans="1:12" outlineLevel="2">
      <c r="A903" s="5">
        <v>81</v>
      </c>
      <c r="B903" s="5">
        <v>815</v>
      </c>
      <c r="C903" s="5">
        <v>75</v>
      </c>
      <c r="D903" s="5">
        <v>750</v>
      </c>
      <c r="E903" s="11" t="s">
        <v>522</v>
      </c>
      <c r="F903" s="5">
        <v>1815200750</v>
      </c>
      <c r="G903" s="5" t="s">
        <v>375</v>
      </c>
      <c r="H903" s="5">
        <v>0</v>
      </c>
      <c r="I903" s="4">
        <v>350000</v>
      </c>
      <c r="J903" s="4">
        <v>318200</v>
      </c>
      <c r="K903" s="4">
        <v>340000</v>
      </c>
      <c r="L903" s="4">
        <v>385300</v>
      </c>
    </row>
    <row r="904" spans="1:12" outlineLevel="2">
      <c r="A904" s="5">
        <v>81</v>
      </c>
      <c r="B904" s="5">
        <v>815</v>
      </c>
      <c r="C904" s="5">
        <v>75</v>
      </c>
      <c r="D904" s="5">
        <v>751</v>
      </c>
      <c r="E904" s="11" t="s">
        <v>522</v>
      </c>
      <c r="F904" s="5">
        <v>1815200751</v>
      </c>
      <c r="G904" s="5" t="s">
        <v>244</v>
      </c>
      <c r="H904" s="5">
        <v>0</v>
      </c>
      <c r="I904" s="4">
        <v>123000</v>
      </c>
      <c r="J904" s="4">
        <v>122800</v>
      </c>
      <c r="K904" s="4">
        <v>123000</v>
      </c>
      <c r="L904" s="4">
        <v>122400</v>
      </c>
    </row>
    <row r="905" spans="1:12" outlineLevel="2">
      <c r="A905" s="5">
        <v>81</v>
      </c>
      <c r="B905" s="5">
        <v>815</v>
      </c>
      <c r="C905" s="5">
        <v>75</v>
      </c>
      <c r="D905" s="5">
        <v>752</v>
      </c>
      <c r="E905" s="11" t="s">
        <v>522</v>
      </c>
      <c r="F905" s="5">
        <v>1815200752</v>
      </c>
      <c r="G905" s="5" t="s">
        <v>353</v>
      </c>
      <c r="H905" s="5">
        <v>0</v>
      </c>
      <c r="I905" s="4">
        <v>36500</v>
      </c>
      <c r="J905" s="5">
        <v>0</v>
      </c>
      <c r="K905" s="4">
        <v>155000</v>
      </c>
      <c r="L905" s="4">
        <v>188900</v>
      </c>
    </row>
    <row r="906" spans="1:12" outlineLevel="2">
      <c r="A906" s="5">
        <v>81</v>
      </c>
      <c r="B906" s="5">
        <v>815</v>
      </c>
      <c r="C906" s="5">
        <v>75</v>
      </c>
      <c r="D906" s="5">
        <v>753</v>
      </c>
      <c r="E906" s="11" t="s">
        <v>522</v>
      </c>
      <c r="F906" s="5">
        <v>1815200753</v>
      </c>
      <c r="G906" s="5" t="s">
        <v>354</v>
      </c>
      <c r="H906" s="5">
        <v>0</v>
      </c>
      <c r="I906" s="5">
        <v>0</v>
      </c>
      <c r="J906" s="5">
        <v>0</v>
      </c>
      <c r="K906" s="4">
        <v>30000</v>
      </c>
      <c r="L906" s="4">
        <v>44900</v>
      </c>
    </row>
    <row r="907" spans="1:12" outlineLevel="2">
      <c r="A907" s="5">
        <v>81</v>
      </c>
      <c r="B907" s="5">
        <v>815</v>
      </c>
      <c r="C907" s="5">
        <v>78</v>
      </c>
      <c r="D907" s="5">
        <v>780</v>
      </c>
      <c r="E907" s="11" t="s">
        <v>522</v>
      </c>
      <c r="F907" s="5">
        <v>1815200780</v>
      </c>
      <c r="G907" s="5" t="s">
        <v>246</v>
      </c>
      <c r="H907" s="5">
        <v>0</v>
      </c>
      <c r="I907" s="4">
        <v>2500</v>
      </c>
      <c r="J907" s="5">
        <v>700</v>
      </c>
      <c r="K907" s="4">
        <v>5000</v>
      </c>
      <c r="L907" s="5">
        <v>0</v>
      </c>
    </row>
    <row r="908" spans="1:12" outlineLevel="2">
      <c r="A908" s="5">
        <v>81</v>
      </c>
      <c r="B908" s="5">
        <v>815</v>
      </c>
      <c r="C908" s="5">
        <v>81</v>
      </c>
      <c r="D908" s="5">
        <v>810</v>
      </c>
      <c r="E908" s="11" t="s">
        <v>522</v>
      </c>
      <c r="F908" s="5">
        <v>1815200810</v>
      </c>
      <c r="G908" s="5" t="s">
        <v>376</v>
      </c>
      <c r="H908" s="5">
        <v>0</v>
      </c>
      <c r="I908" s="5">
        <v>0</v>
      </c>
      <c r="J908" s="5">
        <v>0</v>
      </c>
      <c r="K908" s="5">
        <v>0</v>
      </c>
      <c r="L908" s="5">
        <v>0</v>
      </c>
    </row>
    <row r="909" spans="1:12" outlineLevel="2">
      <c r="A909" s="5">
        <v>81</v>
      </c>
      <c r="B909" s="5">
        <v>815</v>
      </c>
      <c r="C909" s="5">
        <v>82</v>
      </c>
      <c r="D909" s="5">
        <v>820</v>
      </c>
      <c r="E909" s="11" t="s">
        <v>522</v>
      </c>
      <c r="F909" s="5">
        <v>1815200820</v>
      </c>
      <c r="G909" s="5" t="s">
        <v>358</v>
      </c>
      <c r="H909" s="5">
        <v>0</v>
      </c>
      <c r="I909" s="5">
        <v>0</v>
      </c>
      <c r="J909" s="5">
        <v>0</v>
      </c>
      <c r="K909" s="5">
        <v>0</v>
      </c>
      <c r="L909" s="5">
        <v>0</v>
      </c>
    </row>
    <row r="910" spans="1:12" outlineLevel="2">
      <c r="A910" s="5">
        <v>81</v>
      </c>
      <c r="B910" s="5">
        <v>815</v>
      </c>
      <c r="C910" s="5">
        <v>84</v>
      </c>
      <c r="D910" s="5">
        <v>840</v>
      </c>
      <c r="E910" s="11" t="s">
        <v>522</v>
      </c>
      <c r="F910" s="5">
        <v>1815200840</v>
      </c>
      <c r="G910" s="5" t="s">
        <v>377</v>
      </c>
      <c r="H910" s="5">
        <v>0</v>
      </c>
      <c r="I910" s="5">
        <v>0</v>
      </c>
      <c r="J910" s="5">
        <v>0</v>
      </c>
      <c r="K910" s="5">
        <v>0</v>
      </c>
      <c r="L910" s="5">
        <v>0</v>
      </c>
    </row>
    <row r="911" spans="1:12" outlineLevel="2">
      <c r="A911" s="5">
        <v>81</v>
      </c>
      <c r="B911" s="5">
        <v>815</v>
      </c>
      <c r="C911" s="5">
        <v>85</v>
      </c>
      <c r="D911" s="5">
        <v>850</v>
      </c>
      <c r="E911" s="11" t="s">
        <v>522</v>
      </c>
      <c r="F911" s="5">
        <v>1815200850</v>
      </c>
      <c r="G911" s="5" t="s">
        <v>268</v>
      </c>
      <c r="H911" s="5">
        <v>0</v>
      </c>
      <c r="I911" s="5">
        <v>0</v>
      </c>
      <c r="J911" s="5">
        <v>0</v>
      </c>
      <c r="K911" s="5">
        <v>0</v>
      </c>
      <c r="L911" s="5">
        <v>0</v>
      </c>
    </row>
    <row r="912" spans="1:12" outlineLevel="2">
      <c r="A912" s="5">
        <v>81</v>
      </c>
      <c r="B912" s="5">
        <v>815</v>
      </c>
      <c r="C912" s="5">
        <v>85</v>
      </c>
      <c r="D912" s="5">
        <v>851</v>
      </c>
      <c r="E912" s="11" t="s">
        <v>522</v>
      </c>
      <c r="F912" s="5">
        <v>1815200851</v>
      </c>
      <c r="G912" s="5" t="s">
        <v>244</v>
      </c>
      <c r="H912" s="5">
        <v>0</v>
      </c>
      <c r="I912" s="5">
        <v>0</v>
      </c>
      <c r="J912" s="5">
        <v>0</v>
      </c>
      <c r="K912" s="5">
        <v>0</v>
      </c>
      <c r="L912" s="5">
        <v>0</v>
      </c>
    </row>
    <row r="913" spans="1:12" outlineLevel="2">
      <c r="A913" s="5">
        <v>81</v>
      </c>
      <c r="B913" s="5">
        <v>815</v>
      </c>
      <c r="C913" s="5">
        <v>92</v>
      </c>
      <c r="D913" s="5">
        <v>920</v>
      </c>
      <c r="E913" s="11" t="s">
        <v>522</v>
      </c>
      <c r="F913" s="5">
        <v>1815200920</v>
      </c>
      <c r="G913" s="5" t="s">
        <v>268</v>
      </c>
      <c r="H913" s="5">
        <v>0</v>
      </c>
      <c r="I913" s="5">
        <v>0</v>
      </c>
      <c r="J913" s="5">
        <v>0</v>
      </c>
      <c r="K913" s="5">
        <v>0</v>
      </c>
      <c r="L913" s="5">
        <v>0</v>
      </c>
    </row>
    <row r="914" spans="1:12" outlineLevel="2">
      <c r="A914" s="5">
        <v>81</v>
      </c>
      <c r="B914" s="5">
        <v>816</v>
      </c>
      <c r="C914" s="5">
        <v>85</v>
      </c>
      <c r="D914" s="5">
        <v>850</v>
      </c>
      <c r="E914" s="11" t="s">
        <v>522</v>
      </c>
      <c r="F914" s="5">
        <v>1816100850</v>
      </c>
      <c r="G914" s="5" t="s">
        <v>378</v>
      </c>
      <c r="H914" s="5">
        <v>0</v>
      </c>
      <c r="I914" s="5">
        <v>0</v>
      </c>
      <c r="J914" s="5">
        <v>0</v>
      </c>
      <c r="K914" s="5">
        <v>0</v>
      </c>
      <c r="L914" s="5">
        <v>0</v>
      </c>
    </row>
    <row r="915" spans="1:12" outlineLevel="2">
      <c r="A915" s="5">
        <v>81</v>
      </c>
      <c r="B915" s="5">
        <v>817</v>
      </c>
      <c r="C915" s="5">
        <v>41</v>
      </c>
      <c r="D915" s="5">
        <v>410</v>
      </c>
      <c r="E915" s="11" t="s">
        <v>522</v>
      </c>
      <c r="F915" s="5">
        <v>1817300410</v>
      </c>
      <c r="G915" s="5" t="s">
        <v>329</v>
      </c>
      <c r="H915" s="5">
        <v>0</v>
      </c>
      <c r="I915" s="4">
        <v>31800</v>
      </c>
      <c r="J915" s="4">
        <v>31800</v>
      </c>
      <c r="K915" s="4">
        <v>31800</v>
      </c>
      <c r="L915" s="4">
        <v>31800</v>
      </c>
    </row>
    <row r="916" spans="1:12" outlineLevel="2">
      <c r="A916" s="5">
        <v>81</v>
      </c>
      <c r="B916" s="5">
        <v>817</v>
      </c>
      <c r="C916" s="5">
        <v>43</v>
      </c>
      <c r="D916" s="5">
        <v>430</v>
      </c>
      <c r="E916" s="11" t="s">
        <v>522</v>
      </c>
      <c r="F916" s="5">
        <v>1817300430</v>
      </c>
      <c r="G916" s="5" t="s">
        <v>221</v>
      </c>
      <c r="H916" s="5">
        <v>0</v>
      </c>
      <c r="I916" s="4">
        <v>1000</v>
      </c>
      <c r="J916" s="5">
        <v>600</v>
      </c>
      <c r="K916" s="4">
        <v>1000</v>
      </c>
      <c r="L916" s="4">
        <v>2100</v>
      </c>
    </row>
    <row r="917" spans="1:12" outlineLevel="2">
      <c r="A917" s="5">
        <v>81</v>
      </c>
      <c r="B917" s="5">
        <v>817</v>
      </c>
      <c r="C917" s="5">
        <v>45</v>
      </c>
      <c r="D917" s="5">
        <v>450</v>
      </c>
      <c r="E917" s="11" t="s">
        <v>522</v>
      </c>
      <c r="F917" s="5">
        <v>1817300450</v>
      </c>
      <c r="G917" s="5" t="s">
        <v>225</v>
      </c>
      <c r="H917" s="5">
        <v>0</v>
      </c>
      <c r="I917" s="5">
        <v>0</v>
      </c>
      <c r="J917" s="5">
        <v>0</v>
      </c>
      <c r="K917" s="5">
        <v>0</v>
      </c>
      <c r="L917" s="5">
        <v>0</v>
      </c>
    </row>
    <row r="918" spans="1:12" outlineLevel="2">
      <c r="A918" s="5">
        <v>81</v>
      </c>
      <c r="B918" s="5">
        <v>817</v>
      </c>
      <c r="C918" s="5">
        <v>47</v>
      </c>
      <c r="D918" s="5">
        <v>470</v>
      </c>
      <c r="E918" s="11" t="s">
        <v>522</v>
      </c>
      <c r="F918" s="5">
        <v>1817300470</v>
      </c>
      <c r="G918" s="5" t="s">
        <v>226</v>
      </c>
      <c r="H918" s="5">
        <v>0</v>
      </c>
      <c r="I918" s="4">
        <v>2500</v>
      </c>
      <c r="J918" s="4">
        <v>1800</v>
      </c>
      <c r="K918" s="4">
        <v>2500</v>
      </c>
      <c r="L918" s="4">
        <v>1300</v>
      </c>
    </row>
    <row r="919" spans="1:12" outlineLevel="2">
      <c r="A919" s="5">
        <v>81</v>
      </c>
      <c r="B919" s="5">
        <v>817</v>
      </c>
      <c r="C919" s="5">
        <v>51</v>
      </c>
      <c r="D919" s="5">
        <v>512</v>
      </c>
      <c r="E919" s="11" t="s">
        <v>522</v>
      </c>
      <c r="F919" s="5">
        <v>1817300512</v>
      </c>
      <c r="G919" s="5" t="s">
        <v>228</v>
      </c>
      <c r="H919" s="5">
        <v>0</v>
      </c>
      <c r="I919" s="5">
        <v>0</v>
      </c>
      <c r="J919" s="5">
        <v>0</v>
      </c>
      <c r="K919" s="5">
        <v>0</v>
      </c>
      <c r="L919" s="5">
        <v>0</v>
      </c>
    </row>
    <row r="920" spans="1:12" outlineLevel="2">
      <c r="A920" s="5">
        <v>81</v>
      </c>
      <c r="B920" s="5">
        <v>817</v>
      </c>
      <c r="C920" s="5">
        <v>52</v>
      </c>
      <c r="D920" s="5">
        <v>521</v>
      </c>
      <c r="E920" s="11" t="s">
        <v>522</v>
      </c>
      <c r="F920" s="5">
        <v>1817300521</v>
      </c>
      <c r="G920" s="5" t="s">
        <v>231</v>
      </c>
      <c r="H920" s="5">
        <v>0</v>
      </c>
      <c r="I920" s="4">
        <v>5000</v>
      </c>
      <c r="J920" s="4">
        <v>5000</v>
      </c>
      <c r="K920" s="4">
        <v>3000</v>
      </c>
      <c r="L920" s="4">
        <v>2000</v>
      </c>
    </row>
    <row r="921" spans="1:12" outlineLevel="2">
      <c r="A921" s="5">
        <v>81</v>
      </c>
      <c r="B921" s="5">
        <v>817</v>
      </c>
      <c r="C921" s="5">
        <v>54</v>
      </c>
      <c r="D921" s="5">
        <v>540</v>
      </c>
      <c r="E921" s="11" t="s">
        <v>522</v>
      </c>
      <c r="F921" s="5">
        <v>1817300540</v>
      </c>
      <c r="G921" s="5" t="s">
        <v>233</v>
      </c>
      <c r="H921" s="5">
        <v>0</v>
      </c>
      <c r="I921" s="4">
        <v>1500</v>
      </c>
      <c r="J921" s="4">
        <v>1000</v>
      </c>
      <c r="K921" s="4">
        <v>1500</v>
      </c>
      <c r="L921" s="4">
        <v>10700</v>
      </c>
    </row>
    <row r="922" spans="1:12" outlineLevel="2">
      <c r="A922" s="5">
        <v>81</v>
      </c>
      <c r="B922" s="5">
        <v>817</v>
      </c>
      <c r="C922" s="5">
        <v>56</v>
      </c>
      <c r="D922" s="5">
        <v>560</v>
      </c>
      <c r="E922" s="11" t="s">
        <v>522</v>
      </c>
      <c r="F922" s="5">
        <v>1817300560</v>
      </c>
      <c r="G922" s="5" t="s">
        <v>235</v>
      </c>
      <c r="H922" s="5">
        <v>0</v>
      </c>
      <c r="I922" s="5">
        <v>0</v>
      </c>
      <c r="J922" s="5">
        <v>0</v>
      </c>
      <c r="K922" s="5">
        <v>0</v>
      </c>
      <c r="L922" s="5">
        <v>0</v>
      </c>
    </row>
    <row r="923" spans="1:12" outlineLevel="2">
      <c r="A923" s="5">
        <v>81</v>
      </c>
      <c r="B923" s="5">
        <v>817</v>
      </c>
      <c r="C923" s="5">
        <v>58</v>
      </c>
      <c r="D923" s="5">
        <v>580</v>
      </c>
      <c r="E923" s="11" t="s">
        <v>522</v>
      </c>
      <c r="F923" s="5">
        <v>1817300580</v>
      </c>
      <c r="G923" s="5" t="s">
        <v>116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</row>
    <row r="924" spans="1:12" outlineLevel="2">
      <c r="A924" s="5">
        <v>81</v>
      </c>
      <c r="B924" s="5">
        <v>817</v>
      </c>
      <c r="C924" s="5">
        <v>74</v>
      </c>
      <c r="D924" s="5">
        <v>740</v>
      </c>
      <c r="E924" s="11" t="s">
        <v>522</v>
      </c>
      <c r="F924" s="5">
        <v>1817300740</v>
      </c>
      <c r="G924" s="5" t="s">
        <v>242</v>
      </c>
      <c r="H924" s="5">
        <v>0</v>
      </c>
      <c r="I924" s="4">
        <v>15000</v>
      </c>
      <c r="J924" s="4">
        <v>17100</v>
      </c>
      <c r="K924" s="4">
        <v>18000</v>
      </c>
      <c r="L924" s="5">
        <v>0</v>
      </c>
    </row>
    <row r="925" spans="1:12" outlineLevel="2">
      <c r="A925" s="5">
        <v>81</v>
      </c>
      <c r="B925" s="5">
        <v>817</v>
      </c>
      <c r="C925" s="5">
        <v>75</v>
      </c>
      <c r="D925" s="5">
        <v>750</v>
      </c>
      <c r="E925" s="11" t="s">
        <v>522</v>
      </c>
      <c r="F925" s="5">
        <v>1817300750</v>
      </c>
      <c r="G925" s="5" t="s">
        <v>380</v>
      </c>
      <c r="H925" s="5">
        <v>0</v>
      </c>
      <c r="I925" s="4">
        <v>15000</v>
      </c>
      <c r="J925" s="4">
        <v>28300</v>
      </c>
      <c r="K925" s="4">
        <v>29000</v>
      </c>
      <c r="L925" s="4">
        <v>13700</v>
      </c>
    </row>
    <row r="926" spans="1:12" outlineLevel="2">
      <c r="A926" s="5">
        <v>81</v>
      </c>
      <c r="B926" s="5">
        <v>817</v>
      </c>
      <c r="C926" s="5">
        <v>75</v>
      </c>
      <c r="D926" s="5">
        <v>751</v>
      </c>
      <c r="E926" s="11" t="s">
        <v>522</v>
      </c>
      <c r="F926" s="5">
        <v>1817300751</v>
      </c>
      <c r="G926" s="5" t="s">
        <v>244</v>
      </c>
      <c r="H926" s="5">
        <v>0</v>
      </c>
      <c r="I926" s="4">
        <v>4000</v>
      </c>
      <c r="J926" s="4">
        <v>4000</v>
      </c>
      <c r="K926" s="4">
        <v>1000</v>
      </c>
      <c r="L926" s="4">
        <v>4800</v>
      </c>
    </row>
    <row r="927" spans="1:12" outlineLevel="2">
      <c r="A927" s="5">
        <v>81</v>
      </c>
      <c r="B927" s="5">
        <v>817</v>
      </c>
      <c r="C927" s="5">
        <v>78</v>
      </c>
      <c r="D927" s="5">
        <v>780</v>
      </c>
      <c r="E927" s="11" t="s">
        <v>522</v>
      </c>
      <c r="F927" s="5">
        <v>1817300780</v>
      </c>
      <c r="G927" s="5" t="s">
        <v>246</v>
      </c>
      <c r="H927" s="5">
        <v>0</v>
      </c>
      <c r="I927" s="5">
        <v>500</v>
      </c>
      <c r="J927" s="5">
        <v>0</v>
      </c>
      <c r="K927" s="5">
        <v>500</v>
      </c>
      <c r="L927" s="5">
        <v>300</v>
      </c>
    </row>
    <row r="928" spans="1:12" outlineLevel="2">
      <c r="A928" s="5">
        <v>81</v>
      </c>
      <c r="B928" s="5">
        <v>817</v>
      </c>
      <c r="C928" s="5">
        <v>81</v>
      </c>
      <c r="D928" s="5">
        <v>810</v>
      </c>
      <c r="E928" s="11" t="s">
        <v>522</v>
      </c>
      <c r="F928" s="5">
        <v>1817300810</v>
      </c>
      <c r="G928" s="5" t="s">
        <v>381</v>
      </c>
      <c r="H928" s="5">
        <v>0</v>
      </c>
      <c r="I928" s="5">
        <v>0</v>
      </c>
      <c r="J928" s="5">
        <v>0</v>
      </c>
      <c r="K928" s="5">
        <v>0</v>
      </c>
      <c r="L928" s="5">
        <v>0</v>
      </c>
    </row>
    <row r="929" spans="1:12" outlineLevel="2">
      <c r="A929" s="5">
        <v>81</v>
      </c>
      <c r="B929" s="5">
        <v>817</v>
      </c>
      <c r="C929" s="5">
        <v>47</v>
      </c>
      <c r="D929" s="5">
        <v>470</v>
      </c>
      <c r="E929" s="11" t="s">
        <v>522</v>
      </c>
      <c r="F929" s="5">
        <v>1817700470</v>
      </c>
      <c r="G929" s="5" t="s">
        <v>226</v>
      </c>
      <c r="H929" s="5">
        <v>0</v>
      </c>
      <c r="I929" s="4">
        <v>2500</v>
      </c>
      <c r="J929" s="4">
        <v>1500</v>
      </c>
      <c r="K929" s="4">
        <v>2500</v>
      </c>
      <c r="L929" s="4">
        <v>1200</v>
      </c>
    </row>
    <row r="930" spans="1:12" outlineLevel="2">
      <c r="A930" s="5">
        <v>81</v>
      </c>
      <c r="B930" s="5">
        <v>817</v>
      </c>
      <c r="C930" s="5">
        <v>51</v>
      </c>
      <c r="D930" s="5">
        <v>512</v>
      </c>
      <c r="E930" s="11" t="s">
        <v>522</v>
      </c>
      <c r="F930" s="5">
        <v>1817700512</v>
      </c>
      <c r="G930" s="5" t="s">
        <v>228</v>
      </c>
      <c r="H930" s="5">
        <v>0</v>
      </c>
      <c r="I930" s="5">
        <v>0</v>
      </c>
      <c r="J930" s="5">
        <v>0</v>
      </c>
      <c r="K930" s="5">
        <v>0</v>
      </c>
      <c r="L930" s="5">
        <v>0</v>
      </c>
    </row>
    <row r="931" spans="1:12" outlineLevel="2">
      <c r="A931" s="5">
        <v>81</v>
      </c>
      <c r="B931" s="5">
        <v>817</v>
      </c>
      <c r="C931" s="5">
        <v>52</v>
      </c>
      <c r="D931" s="5">
        <v>521</v>
      </c>
      <c r="E931" s="11" t="s">
        <v>522</v>
      </c>
      <c r="F931" s="5">
        <v>1817700521</v>
      </c>
      <c r="G931" s="5" t="s">
        <v>231</v>
      </c>
      <c r="H931" s="5">
        <v>0</v>
      </c>
      <c r="I931" s="4">
        <v>2000</v>
      </c>
      <c r="J931" s="4">
        <v>1900</v>
      </c>
      <c r="K931" s="4">
        <v>1500</v>
      </c>
      <c r="L931" s="5">
        <v>0</v>
      </c>
    </row>
    <row r="932" spans="1:12" outlineLevel="2">
      <c r="A932" s="5">
        <v>81</v>
      </c>
      <c r="B932" s="5">
        <v>817</v>
      </c>
      <c r="C932" s="5">
        <v>58</v>
      </c>
      <c r="D932" s="5">
        <v>580</v>
      </c>
      <c r="E932" s="11" t="s">
        <v>522</v>
      </c>
      <c r="F932" s="5">
        <v>1817700580</v>
      </c>
      <c r="G932" s="5" t="s">
        <v>116</v>
      </c>
      <c r="H932" s="5">
        <v>0</v>
      </c>
      <c r="I932" s="4">
        <v>1000</v>
      </c>
      <c r="J932" s="5">
        <v>0</v>
      </c>
      <c r="K932" s="5">
        <v>500</v>
      </c>
      <c r="L932" s="5">
        <v>0</v>
      </c>
    </row>
    <row r="933" spans="1:12" outlineLevel="2">
      <c r="A933" s="5">
        <v>81</v>
      </c>
      <c r="B933" s="5">
        <v>817</v>
      </c>
      <c r="C933" s="5">
        <v>75</v>
      </c>
      <c r="D933" s="5">
        <v>750</v>
      </c>
      <c r="E933" s="11" t="s">
        <v>522</v>
      </c>
      <c r="F933" s="5">
        <v>1817700750</v>
      </c>
      <c r="G933" s="5" t="s">
        <v>383</v>
      </c>
      <c r="H933" s="5">
        <v>0</v>
      </c>
      <c r="I933" s="5">
        <v>0</v>
      </c>
      <c r="J933" s="5">
        <v>0</v>
      </c>
      <c r="K933" s="4">
        <v>1000</v>
      </c>
      <c r="L933" s="5">
        <v>0</v>
      </c>
    </row>
    <row r="934" spans="1:12" outlineLevel="2">
      <c r="A934" s="5">
        <v>81</v>
      </c>
      <c r="B934" s="5">
        <v>817</v>
      </c>
      <c r="C934" s="5">
        <v>78</v>
      </c>
      <c r="D934" s="5">
        <v>780</v>
      </c>
      <c r="E934" s="11" t="s">
        <v>522</v>
      </c>
      <c r="F934" s="5">
        <v>1817700780</v>
      </c>
      <c r="G934" s="5" t="s">
        <v>246</v>
      </c>
      <c r="H934" s="5">
        <v>0</v>
      </c>
      <c r="I934" s="4">
        <v>2500</v>
      </c>
      <c r="J934" s="4">
        <v>2500</v>
      </c>
      <c r="K934" s="4">
        <v>2500</v>
      </c>
      <c r="L934" s="5">
        <v>100</v>
      </c>
    </row>
    <row r="935" spans="1:12" outlineLevel="2">
      <c r="A935" s="5">
        <v>81</v>
      </c>
      <c r="B935" s="5">
        <v>817</v>
      </c>
      <c r="C935" s="5">
        <v>51</v>
      </c>
      <c r="D935" s="5">
        <v>512</v>
      </c>
      <c r="E935" s="11" t="s">
        <v>522</v>
      </c>
      <c r="F935" s="5">
        <v>1817800512</v>
      </c>
      <c r="G935" s="5" t="s">
        <v>384</v>
      </c>
      <c r="H935" s="5">
        <v>0</v>
      </c>
      <c r="I935" s="5">
        <v>0</v>
      </c>
      <c r="J935" s="5">
        <v>0</v>
      </c>
      <c r="K935" s="5">
        <v>0</v>
      </c>
      <c r="L935" s="5">
        <v>0</v>
      </c>
    </row>
    <row r="936" spans="1:12" outlineLevel="2">
      <c r="A936" s="5">
        <v>81</v>
      </c>
      <c r="B936" s="5">
        <v>817</v>
      </c>
      <c r="C936" s="5">
        <v>51</v>
      </c>
      <c r="D936" s="5">
        <v>512</v>
      </c>
      <c r="E936" s="11" t="s">
        <v>522</v>
      </c>
      <c r="F936" s="5">
        <v>1817810512</v>
      </c>
      <c r="G936" s="5" t="s">
        <v>385</v>
      </c>
      <c r="H936" s="5">
        <v>0</v>
      </c>
      <c r="I936" s="5">
        <v>0</v>
      </c>
      <c r="J936" s="5">
        <v>0</v>
      </c>
      <c r="K936" s="5">
        <v>0</v>
      </c>
      <c r="L936" s="5">
        <v>0</v>
      </c>
    </row>
    <row r="937" spans="1:12" s="9" customFormat="1" outlineLevel="1">
      <c r="A937" s="5"/>
      <c r="B937" s="5"/>
      <c r="C937" s="5"/>
      <c r="D937" s="5"/>
      <c r="E937" s="14" t="s">
        <v>532</v>
      </c>
      <c r="F937" s="5"/>
      <c r="G937" s="5"/>
      <c r="H937" s="5"/>
      <c r="I937" s="5">
        <f>SUBTOTAL(9,I709:I936)</f>
        <v>5607000</v>
      </c>
      <c r="J937" s="5">
        <f>SUBTOTAL(9,J709:J936)</f>
        <v>5359900</v>
      </c>
      <c r="K937" s="5">
        <f>SUBTOTAL(9,K709:K936)</f>
        <v>6873100</v>
      </c>
      <c r="L937" s="5">
        <f>SUBTOTAL(9,L709:L936)</f>
        <v>6826900</v>
      </c>
    </row>
    <row r="938" spans="1:12" outlineLevel="2">
      <c r="A938" s="5">
        <v>84</v>
      </c>
      <c r="B938" s="5">
        <v>841</v>
      </c>
      <c r="C938" s="5">
        <v>11</v>
      </c>
      <c r="D938" s="5">
        <v>110</v>
      </c>
      <c r="E938" s="11" t="s">
        <v>523</v>
      </c>
      <c r="F938" s="5">
        <v>1841100110</v>
      </c>
      <c r="G938" s="5" t="s">
        <v>219</v>
      </c>
      <c r="H938" s="5">
        <v>9.82</v>
      </c>
      <c r="I938" s="4">
        <v>1902773</v>
      </c>
      <c r="J938" s="4">
        <v>1410900</v>
      </c>
      <c r="K938" s="4">
        <v>1769500</v>
      </c>
      <c r="L938" s="4">
        <v>1637200</v>
      </c>
    </row>
    <row r="939" spans="1:12" outlineLevel="2">
      <c r="A939" s="5">
        <v>84</v>
      </c>
      <c r="B939" s="5">
        <v>841</v>
      </c>
      <c r="C939" s="5">
        <v>11</v>
      </c>
      <c r="D939" s="5">
        <v>110</v>
      </c>
      <c r="E939" s="11" t="s">
        <v>523</v>
      </c>
      <c r="F939" s="5">
        <v>1841110110</v>
      </c>
      <c r="G939" s="5" t="s">
        <v>219</v>
      </c>
      <c r="H939" s="5">
        <v>3.16</v>
      </c>
      <c r="I939" s="4">
        <v>426441</v>
      </c>
      <c r="J939" s="4">
        <v>358300</v>
      </c>
      <c r="K939" s="4">
        <v>418800</v>
      </c>
      <c r="L939" s="4">
        <v>419500</v>
      </c>
    </row>
    <row r="940" spans="1:12" s="9" customFormat="1" outlineLevel="1">
      <c r="A940" s="5"/>
      <c r="B940" s="5"/>
      <c r="C940" s="5"/>
      <c r="D940" s="5"/>
      <c r="E940" s="14" t="s">
        <v>533</v>
      </c>
      <c r="F940" s="5"/>
      <c r="G940" s="5"/>
      <c r="H940" s="5"/>
      <c r="I940" s="4">
        <f>SUBTOTAL(9,I938:I939)</f>
        <v>2329214</v>
      </c>
      <c r="J940" s="4">
        <f>SUBTOTAL(9,J938:J939)</f>
        <v>1769200</v>
      </c>
      <c r="K940" s="4">
        <f>SUBTOTAL(9,K938:K939)</f>
        <v>2188300</v>
      </c>
      <c r="L940" s="4">
        <f>SUBTOTAL(9,L938:L939)</f>
        <v>2056700</v>
      </c>
    </row>
    <row r="941" spans="1:12" outlineLevel="2">
      <c r="A941" s="5">
        <v>84</v>
      </c>
      <c r="B941" s="5">
        <v>841</v>
      </c>
      <c r="C941" s="5">
        <v>58</v>
      </c>
      <c r="D941" s="5">
        <v>580</v>
      </c>
      <c r="E941" s="11" t="s">
        <v>524</v>
      </c>
      <c r="F941" s="5">
        <v>1841100580</v>
      </c>
      <c r="G941" s="5" t="s">
        <v>116</v>
      </c>
      <c r="H941" s="5">
        <v>0</v>
      </c>
      <c r="I941" s="5">
        <v>0</v>
      </c>
      <c r="J941" s="5">
        <v>0</v>
      </c>
      <c r="K941" s="5">
        <v>0</v>
      </c>
      <c r="L941" s="5">
        <v>0</v>
      </c>
    </row>
    <row r="942" spans="1:12" outlineLevel="2">
      <c r="A942" s="5">
        <v>84</v>
      </c>
      <c r="B942" s="5">
        <v>841</v>
      </c>
      <c r="C942" s="5">
        <v>84</v>
      </c>
      <c r="D942" s="5">
        <v>840</v>
      </c>
      <c r="E942" s="11" t="s">
        <v>524</v>
      </c>
      <c r="F942" s="5">
        <v>1841100840</v>
      </c>
      <c r="G942" s="5" t="s">
        <v>116</v>
      </c>
      <c r="H942" s="5">
        <v>0</v>
      </c>
      <c r="I942" s="4">
        <v>64000</v>
      </c>
      <c r="J942" s="4">
        <v>65900</v>
      </c>
      <c r="K942" s="4">
        <v>80000</v>
      </c>
      <c r="L942" s="4">
        <v>48000</v>
      </c>
    </row>
    <row r="943" spans="1:12" outlineLevel="2">
      <c r="A943" s="5">
        <v>84</v>
      </c>
      <c r="B943" s="5">
        <v>841</v>
      </c>
      <c r="C943" s="5">
        <v>84</v>
      </c>
      <c r="D943" s="5">
        <v>840</v>
      </c>
      <c r="E943" s="11" t="s">
        <v>524</v>
      </c>
      <c r="F943" s="5">
        <v>1841200840</v>
      </c>
      <c r="G943" s="5" t="s">
        <v>118</v>
      </c>
      <c r="H943" s="5">
        <v>0</v>
      </c>
      <c r="I943" s="5">
        <v>0</v>
      </c>
      <c r="J943" s="4">
        <v>1300</v>
      </c>
      <c r="K943" s="4">
        <v>2000</v>
      </c>
      <c r="L943" s="5">
        <v>0</v>
      </c>
    </row>
    <row r="944" spans="1:12" outlineLevel="2">
      <c r="A944" s="5">
        <v>84</v>
      </c>
      <c r="B944" s="5">
        <v>841</v>
      </c>
      <c r="C944" s="5">
        <v>84</v>
      </c>
      <c r="D944" s="5">
        <v>840</v>
      </c>
      <c r="E944" s="11" t="s">
        <v>524</v>
      </c>
      <c r="F944" s="5">
        <v>1841300840</v>
      </c>
      <c r="G944" s="5" t="s">
        <v>119</v>
      </c>
      <c r="H944" s="5">
        <v>0</v>
      </c>
      <c r="I944" s="5">
        <v>0</v>
      </c>
      <c r="J944" s="5">
        <v>0</v>
      </c>
      <c r="K944" s="5">
        <v>0</v>
      </c>
      <c r="L944" s="5">
        <v>0</v>
      </c>
    </row>
    <row r="945" spans="1:12" outlineLevel="2">
      <c r="A945" s="5">
        <v>84</v>
      </c>
      <c r="B945" s="5">
        <v>841</v>
      </c>
      <c r="C945" s="5">
        <v>84</v>
      </c>
      <c r="D945" s="5">
        <v>840</v>
      </c>
      <c r="E945" s="11" t="s">
        <v>524</v>
      </c>
      <c r="F945" s="5">
        <v>1841400840</v>
      </c>
      <c r="G945" s="5" t="s">
        <v>434</v>
      </c>
      <c r="H945" s="5">
        <v>0</v>
      </c>
      <c r="I945" s="5">
        <v>0</v>
      </c>
      <c r="J945" s="5">
        <v>0</v>
      </c>
      <c r="K945" s="4">
        <v>5000</v>
      </c>
      <c r="L945" s="5">
        <v>0</v>
      </c>
    </row>
    <row r="946" spans="1:12" outlineLevel="2">
      <c r="A946" s="5">
        <v>84</v>
      </c>
      <c r="B946" s="5">
        <v>842</v>
      </c>
      <c r="C946" s="5">
        <v>84</v>
      </c>
      <c r="D946" s="5">
        <v>840</v>
      </c>
      <c r="E946" s="11" t="s">
        <v>524</v>
      </c>
      <c r="F946" s="5">
        <v>1842200840</v>
      </c>
      <c r="G946" s="5" t="s">
        <v>120</v>
      </c>
      <c r="H946" s="5">
        <v>0</v>
      </c>
      <c r="I946" s="4">
        <v>10640</v>
      </c>
      <c r="J946" s="5">
        <v>0</v>
      </c>
      <c r="K946" s="4">
        <v>10300</v>
      </c>
      <c r="L946" s="4">
        <v>1900</v>
      </c>
    </row>
    <row r="947" spans="1:12" outlineLevel="2">
      <c r="A947" s="5">
        <v>84</v>
      </c>
      <c r="B947" s="5">
        <v>842</v>
      </c>
      <c r="C947" s="5">
        <v>84</v>
      </c>
      <c r="D947" s="5">
        <v>840</v>
      </c>
      <c r="E947" s="11" t="s">
        <v>524</v>
      </c>
      <c r="F947" s="5">
        <v>1842210840</v>
      </c>
      <c r="G947" s="5" t="s">
        <v>121</v>
      </c>
      <c r="H947" s="5">
        <v>0</v>
      </c>
      <c r="I947" s="4">
        <v>32640</v>
      </c>
      <c r="J947" s="4">
        <v>40800</v>
      </c>
      <c r="K947" s="4">
        <v>42700</v>
      </c>
      <c r="L947" s="4">
        <v>45700</v>
      </c>
    </row>
    <row r="948" spans="1:12" outlineLevel="2">
      <c r="A948" s="5">
        <v>84</v>
      </c>
      <c r="B948" s="5">
        <v>842</v>
      </c>
      <c r="C948" s="5">
        <v>84</v>
      </c>
      <c r="D948" s="5">
        <v>840</v>
      </c>
      <c r="E948" s="11" t="s">
        <v>524</v>
      </c>
      <c r="F948" s="5">
        <v>1842220840</v>
      </c>
      <c r="G948" s="5" t="s">
        <v>122</v>
      </c>
      <c r="H948" s="5">
        <v>0</v>
      </c>
      <c r="I948" s="5">
        <v>0</v>
      </c>
      <c r="J948" s="5">
        <v>0</v>
      </c>
      <c r="K948" s="5">
        <v>0</v>
      </c>
      <c r="L948" s="5">
        <v>0</v>
      </c>
    </row>
    <row r="949" spans="1:12" outlineLevel="2">
      <c r="A949" s="5">
        <v>84</v>
      </c>
      <c r="B949" s="5">
        <v>842</v>
      </c>
      <c r="C949" s="5">
        <v>84</v>
      </c>
      <c r="D949" s="5">
        <v>840</v>
      </c>
      <c r="E949" s="11" t="s">
        <v>524</v>
      </c>
      <c r="F949" s="5">
        <v>1842230840</v>
      </c>
      <c r="G949" s="5" t="s">
        <v>123</v>
      </c>
      <c r="H949" s="5">
        <v>0</v>
      </c>
      <c r="I949" s="4">
        <v>22960</v>
      </c>
      <c r="J949" s="4">
        <v>21600</v>
      </c>
      <c r="K949" s="4">
        <v>29600</v>
      </c>
      <c r="L949" s="4">
        <v>30400</v>
      </c>
    </row>
    <row r="950" spans="1:12" outlineLevel="2">
      <c r="A950" s="5">
        <v>84</v>
      </c>
      <c r="B950" s="5">
        <v>842</v>
      </c>
      <c r="C950" s="5">
        <v>84</v>
      </c>
      <c r="D950" s="5">
        <v>840</v>
      </c>
      <c r="E950" s="11" t="s">
        <v>524</v>
      </c>
      <c r="F950" s="5">
        <v>1842240840</v>
      </c>
      <c r="G950" s="5" t="s">
        <v>124</v>
      </c>
      <c r="H950" s="5">
        <v>0</v>
      </c>
      <c r="I950" s="5">
        <v>0</v>
      </c>
      <c r="J950" s="5">
        <v>0</v>
      </c>
      <c r="K950" s="5">
        <v>0</v>
      </c>
      <c r="L950" s="5">
        <v>0</v>
      </c>
    </row>
    <row r="951" spans="1:12" outlineLevel="2">
      <c r="A951" s="5">
        <v>84</v>
      </c>
      <c r="B951" s="5">
        <v>842</v>
      </c>
      <c r="C951" s="5">
        <v>84</v>
      </c>
      <c r="D951" s="5">
        <v>840</v>
      </c>
      <c r="E951" s="11" t="s">
        <v>524</v>
      </c>
      <c r="F951" s="5">
        <v>1842250840</v>
      </c>
      <c r="G951" s="5" t="s">
        <v>435</v>
      </c>
      <c r="H951" s="5">
        <v>0</v>
      </c>
      <c r="I951" s="5">
        <v>0</v>
      </c>
      <c r="J951" s="5">
        <v>0</v>
      </c>
      <c r="K951" s="5">
        <v>0</v>
      </c>
      <c r="L951" s="5">
        <v>0</v>
      </c>
    </row>
    <row r="952" spans="1:12" outlineLevel="2">
      <c r="A952" s="5">
        <v>84</v>
      </c>
      <c r="B952" s="5">
        <v>842</v>
      </c>
      <c r="C952" s="5">
        <v>84</v>
      </c>
      <c r="D952" s="5">
        <v>840</v>
      </c>
      <c r="E952" s="11" t="s">
        <v>524</v>
      </c>
      <c r="F952" s="5">
        <v>1842400840</v>
      </c>
      <c r="G952" s="5" t="s">
        <v>126</v>
      </c>
      <c r="H952" s="5">
        <v>0</v>
      </c>
      <c r="I952" s="5">
        <v>0</v>
      </c>
      <c r="J952" s="5">
        <v>0</v>
      </c>
      <c r="K952" s="5">
        <v>0</v>
      </c>
      <c r="L952" s="5">
        <v>0</v>
      </c>
    </row>
    <row r="953" spans="1:12" outlineLevel="2">
      <c r="A953" s="5">
        <v>84</v>
      </c>
      <c r="B953" s="5">
        <v>842</v>
      </c>
      <c r="C953" s="5">
        <v>84</v>
      </c>
      <c r="D953" s="5">
        <v>840</v>
      </c>
      <c r="E953" s="11" t="s">
        <v>524</v>
      </c>
      <c r="F953" s="5">
        <v>1842410840</v>
      </c>
      <c r="G953" s="5" t="s">
        <v>127</v>
      </c>
      <c r="H953" s="5">
        <v>0</v>
      </c>
      <c r="I953" s="4">
        <v>27840</v>
      </c>
      <c r="J953" s="4">
        <v>1100</v>
      </c>
      <c r="K953" s="4">
        <v>13600</v>
      </c>
      <c r="L953" s="4">
        <v>1300</v>
      </c>
    </row>
    <row r="954" spans="1:12" outlineLevel="2">
      <c r="A954" s="5">
        <v>84</v>
      </c>
      <c r="B954" s="5">
        <v>842</v>
      </c>
      <c r="C954" s="5">
        <v>84</v>
      </c>
      <c r="D954" s="5">
        <v>840</v>
      </c>
      <c r="E954" s="11" t="s">
        <v>524</v>
      </c>
      <c r="F954" s="5">
        <v>1842500840</v>
      </c>
      <c r="G954" s="5" t="s">
        <v>128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</row>
    <row r="955" spans="1:12" outlineLevel="2">
      <c r="A955" s="5">
        <v>84</v>
      </c>
      <c r="B955" s="5">
        <v>843</v>
      </c>
      <c r="C955" s="5">
        <v>84</v>
      </c>
      <c r="D955" s="5">
        <v>840</v>
      </c>
      <c r="E955" s="11" t="s">
        <v>524</v>
      </c>
      <c r="F955" s="5">
        <v>1843500840</v>
      </c>
      <c r="G955" s="5" t="s">
        <v>436</v>
      </c>
      <c r="H955" s="5">
        <v>0</v>
      </c>
      <c r="I955" s="5">
        <v>0</v>
      </c>
      <c r="J955" s="5">
        <v>200</v>
      </c>
      <c r="K955" s="5">
        <v>0</v>
      </c>
      <c r="L955" s="4">
        <v>2400</v>
      </c>
    </row>
    <row r="956" spans="1:12" outlineLevel="2">
      <c r="A956" s="5">
        <v>84</v>
      </c>
      <c r="B956" s="5">
        <v>843</v>
      </c>
      <c r="C956" s="5">
        <v>84</v>
      </c>
      <c r="D956" s="5">
        <v>840</v>
      </c>
      <c r="E956" s="11" t="s">
        <v>524</v>
      </c>
      <c r="F956" s="5">
        <v>1843510840</v>
      </c>
      <c r="G956" s="5" t="s">
        <v>130</v>
      </c>
      <c r="H956" s="5">
        <v>0</v>
      </c>
      <c r="I956" s="5">
        <v>0</v>
      </c>
      <c r="J956" s="5">
        <v>0</v>
      </c>
      <c r="K956" s="5">
        <v>0</v>
      </c>
      <c r="L956" s="4">
        <v>10900</v>
      </c>
    </row>
    <row r="957" spans="1:12" outlineLevel="2">
      <c r="A957" s="5">
        <v>84</v>
      </c>
      <c r="B957" s="5">
        <v>843</v>
      </c>
      <c r="C957" s="5">
        <v>84</v>
      </c>
      <c r="D957" s="5">
        <v>840</v>
      </c>
      <c r="E957" s="11" t="s">
        <v>524</v>
      </c>
      <c r="F957" s="5">
        <v>1843520840</v>
      </c>
      <c r="G957" s="5" t="s">
        <v>131</v>
      </c>
      <c r="H957" s="5">
        <v>0</v>
      </c>
      <c r="I957" s="4">
        <v>263520</v>
      </c>
      <c r="J957" s="4">
        <v>197900</v>
      </c>
      <c r="K957" s="4">
        <v>265700</v>
      </c>
      <c r="L957" s="4">
        <v>251000</v>
      </c>
    </row>
    <row r="958" spans="1:12" outlineLevel="2">
      <c r="A958" s="5">
        <v>84</v>
      </c>
      <c r="B958" s="5">
        <v>843</v>
      </c>
      <c r="C958" s="5">
        <v>84</v>
      </c>
      <c r="D958" s="5">
        <v>840</v>
      </c>
      <c r="E958" s="11" t="s">
        <v>524</v>
      </c>
      <c r="F958" s="5">
        <v>1843530840</v>
      </c>
      <c r="G958" s="5" t="s">
        <v>132</v>
      </c>
      <c r="H958" s="5">
        <v>0</v>
      </c>
      <c r="I958" s="4"/>
      <c r="J958" s="5">
        <v>0</v>
      </c>
      <c r="K958" s="4">
        <v>67300</v>
      </c>
      <c r="L958" s="5">
        <v>0</v>
      </c>
    </row>
    <row r="959" spans="1:12" outlineLevel="2">
      <c r="A959" s="5">
        <v>84</v>
      </c>
      <c r="B959" s="5">
        <v>843</v>
      </c>
      <c r="C959" s="5">
        <v>84</v>
      </c>
      <c r="D959" s="5">
        <v>840</v>
      </c>
      <c r="E959" s="11" t="s">
        <v>524</v>
      </c>
      <c r="F959" s="5">
        <v>1843540840</v>
      </c>
      <c r="G959" s="5" t="s">
        <v>133</v>
      </c>
      <c r="H959" s="5">
        <v>0</v>
      </c>
      <c r="I959" s="5">
        <v>0</v>
      </c>
      <c r="J959" s="5">
        <v>0</v>
      </c>
      <c r="K959" s="4">
        <v>5000</v>
      </c>
      <c r="L959" s="5">
        <v>0</v>
      </c>
    </row>
    <row r="960" spans="1:12" outlineLevel="2">
      <c r="A960" s="5">
        <v>84</v>
      </c>
      <c r="B960" s="5">
        <v>843</v>
      </c>
      <c r="C960" s="5">
        <v>84</v>
      </c>
      <c r="D960" s="5">
        <v>840</v>
      </c>
      <c r="E960" s="11" t="s">
        <v>524</v>
      </c>
      <c r="F960" s="5">
        <v>1843550840</v>
      </c>
      <c r="G960" s="5" t="s">
        <v>437</v>
      </c>
      <c r="H960" s="5">
        <v>0</v>
      </c>
      <c r="I960" s="5">
        <v>0</v>
      </c>
      <c r="J960" s="5">
        <v>0</v>
      </c>
      <c r="K960" s="4">
        <v>1900</v>
      </c>
      <c r="L960" s="5">
        <v>0</v>
      </c>
    </row>
    <row r="961" spans="1:12" outlineLevel="2">
      <c r="A961" s="5">
        <v>84</v>
      </c>
      <c r="B961" s="5">
        <v>843</v>
      </c>
      <c r="C961" s="5">
        <v>84</v>
      </c>
      <c r="D961" s="5">
        <v>840</v>
      </c>
      <c r="E961" s="11" t="s">
        <v>524</v>
      </c>
      <c r="F961" s="5">
        <v>1843800840</v>
      </c>
      <c r="G961" s="5" t="s">
        <v>135</v>
      </c>
      <c r="H961" s="5">
        <v>0</v>
      </c>
      <c r="I961" s="4">
        <v>500800</v>
      </c>
      <c r="J961" s="4">
        <v>491500</v>
      </c>
      <c r="K961" s="4">
        <v>598700</v>
      </c>
      <c r="L961" s="4">
        <v>310100</v>
      </c>
    </row>
    <row r="962" spans="1:12" outlineLevel="2">
      <c r="A962" s="5">
        <v>84</v>
      </c>
      <c r="B962" s="5">
        <v>843</v>
      </c>
      <c r="C962" s="5">
        <v>84</v>
      </c>
      <c r="D962" s="5">
        <v>840</v>
      </c>
      <c r="E962" s="11" t="s">
        <v>524</v>
      </c>
      <c r="F962" s="5">
        <v>1843810840</v>
      </c>
      <c r="G962" s="5" t="s">
        <v>136</v>
      </c>
      <c r="H962" s="5">
        <v>0</v>
      </c>
      <c r="I962" s="4">
        <v>42000</v>
      </c>
      <c r="J962" s="5">
        <v>0</v>
      </c>
      <c r="K962" s="4">
        <v>52500</v>
      </c>
      <c r="L962" s="4">
        <v>52500</v>
      </c>
    </row>
    <row r="963" spans="1:12" outlineLevel="2">
      <c r="A963" s="5">
        <v>84</v>
      </c>
      <c r="B963" s="5">
        <v>843</v>
      </c>
      <c r="C963" s="5">
        <v>84</v>
      </c>
      <c r="D963" s="5">
        <v>840</v>
      </c>
      <c r="E963" s="11" t="s">
        <v>524</v>
      </c>
      <c r="F963" s="5">
        <v>1843900840</v>
      </c>
      <c r="G963" s="5" t="s">
        <v>137</v>
      </c>
      <c r="H963" s="5">
        <v>0</v>
      </c>
      <c r="I963" s="4">
        <v>405120</v>
      </c>
      <c r="J963" s="4">
        <v>370900</v>
      </c>
      <c r="K963" s="4">
        <v>400600</v>
      </c>
      <c r="L963" s="4">
        <v>405400</v>
      </c>
    </row>
    <row r="964" spans="1:12" outlineLevel="2">
      <c r="A964" s="5">
        <v>84</v>
      </c>
      <c r="B964" s="5">
        <v>844</v>
      </c>
      <c r="C964" s="5">
        <v>84</v>
      </c>
      <c r="D964" s="5">
        <v>840</v>
      </c>
      <c r="E964" s="11" t="s">
        <v>524</v>
      </c>
      <c r="F964" s="5">
        <v>1844300840</v>
      </c>
      <c r="G964" s="5" t="s">
        <v>139</v>
      </c>
      <c r="H964" s="5">
        <v>0</v>
      </c>
      <c r="I964" s="4">
        <v>94400</v>
      </c>
      <c r="J964" s="4">
        <v>82200</v>
      </c>
      <c r="K964" s="4">
        <v>106600</v>
      </c>
      <c r="L964" s="4">
        <v>109900</v>
      </c>
    </row>
    <row r="965" spans="1:12" outlineLevel="2">
      <c r="A965" s="5">
        <v>84</v>
      </c>
      <c r="B965" s="5">
        <v>844</v>
      </c>
      <c r="C965" s="5">
        <v>84</v>
      </c>
      <c r="D965" s="5">
        <v>840</v>
      </c>
      <c r="E965" s="11" t="s">
        <v>524</v>
      </c>
      <c r="F965" s="5">
        <v>1844400840</v>
      </c>
      <c r="G965" s="5" t="s">
        <v>141</v>
      </c>
      <c r="H965" s="5">
        <v>0</v>
      </c>
      <c r="I965" s="5">
        <v>0</v>
      </c>
      <c r="J965" s="4">
        <v>3200</v>
      </c>
      <c r="K965" s="5">
        <v>0</v>
      </c>
      <c r="L965" s="4">
        <v>28200</v>
      </c>
    </row>
    <row r="966" spans="1:12" outlineLevel="2">
      <c r="A966" s="5">
        <v>84</v>
      </c>
      <c r="B966" s="5">
        <v>844</v>
      </c>
      <c r="C966" s="5">
        <v>84</v>
      </c>
      <c r="D966" s="5">
        <v>840</v>
      </c>
      <c r="E966" s="11" t="s">
        <v>524</v>
      </c>
      <c r="F966" s="5">
        <v>1844410840</v>
      </c>
      <c r="G966" s="5" t="s">
        <v>438</v>
      </c>
      <c r="H966" s="5">
        <v>0</v>
      </c>
      <c r="I966" s="5">
        <v>0</v>
      </c>
      <c r="J966" s="5">
        <v>0</v>
      </c>
      <c r="K966" s="4">
        <v>2500</v>
      </c>
      <c r="L966" s="4">
        <v>3300</v>
      </c>
    </row>
    <row r="967" spans="1:12" outlineLevel="2">
      <c r="A967" s="5">
        <v>84</v>
      </c>
      <c r="B967" s="5">
        <v>844</v>
      </c>
      <c r="C967" s="5">
        <v>84</v>
      </c>
      <c r="D967" s="5">
        <v>840</v>
      </c>
      <c r="E967" s="11" t="s">
        <v>524</v>
      </c>
      <c r="F967" s="5">
        <v>1844420840</v>
      </c>
      <c r="G967" s="5" t="s">
        <v>439</v>
      </c>
      <c r="H967" s="5">
        <v>0</v>
      </c>
      <c r="I967" s="5">
        <v>0</v>
      </c>
      <c r="J967" s="5">
        <v>0</v>
      </c>
      <c r="K967" s="5">
        <v>0</v>
      </c>
      <c r="L967" s="5">
        <v>0</v>
      </c>
    </row>
    <row r="968" spans="1:12" outlineLevel="2">
      <c r="A968" s="5">
        <v>84</v>
      </c>
      <c r="B968" s="5">
        <v>844</v>
      </c>
      <c r="C968" s="5">
        <v>84</v>
      </c>
      <c r="D968" s="5">
        <v>840</v>
      </c>
      <c r="E968" s="11" t="s">
        <v>524</v>
      </c>
      <c r="F968" s="5">
        <v>1844430840</v>
      </c>
      <c r="G968" s="5" t="s">
        <v>440</v>
      </c>
      <c r="H968" s="5">
        <v>0</v>
      </c>
      <c r="I968" s="4">
        <v>10640</v>
      </c>
      <c r="J968" s="4">
        <v>10000</v>
      </c>
      <c r="K968" s="4">
        <v>28400</v>
      </c>
      <c r="L968" s="4">
        <v>25500</v>
      </c>
    </row>
    <row r="969" spans="1:12" outlineLevel="2">
      <c r="A969" s="5">
        <v>84</v>
      </c>
      <c r="B969" s="5">
        <v>844</v>
      </c>
      <c r="C969" s="5">
        <v>84</v>
      </c>
      <c r="D969" s="5">
        <v>840</v>
      </c>
      <c r="E969" s="11" t="s">
        <v>524</v>
      </c>
      <c r="F969" s="5">
        <v>1844440840</v>
      </c>
      <c r="G969" s="5" t="s">
        <v>145</v>
      </c>
      <c r="H969" s="5">
        <v>0</v>
      </c>
      <c r="I969" s="4">
        <v>17280</v>
      </c>
      <c r="J969" s="5">
        <v>0</v>
      </c>
      <c r="K969" s="4">
        <v>2000</v>
      </c>
      <c r="L969" s="5">
        <v>0</v>
      </c>
    </row>
    <row r="970" spans="1:12" outlineLevel="2">
      <c r="A970" s="5">
        <v>84</v>
      </c>
      <c r="B970" s="5">
        <v>844</v>
      </c>
      <c r="C970" s="5">
        <v>84</v>
      </c>
      <c r="D970" s="5">
        <v>840</v>
      </c>
      <c r="E970" s="11" t="s">
        <v>524</v>
      </c>
      <c r="F970" s="5">
        <v>1844500840</v>
      </c>
      <c r="G970" s="5" t="s">
        <v>441</v>
      </c>
      <c r="H970" s="5">
        <v>0</v>
      </c>
      <c r="I970" s="4">
        <v>133600</v>
      </c>
      <c r="J970" s="4">
        <v>97500</v>
      </c>
      <c r="K970" s="4">
        <v>104900</v>
      </c>
      <c r="L970" s="4">
        <v>67600</v>
      </c>
    </row>
    <row r="971" spans="1:12" outlineLevel="2">
      <c r="A971" s="5">
        <v>84</v>
      </c>
      <c r="B971" s="5">
        <v>845</v>
      </c>
      <c r="C971" s="5">
        <v>84</v>
      </c>
      <c r="D971" s="5">
        <v>840</v>
      </c>
      <c r="E971" s="11" t="s">
        <v>524</v>
      </c>
      <c r="F971" s="5">
        <v>1845100840</v>
      </c>
      <c r="G971" s="5" t="s">
        <v>147</v>
      </c>
      <c r="H971" s="5">
        <v>0</v>
      </c>
      <c r="I971" s="4">
        <v>1011900</v>
      </c>
      <c r="J971" s="4">
        <v>930300</v>
      </c>
      <c r="K971" s="4">
        <v>1095100</v>
      </c>
      <c r="L971" s="4">
        <v>1137300</v>
      </c>
    </row>
    <row r="972" spans="1:12" outlineLevel="2">
      <c r="A972" s="5">
        <v>84</v>
      </c>
      <c r="B972" s="5">
        <v>845</v>
      </c>
      <c r="C972" s="5">
        <v>84</v>
      </c>
      <c r="D972" s="5">
        <v>840</v>
      </c>
      <c r="E972" s="11" t="s">
        <v>524</v>
      </c>
      <c r="F972" s="5">
        <v>1845110840</v>
      </c>
      <c r="G972" s="5" t="s">
        <v>442</v>
      </c>
      <c r="H972" s="5">
        <v>0</v>
      </c>
      <c r="I972" s="4">
        <v>5360</v>
      </c>
      <c r="J972" s="4">
        <v>5400</v>
      </c>
      <c r="K972" s="4">
        <v>16500</v>
      </c>
      <c r="L972" s="4">
        <v>14700</v>
      </c>
    </row>
    <row r="973" spans="1:12" outlineLevel="2">
      <c r="A973" s="5">
        <v>84</v>
      </c>
      <c r="B973" s="5">
        <v>845</v>
      </c>
      <c r="C973" s="5">
        <v>84</v>
      </c>
      <c r="D973" s="5">
        <v>840</v>
      </c>
      <c r="E973" s="11" t="s">
        <v>524</v>
      </c>
      <c r="F973" s="5">
        <v>1845120840</v>
      </c>
      <c r="G973" s="5" t="s">
        <v>149</v>
      </c>
      <c r="H973" s="5">
        <v>0</v>
      </c>
      <c r="I973" s="4">
        <v>163120</v>
      </c>
      <c r="J973" s="4">
        <v>153300</v>
      </c>
      <c r="K973" s="4">
        <v>203500</v>
      </c>
      <c r="L973" s="4">
        <v>210600</v>
      </c>
    </row>
    <row r="974" spans="1:12" outlineLevel="2">
      <c r="A974" s="5">
        <v>84</v>
      </c>
      <c r="B974" s="5">
        <v>845</v>
      </c>
      <c r="C974" s="5">
        <v>84</v>
      </c>
      <c r="D974" s="5">
        <v>840</v>
      </c>
      <c r="E974" s="11" t="s">
        <v>524</v>
      </c>
      <c r="F974" s="5">
        <v>1845200840</v>
      </c>
      <c r="G974" s="5" t="s">
        <v>150</v>
      </c>
      <c r="H974" s="5">
        <v>0</v>
      </c>
      <c r="I974" s="4">
        <v>161200</v>
      </c>
      <c r="J974" s="4">
        <v>173900</v>
      </c>
      <c r="K974" s="4">
        <v>194400</v>
      </c>
      <c r="L974" s="4">
        <v>212300</v>
      </c>
    </row>
    <row r="975" spans="1:12" outlineLevel="2">
      <c r="A975" s="5">
        <v>84</v>
      </c>
      <c r="B975" s="5">
        <v>845</v>
      </c>
      <c r="C975" s="5">
        <v>84</v>
      </c>
      <c r="D975" s="5">
        <v>840</v>
      </c>
      <c r="E975" s="11" t="s">
        <v>524</v>
      </c>
      <c r="F975" s="5">
        <v>1845210840</v>
      </c>
      <c r="G975" s="5" t="s">
        <v>151</v>
      </c>
      <c r="H975" s="5">
        <v>0</v>
      </c>
      <c r="I975" s="4">
        <v>182960</v>
      </c>
      <c r="J975" s="4">
        <v>190000</v>
      </c>
      <c r="K975" s="4">
        <v>175800</v>
      </c>
      <c r="L975" s="4">
        <v>209900</v>
      </c>
    </row>
    <row r="976" spans="1:12" outlineLevel="2">
      <c r="A976" s="5">
        <v>84</v>
      </c>
      <c r="B976" s="5">
        <v>845</v>
      </c>
      <c r="C976" s="5">
        <v>84</v>
      </c>
      <c r="D976" s="5">
        <v>840</v>
      </c>
      <c r="E976" s="11" t="s">
        <v>524</v>
      </c>
      <c r="F976" s="5">
        <v>1845220840</v>
      </c>
      <c r="G976" s="5" t="s">
        <v>152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</row>
    <row r="977" spans="1:12" outlineLevel="2">
      <c r="A977" s="5">
        <v>84</v>
      </c>
      <c r="B977" s="5">
        <v>845</v>
      </c>
      <c r="C977" s="5">
        <v>84</v>
      </c>
      <c r="D977" s="5">
        <v>840</v>
      </c>
      <c r="E977" s="11" t="s">
        <v>524</v>
      </c>
      <c r="F977" s="5">
        <v>1845230840</v>
      </c>
      <c r="G977" s="5" t="s">
        <v>443</v>
      </c>
      <c r="H977" s="5">
        <v>0</v>
      </c>
      <c r="I977" s="5">
        <v>0</v>
      </c>
      <c r="J977" s="5">
        <v>0</v>
      </c>
      <c r="K977" s="4">
        <v>6800</v>
      </c>
      <c r="L977" s="5">
        <v>0</v>
      </c>
    </row>
    <row r="978" spans="1:12" outlineLevel="2">
      <c r="A978" s="5">
        <v>84</v>
      </c>
      <c r="B978" s="5">
        <v>845</v>
      </c>
      <c r="C978" s="5">
        <v>84</v>
      </c>
      <c r="D978" s="5">
        <v>840</v>
      </c>
      <c r="E978" s="11" t="s">
        <v>524</v>
      </c>
      <c r="F978" s="5">
        <v>1845300840</v>
      </c>
      <c r="G978" s="5" t="s">
        <v>154</v>
      </c>
      <c r="H978" s="5">
        <v>0</v>
      </c>
      <c r="I978" s="5">
        <v>0</v>
      </c>
      <c r="J978" s="5">
        <v>0</v>
      </c>
      <c r="K978" s="5">
        <v>0</v>
      </c>
      <c r="L978" s="5">
        <v>0</v>
      </c>
    </row>
    <row r="979" spans="1:12" outlineLevel="2">
      <c r="A979" s="5">
        <v>84</v>
      </c>
      <c r="B979" s="5">
        <v>845</v>
      </c>
      <c r="C979" s="5">
        <v>84</v>
      </c>
      <c r="D979" s="5">
        <v>840</v>
      </c>
      <c r="E979" s="11" t="s">
        <v>524</v>
      </c>
      <c r="F979" s="5">
        <v>1845310840</v>
      </c>
      <c r="G979" s="5" t="s">
        <v>155</v>
      </c>
      <c r="H979" s="5">
        <v>0</v>
      </c>
      <c r="I979" s="4">
        <v>10720</v>
      </c>
      <c r="J979" s="5">
        <v>0</v>
      </c>
      <c r="K979" s="4">
        <v>10000</v>
      </c>
      <c r="L979" s="5">
        <v>0</v>
      </c>
    </row>
    <row r="980" spans="1:12" outlineLevel="2">
      <c r="A980" s="5">
        <v>84</v>
      </c>
      <c r="B980" s="5">
        <v>845</v>
      </c>
      <c r="C980" s="5">
        <v>84</v>
      </c>
      <c r="D980" s="5">
        <v>840</v>
      </c>
      <c r="E980" s="11" t="s">
        <v>524</v>
      </c>
      <c r="F980" s="5">
        <v>1845320840</v>
      </c>
      <c r="G980" s="5" t="s">
        <v>156</v>
      </c>
      <c r="H980" s="5">
        <v>0</v>
      </c>
      <c r="I980" s="4">
        <v>98400</v>
      </c>
      <c r="J980" s="4">
        <v>155100</v>
      </c>
      <c r="K980" s="4">
        <v>154800</v>
      </c>
      <c r="L980" s="4">
        <v>153900</v>
      </c>
    </row>
    <row r="981" spans="1:12" outlineLevel="2">
      <c r="A981" s="5">
        <v>84</v>
      </c>
      <c r="B981" s="5">
        <v>846</v>
      </c>
      <c r="C981" s="5">
        <v>84</v>
      </c>
      <c r="D981" s="5">
        <v>840</v>
      </c>
      <c r="E981" s="11" t="s">
        <v>524</v>
      </c>
      <c r="F981" s="5">
        <v>1846300840</v>
      </c>
      <c r="G981" s="5" t="s">
        <v>157</v>
      </c>
      <c r="H981" s="5">
        <v>0</v>
      </c>
      <c r="I981" s="4">
        <v>10160</v>
      </c>
      <c r="J981" s="4">
        <v>9800</v>
      </c>
      <c r="K981" s="4">
        <v>6000</v>
      </c>
      <c r="L981" s="4">
        <v>4100</v>
      </c>
    </row>
    <row r="982" spans="1:12" outlineLevel="2">
      <c r="A982" s="5">
        <v>84</v>
      </c>
      <c r="B982" s="5">
        <v>846</v>
      </c>
      <c r="C982" s="5">
        <v>84</v>
      </c>
      <c r="D982" s="5">
        <v>840</v>
      </c>
      <c r="E982" s="11" t="s">
        <v>524</v>
      </c>
      <c r="F982" s="5">
        <v>1846310840</v>
      </c>
      <c r="G982" s="5" t="s">
        <v>444</v>
      </c>
      <c r="H982" s="5">
        <v>0</v>
      </c>
      <c r="I982" s="4">
        <v>10640</v>
      </c>
      <c r="J982" s="5">
        <v>0</v>
      </c>
      <c r="K982" s="4">
        <v>10000</v>
      </c>
      <c r="L982" s="5">
        <v>0</v>
      </c>
    </row>
    <row r="983" spans="1:12" outlineLevel="2">
      <c r="A983" s="5">
        <v>84</v>
      </c>
      <c r="B983" s="5">
        <v>846</v>
      </c>
      <c r="C983" s="5">
        <v>84</v>
      </c>
      <c r="D983" s="5">
        <v>840</v>
      </c>
      <c r="E983" s="11" t="s">
        <v>524</v>
      </c>
      <c r="F983" s="5">
        <v>1846400840</v>
      </c>
      <c r="G983" s="5" t="s">
        <v>445</v>
      </c>
      <c r="H983" s="5">
        <v>0</v>
      </c>
      <c r="I983" s="5">
        <v>0</v>
      </c>
      <c r="J983" s="5">
        <v>0</v>
      </c>
      <c r="K983" s="5">
        <v>0</v>
      </c>
      <c r="L983" s="5">
        <v>0</v>
      </c>
    </row>
    <row r="984" spans="1:12" outlineLevel="2">
      <c r="A984" s="5">
        <v>84</v>
      </c>
      <c r="B984" s="5">
        <v>846</v>
      </c>
      <c r="C984" s="5">
        <v>84</v>
      </c>
      <c r="D984" s="5">
        <v>840</v>
      </c>
      <c r="E984" s="11" t="s">
        <v>524</v>
      </c>
      <c r="F984" s="5">
        <v>1846500840</v>
      </c>
      <c r="G984" s="5" t="s">
        <v>160</v>
      </c>
      <c r="H984" s="5">
        <v>0</v>
      </c>
      <c r="I984" s="5">
        <v>0</v>
      </c>
      <c r="J984" s="5">
        <v>0</v>
      </c>
      <c r="K984" s="5">
        <v>0</v>
      </c>
      <c r="L984" s="5">
        <v>0</v>
      </c>
    </row>
    <row r="985" spans="1:12" outlineLevel="2">
      <c r="A985" s="5">
        <v>84</v>
      </c>
      <c r="B985" s="5">
        <v>846</v>
      </c>
      <c r="C985" s="5">
        <v>84</v>
      </c>
      <c r="D985" s="5">
        <v>840</v>
      </c>
      <c r="E985" s="11" t="s">
        <v>524</v>
      </c>
      <c r="F985" s="5">
        <v>1846600840</v>
      </c>
      <c r="G985" s="5" t="s">
        <v>161</v>
      </c>
      <c r="H985" s="5">
        <v>0</v>
      </c>
      <c r="I985" s="4">
        <v>70080</v>
      </c>
      <c r="J985" s="4">
        <v>65900</v>
      </c>
      <c r="K985" s="4">
        <v>114700</v>
      </c>
      <c r="L985" s="4">
        <v>115300</v>
      </c>
    </row>
    <row r="986" spans="1:12" outlineLevel="2">
      <c r="A986" s="5">
        <v>84</v>
      </c>
      <c r="B986" s="5">
        <v>846</v>
      </c>
      <c r="C986" s="5">
        <v>84</v>
      </c>
      <c r="D986" s="5">
        <v>840</v>
      </c>
      <c r="E986" s="11" t="s">
        <v>524</v>
      </c>
      <c r="F986" s="5">
        <v>1846610840</v>
      </c>
      <c r="G986" s="5" t="s">
        <v>163</v>
      </c>
      <c r="H986" s="5">
        <v>0</v>
      </c>
      <c r="I986" s="4">
        <v>12400</v>
      </c>
      <c r="J986" s="4">
        <v>13900</v>
      </c>
      <c r="K986" s="5">
        <v>0</v>
      </c>
      <c r="L986" s="5">
        <v>0</v>
      </c>
    </row>
    <row r="987" spans="1:12" outlineLevel="2">
      <c r="A987" s="5">
        <v>84</v>
      </c>
      <c r="B987" s="5">
        <v>846</v>
      </c>
      <c r="C987" s="5">
        <v>84</v>
      </c>
      <c r="D987" s="5">
        <v>840</v>
      </c>
      <c r="E987" s="11" t="s">
        <v>524</v>
      </c>
      <c r="F987" s="5">
        <v>1846700840</v>
      </c>
      <c r="G987" s="5" t="s">
        <v>164</v>
      </c>
      <c r="H987" s="5">
        <v>0</v>
      </c>
      <c r="I987" s="4">
        <v>161280</v>
      </c>
      <c r="J987" s="4">
        <v>144400</v>
      </c>
      <c r="K987" s="4">
        <v>30400</v>
      </c>
      <c r="L987" s="4">
        <v>38400</v>
      </c>
    </row>
    <row r="988" spans="1:12" outlineLevel="2">
      <c r="A988" s="5">
        <v>84</v>
      </c>
      <c r="B988" s="5">
        <v>846</v>
      </c>
      <c r="C988" s="5">
        <v>84</v>
      </c>
      <c r="D988" s="5">
        <v>840</v>
      </c>
      <c r="E988" s="11" t="s">
        <v>524</v>
      </c>
      <c r="F988" s="5">
        <v>1846710840</v>
      </c>
      <c r="G988" s="5" t="s">
        <v>446</v>
      </c>
      <c r="H988" s="5">
        <v>0</v>
      </c>
      <c r="I988" s="4">
        <v>51200</v>
      </c>
      <c r="J988" s="4">
        <v>31600</v>
      </c>
      <c r="K988" s="4">
        <v>16800</v>
      </c>
      <c r="L988" s="4">
        <v>18000</v>
      </c>
    </row>
    <row r="989" spans="1:12" outlineLevel="2">
      <c r="A989" s="5">
        <v>84</v>
      </c>
      <c r="B989" s="5">
        <v>846</v>
      </c>
      <c r="C989" s="5">
        <v>84</v>
      </c>
      <c r="D989" s="5">
        <v>840</v>
      </c>
      <c r="E989" s="11" t="s">
        <v>524</v>
      </c>
      <c r="F989" s="5">
        <v>1846720840</v>
      </c>
      <c r="G989" s="5" t="s">
        <v>166</v>
      </c>
      <c r="H989" s="5">
        <v>0</v>
      </c>
      <c r="I989" s="4">
        <v>16000</v>
      </c>
      <c r="J989" s="4">
        <v>57400</v>
      </c>
      <c r="K989" s="4">
        <v>59100</v>
      </c>
      <c r="L989" s="4">
        <v>73700</v>
      </c>
    </row>
    <row r="990" spans="1:12" outlineLevel="2">
      <c r="A990" s="5">
        <v>84</v>
      </c>
      <c r="B990" s="5">
        <v>846</v>
      </c>
      <c r="C990" s="5">
        <v>84</v>
      </c>
      <c r="D990" s="5">
        <v>840</v>
      </c>
      <c r="E990" s="11" t="s">
        <v>524</v>
      </c>
      <c r="F990" s="5">
        <v>1846730840</v>
      </c>
      <c r="G990" s="5" t="s">
        <v>447</v>
      </c>
      <c r="H990" s="5">
        <v>0</v>
      </c>
      <c r="I990" s="4">
        <v>20240</v>
      </c>
      <c r="J990" s="4">
        <v>19200</v>
      </c>
      <c r="K990" s="4">
        <v>25300</v>
      </c>
      <c r="L990" s="4">
        <v>24200</v>
      </c>
    </row>
    <row r="991" spans="1:12" outlineLevel="2">
      <c r="A991" s="5">
        <v>84</v>
      </c>
      <c r="B991" s="5">
        <v>846</v>
      </c>
      <c r="C991" s="5">
        <v>84</v>
      </c>
      <c r="D991" s="5">
        <v>840</v>
      </c>
      <c r="E991" s="11" t="s">
        <v>524</v>
      </c>
      <c r="F991" s="5">
        <v>1846740840</v>
      </c>
      <c r="G991" s="5" t="s">
        <v>448</v>
      </c>
      <c r="H991" s="5">
        <v>0</v>
      </c>
      <c r="I991" s="5">
        <v>0</v>
      </c>
      <c r="J991" s="5">
        <v>0</v>
      </c>
      <c r="K991" s="5">
        <v>0</v>
      </c>
      <c r="L991" s="5">
        <v>0</v>
      </c>
    </row>
    <row r="992" spans="1:12" outlineLevel="2">
      <c r="A992" s="5">
        <v>84</v>
      </c>
      <c r="B992" s="5">
        <v>846</v>
      </c>
      <c r="C992" s="5">
        <v>84</v>
      </c>
      <c r="D992" s="5">
        <v>840</v>
      </c>
      <c r="E992" s="11" t="s">
        <v>524</v>
      </c>
      <c r="F992" s="5">
        <v>1846750840</v>
      </c>
      <c r="G992" s="5" t="s">
        <v>168</v>
      </c>
      <c r="H992" s="5">
        <v>0</v>
      </c>
      <c r="I992" s="4">
        <v>2240</v>
      </c>
      <c r="J992" s="4">
        <v>8400</v>
      </c>
      <c r="K992" s="4">
        <v>20000</v>
      </c>
      <c r="L992" s="4">
        <v>2900</v>
      </c>
    </row>
    <row r="993" spans="1:12" outlineLevel="2">
      <c r="A993" s="5">
        <v>84</v>
      </c>
      <c r="B993" s="5">
        <v>846</v>
      </c>
      <c r="C993" s="5">
        <v>84</v>
      </c>
      <c r="D993" s="5">
        <v>840</v>
      </c>
      <c r="E993" s="11" t="s">
        <v>524</v>
      </c>
      <c r="F993" s="5">
        <v>1846760840</v>
      </c>
      <c r="G993" s="5" t="s">
        <v>169</v>
      </c>
      <c r="H993" s="5">
        <v>0</v>
      </c>
      <c r="I993" s="4">
        <v>46080</v>
      </c>
      <c r="J993" s="4">
        <v>23100</v>
      </c>
      <c r="K993" s="4">
        <v>57600</v>
      </c>
      <c r="L993" s="4">
        <v>8500</v>
      </c>
    </row>
    <row r="994" spans="1:12" outlineLevel="2">
      <c r="A994" s="5">
        <v>84</v>
      </c>
      <c r="B994" s="5">
        <v>846</v>
      </c>
      <c r="C994" s="5">
        <v>84</v>
      </c>
      <c r="D994" s="5">
        <v>840</v>
      </c>
      <c r="E994" s="11" t="s">
        <v>524</v>
      </c>
      <c r="F994" s="5">
        <v>1846800840</v>
      </c>
      <c r="G994" s="5" t="s">
        <v>449</v>
      </c>
      <c r="H994" s="5">
        <v>0</v>
      </c>
      <c r="I994" s="4">
        <v>128640</v>
      </c>
      <c r="J994" s="4">
        <v>149400</v>
      </c>
      <c r="K994" s="4">
        <v>10000</v>
      </c>
      <c r="L994" s="4">
        <v>80300</v>
      </c>
    </row>
    <row r="995" spans="1:12" outlineLevel="2">
      <c r="A995" s="5">
        <v>84</v>
      </c>
      <c r="B995" s="5">
        <v>846</v>
      </c>
      <c r="C995" s="5">
        <v>84</v>
      </c>
      <c r="D995" s="5">
        <v>840</v>
      </c>
      <c r="E995" s="11" t="s">
        <v>524</v>
      </c>
      <c r="F995" s="5">
        <v>1846810840</v>
      </c>
      <c r="G995" s="5" t="s">
        <v>171</v>
      </c>
      <c r="H995" s="5">
        <v>0</v>
      </c>
      <c r="I995" s="4">
        <v>33200</v>
      </c>
      <c r="J995" s="4">
        <v>44600</v>
      </c>
      <c r="K995" s="4">
        <v>10000</v>
      </c>
      <c r="L995" s="4">
        <v>10400</v>
      </c>
    </row>
    <row r="996" spans="1:12" outlineLevel="2">
      <c r="A996" s="5">
        <v>84</v>
      </c>
      <c r="B996" s="5">
        <v>846</v>
      </c>
      <c r="C996" s="5">
        <v>84</v>
      </c>
      <c r="D996" s="5">
        <v>840</v>
      </c>
      <c r="E996" s="11" t="s">
        <v>524</v>
      </c>
      <c r="F996" s="5">
        <v>1846820840</v>
      </c>
      <c r="G996" s="5" t="s">
        <v>450</v>
      </c>
      <c r="H996" s="5">
        <v>0</v>
      </c>
      <c r="I996" s="4">
        <v>8560</v>
      </c>
      <c r="J996" s="5">
        <v>0</v>
      </c>
      <c r="K996" s="5">
        <v>0</v>
      </c>
      <c r="L996" s="5">
        <v>0</v>
      </c>
    </row>
    <row r="997" spans="1:12" outlineLevel="2">
      <c r="A997" s="5">
        <v>84</v>
      </c>
      <c r="B997" s="5">
        <v>846</v>
      </c>
      <c r="C997" s="5">
        <v>84</v>
      </c>
      <c r="D997" s="5">
        <v>840</v>
      </c>
      <c r="E997" s="11" t="s">
        <v>524</v>
      </c>
      <c r="F997" s="5">
        <v>1846830840</v>
      </c>
      <c r="G997" s="5" t="s">
        <v>451</v>
      </c>
      <c r="H997" s="5">
        <v>0</v>
      </c>
      <c r="I997" s="5">
        <v>0</v>
      </c>
      <c r="J997" s="5">
        <v>0</v>
      </c>
      <c r="K997" s="4">
        <v>161800</v>
      </c>
      <c r="L997" s="5">
        <v>0</v>
      </c>
    </row>
    <row r="998" spans="1:12" outlineLevel="2">
      <c r="A998" s="5">
        <v>84</v>
      </c>
      <c r="B998" s="5">
        <v>847</v>
      </c>
      <c r="C998" s="5">
        <v>84</v>
      </c>
      <c r="D998" s="5">
        <v>840</v>
      </c>
      <c r="E998" s="11" t="s">
        <v>524</v>
      </c>
      <c r="F998" s="5">
        <v>1847100840</v>
      </c>
      <c r="G998" s="5" t="s">
        <v>452</v>
      </c>
      <c r="H998" s="5">
        <v>0</v>
      </c>
      <c r="I998" s="4">
        <v>107040</v>
      </c>
      <c r="J998" s="4">
        <v>129400</v>
      </c>
      <c r="K998" s="4">
        <v>131000</v>
      </c>
      <c r="L998" s="4">
        <v>63200</v>
      </c>
    </row>
    <row r="999" spans="1:12" outlineLevel="2">
      <c r="A999" s="5">
        <v>84</v>
      </c>
      <c r="B999" s="5">
        <v>847</v>
      </c>
      <c r="C999" s="5">
        <v>84</v>
      </c>
      <c r="D999" s="5">
        <v>840</v>
      </c>
      <c r="E999" s="11" t="s">
        <v>524</v>
      </c>
      <c r="F999" s="5">
        <v>1847110840</v>
      </c>
      <c r="G999" s="5" t="s">
        <v>172</v>
      </c>
      <c r="H999" s="5">
        <v>0</v>
      </c>
      <c r="I999" s="4">
        <v>10720</v>
      </c>
      <c r="J999" s="4">
        <v>8000</v>
      </c>
      <c r="K999" s="4">
        <v>11800</v>
      </c>
      <c r="L999" s="4">
        <v>3700</v>
      </c>
    </row>
    <row r="1000" spans="1:12" outlineLevel="2">
      <c r="A1000" s="5">
        <v>84</v>
      </c>
      <c r="B1000" s="5">
        <v>847</v>
      </c>
      <c r="C1000" s="5">
        <v>84</v>
      </c>
      <c r="D1000" s="5">
        <v>840</v>
      </c>
      <c r="E1000" s="11" t="s">
        <v>524</v>
      </c>
      <c r="F1000" s="5">
        <v>1847120840</v>
      </c>
      <c r="G1000" s="5" t="s">
        <v>174</v>
      </c>
      <c r="H1000" s="5">
        <v>0</v>
      </c>
      <c r="I1000" s="4">
        <v>21760</v>
      </c>
      <c r="J1000" s="5">
        <v>0</v>
      </c>
      <c r="K1000" s="5">
        <v>100</v>
      </c>
      <c r="L1000" s="5">
        <v>0</v>
      </c>
    </row>
    <row r="1001" spans="1:12" outlineLevel="2">
      <c r="A1001" s="5">
        <v>84</v>
      </c>
      <c r="B1001" s="5">
        <v>847</v>
      </c>
      <c r="C1001" s="5">
        <v>84</v>
      </c>
      <c r="D1001" s="5">
        <v>840</v>
      </c>
      <c r="E1001" s="11" t="s">
        <v>524</v>
      </c>
      <c r="F1001" s="5">
        <v>1847130840</v>
      </c>
      <c r="G1001" s="5" t="s">
        <v>453</v>
      </c>
      <c r="H1001" s="5">
        <v>0</v>
      </c>
      <c r="I1001" s="5">
        <v>0</v>
      </c>
      <c r="J1001" s="5">
        <v>0</v>
      </c>
      <c r="K1001" s="5">
        <v>0</v>
      </c>
      <c r="L1001" s="5">
        <v>0</v>
      </c>
    </row>
    <row r="1002" spans="1:12" outlineLevel="2">
      <c r="A1002" s="5">
        <v>84</v>
      </c>
      <c r="B1002" s="5">
        <v>847</v>
      </c>
      <c r="C1002" s="5">
        <v>84</v>
      </c>
      <c r="D1002" s="5">
        <v>840</v>
      </c>
      <c r="E1002" s="11" t="s">
        <v>524</v>
      </c>
      <c r="F1002" s="5">
        <v>1847140840</v>
      </c>
      <c r="G1002" s="5" t="s">
        <v>454</v>
      </c>
      <c r="H1002" s="5">
        <v>0</v>
      </c>
      <c r="I1002" s="4"/>
      <c r="J1002" s="5">
        <v>0</v>
      </c>
      <c r="K1002" s="5">
        <v>0</v>
      </c>
      <c r="L1002" s="4">
        <v>58500</v>
      </c>
    </row>
    <row r="1003" spans="1:12" outlineLevel="2">
      <c r="A1003" s="5">
        <v>84</v>
      </c>
      <c r="B1003" s="5">
        <v>847</v>
      </c>
      <c r="C1003" s="5">
        <v>84</v>
      </c>
      <c r="D1003" s="5">
        <v>840</v>
      </c>
      <c r="E1003" s="11" t="s">
        <v>524</v>
      </c>
      <c r="F1003" s="5">
        <v>1847150840</v>
      </c>
      <c r="G1003" s="5" t="s">
        <v>455</v>
      </c>
      <c r="H1003" s="5">
        <v>0</v>
      </c>
      <c r="I1003" s="5">
        <v>0</v>
      </c>
      <c r="J1003" s="4">
        <v>65000</v>
      </c>
      <c r="K1003" s="4">
        <v>70000</v>
      </c>
      <c r="L1003" s="5">
        <v>0</v>
      </c>
    </row>
    <row r="1004" spans="1:12" outlineLevel="2">
      <c r="A1004" s="5">
        <v>84</v>
      </c>
      <c r="B1004" s="5">
        <v>847</v>
      </c>
      <c r="C1004" s="5">
        <v>84</v>
      </c>
      <c r="D1004" s="5">
        <v>840</v>
      </c>
      <c r="E1004" s="11" t="s">
        <v>524</v>
      </c>
      <c r="F1004" s="5">
        <v>1847200840</v>
      </c>
      <c r="G1004" s="5" t="s">
        <v>456</v>
      </c>
      <c r="H1004" s="5">
        <v>0</v>
      </c>
      <c r="I1004" s="5">
        <v>0</v>
      </c>
      <c r="J1004" s="5">
        <v>0</v>
      </c>
      <c r="K1004" s="5">
        <v>0</v>
      </c>
      <c r="L1004" s="5">
        <v>0</v>
      </c>
    </row>
    <row r="1005" spans="1:12" outlineLevel="2">
      <c r="A1005" s="5">
        <v>84</v>
      </c>
      <c r="B1005" s="5">
        <v>847</v>
      </c>
      <c r="C1005" s="5">
        <v>84</v>
      </c>
      <c r="D1005" s="5">
        <v>840</v>
      </c>
      <c r="E1005" s="11" t="s">
        <v>524</v>
      </c>
      <c r="F1005" s="5">
        <v>1847300840</v>
      </c>
      <c r="G1005" s="5" t="s">
        <v>177</v>
      </c>
      <c r="H1005" s="5">
        <v>0</v>
      </c>
      <c r="I1005" s="4">
        <v>3200</v>
      </c>
      <c r="J1005" s="4">
        <v>3400</v>
      </c>
      <c r="K1005" s="4">
        <v>7700</v>
      </c>
      <c r="L1005" s="4">
        <v>2700</v>
      </c>
    </row>
    <row r="1006" spans="1:12" outlineLevel="2">
      <c r="A1006" s="5">
        <v>84</v>
      </c>
      <c r="B1006" s="5">
        <v>847</v>
      </c>
      <c r="C1006" s="5">
        <v>84</v>
      </c>
      <c r="D1006" s="5">
        <v>840</v>
      </c>
      <c r="E1006" s="11" t="s">
        <v>524</v>
      </c>
      <c r="F1006" s="5">
        <v>1847310840</v>
      </c>
      <c r="G1006" s="5" t="s">
        <v>178</v>
      </c>
      <c r="H1006" s="5">
        <v>0</v>
      </c>
      <c r="I1006" s="4">
        <v>30480</v>
      </c>
      <c r="J1006" s="4">
        <v>3500</v>
      </c>
      <c r="K1006" s="5">
        <v>0</v>
      </c>
      <c r="L1006" s="4">
        <v>61000</v>
      </c>
    </row>
    <row r="1007" spans="1:12" outlineLevel="2">
      <c r="A1007" s="5">
        <v>84</v>
      </c>
      <c r="B1007" s="5">
        <v>847</v>
      </c>
      <c r="C1007" s="5">
        <v>84</v>
      </c>
      <c r="D1007" s="5">
        <v>840</v>
      </c>
      <c r="E1007" s="11" t="s">
        <v>524</v>
      </c>
      <c r="F1007" s="5">
        <v>1847320840</v>
      </c>
      <c r="G1007" s="5" t="s">
        <v>181</v>
      </c>
      <c r="H1007" s="5">
        <v>0</v>
      </c>
      <c r="I1007" s="4">
        <v>24800</v>
      </c>
      <c r="J1007" s="4">
        <v>24000</v>
      </c>
      <c r="K1007" s="4">
        <v>36600</v>
      </c>
      <c r="L1007" s="5">
        <v>0</v>
      </c>
    </row>
    <row r="1008" spans="1:12" outlineLevel="2">
      <c r="A1008" s="5">
        <v>84</v>
      </c>
      <c r="B1008" s="5">
        <v>847</v>
      </c>
      <c r="C1008" s="5">
        <v>84</v>
      </c>
      <c r="D1008" s="5">
        <v>840</v>
      </c>
      <c r="E1008" s="11" t="s">
        <v>524</v>
      </c>
      <c r="F1008" s="5">
        <v>1847330840</v>
      </c>
      <c r="G1008" s="5" t="s">
        <v>457</v>
      </c>
      <c r="H1008" s="5">
        <v>0</v>
      </c>
      <c r="I1008" s="5">
        <v>0</v>
      </c>
      <c r="J1008" s="5">
        <v>0</v>
      </c>
      <c r="K1008" s="5">
        <v>0</v>
      </c>
      <c r="L1008" s="5">
        <v>0</v>
      </c>
    </row>
    <row r="1009" spans="1:12" outlineLevel="2">
      <c r="A1009" s="5">
        <v>84</v>
      </c>
      <c r="B1009" s="5">
        <v>847</v>
      </c>
      <c r="C1009" s="5">
        <v>84</v>
      </c>
      <c r="D1009" s="5">
        <v>840</v>
      </c>
      <c r="E1009" s="11" t="s">
        <v>524</v>
      </c>
      <c r="F1009" s="5">
        <v>1847400840</v>
      </c>
      <c r="G1009" s="5" t="s">
        <v>458</v>
      </c>
      <c r="H1009" s="5">
        <v>0</v>
      </c>
      <c r="I1009" s="5">
        <v>0</v>
      </c>
      <c r="J1009" s="5">
        <v>0</v>
      </c>
      <c r="K1009" s="5">
        <v>0</v>
      </c>
      <c r="L1009" s="5">
        <v>0</v>
      </c>
    </row>
    <row r="1010" spans="1:12" outlineLevel="2">
      <c r="A1010" s="5">
        <v>84</v>
      </c>
      <c r="B1010" s="5">
        <v>848</v>
      </c>
      <c r="C1010" s="5">
        <v>84</v>
      </c>
      <c r="D1010" s="5">
        <v>840</v>
      </c>
      <c r="E1010" s="11" t="s">
        <v>524</v>
      </c>
      <c r="F1010" s="5">
        <v>1848200840</v>
      </c>
      <c r="G1010" s="5" t="s">
        <v>182</v>
      </c>
      <c r="H1010" s="5">
        <v>0</v>
      </c>
      <c r="I1010" s="5">
        <v>0</v>
      </c>
      <c r="J1010" s="5">
        <v>0</v>
      </c>
      <c r="K1010" s="5">
        <v>0</v>
      </c>
      <c r="L1010" s="5">
        <v>0</v>
      </c>
    </row>
    <row r="1011" spans="1:12" outlineLevel="2">
      <c r="A1011" s="5">
        <v>84</v>
      </c>
      <c r="B1011" s="5">
        <v>849</v>
      </c>
      <c r="C1011" s="5">
        <v>84</v>
      </c>
      <c r="D1011" s="5">
        <v>840</v>
      </c>
      <c r="E1011" s="11" t="s">
        <v>524</v>
      </c>
      <c r="F1011" s="5">
        <v>1849000840</v>
      </c>
      <c r="G1011" s="5" t="s">
        <v>459</v>
      </c>
      <c r="H1011" s="5">
        <v>0</v>
      </c>
      <c r="I1011" s="5">
        <v>0</v>
      </c>
      <c r="J1011" s="5">
        <v>0</v>
      </c>
      <c r="K1011" s="5">
        <v>0</v>
      </c>
      <c r="L1011" s="5">
        <v>0</v>
      </c>
    </row>
    <row r="1012" spans="1:12" outlineLevel="2">
      <c r="A1012" s="5">
        <v>84</v>
      </c>
      <c r="B1012" s="5">
        <v>849</v>
      </c>
      <c r="C1012" s="5">
        <v>84</v>
      </c>
      <c r="D1012" s="5">
        <v>840</v>
      </c>
      <c r="E1012" s="11" t="s">
        <v>524</v>
      </c>
      <c r="F1012" s="5">
        <v>1849200840</v>
      </c>
      <c r="G1012" s="5" t="s">
        <v>460</v>
      </c>
      <c r="H1012" s="5">
        <v>0</v>
      </c>
      <c r="I1012" s="4">
        <v>16320</v>
      </c>
      <c r="J1012" s="4">
        <v>26000</v>
      </c>
      <c r="K1012" s="4">
        <v>30000</v>
      </c>
      <c r="L1012" s="4">
        <v>29600</v>
      </c>
    </row>
    <row r="1013" spans="1:12" outlineLevel="2">
      <c r="A1013" s="5">
        <v>84</v>
      </c>
      <c r="B1013" s="5">
        <v>849</v>
      </c>
      <c r="C1013" s="5">
        <v>84</v>
      </c>
      <c r="D1013" s="5">
        <v>840</v>
      </c>
      <c r="E1013" s="11" t="s">
        <v>524</v>
      </c>
      <c r="F1013" s="5">
        <v>1849330840</v>
      </c>
      <c r="G1013" s="5" t="s">
        <v>461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</row>
    <row r="1014" spans="1:12" s="9" customFormat="1" outlineLevel="1">
      <c r="A1014" s="5"/>
      <c r="B1014" s="5"/>
      <c r="C1014" s="5"/>
      <c r="D1014" s="5"/>
      <c r="E1014" s="14" t="s">
        <v>534</v>
      </c>
      <c r="F1014" s="5"/>
      <c r="G1014" s="5"/>
      <c r="H1014" s="5"/>
      <c r="I1014" s="5">
        <f>SUBTOTAL(9,I941:I1013)</f>
        <v>4044140</v>
      </c>
      <c r="J1014" s="5">
        <f>SUBTOTAL(9,J941:J1013)</f>
        <v>3819100</v>
      </c>
      <c r="K1014" s="5">
        <f>SUBTOTAL(9,K941:K1013)</f>
        <v>4485100</v>
      </c>
      <c r="L1014" s="5">
        <f>SUBTOTAL(9,L941:L1013)</f>
        <v>3927300</v>
      </c>
    </row>
    <row r="1015" spans="1:12" outlineLevel="2">
      <c r="A1015" s="5">
        <v>64</v>
      </c>
      <c r="B1015" s="5">
        <v>649</v>
      </c>
      <c r="C1015" s="5">
        <v>69</v>
      </c>
      <c r="D1015" s="5">
        <v>691</v>
      </c>
      <c r="E1015" s="11" t="s">
        <v>520</v>
      </c>
      <c r="F1015" s="5">
        <v>1649100691</v>
      </c>
      <c r="G1015" s="5" t="s">
        <v>261</v>
      </c>
      <c r="H1015" s="5">
        <v>0</v>
      </c>
      <c r="I1015" s="4">
        <v>1398025</v>
      </c>
      <c r="J1015" s="4">
        <v>1511600</v>
      </c>
      <c r="K1015" s="4">
        <v>1813900</v>
      </c>
      <c r="L1015" s="4">
        <v>1813900</v>
      </c>
    </row>
    <row r="1016" spans="1:12" outlineLevel="2">
      <c r="A1016" s="5">
        <v>64</v>
      </c>
      <c r="B1016" s="5">
        <v>649</v>
      </c>
      <c r="C1016" s="5">
        <v>69</v>
      </c>
      <c r="D1016" s="5">
        <v>692</v>
      </c>
      <c r="E1016" s="11" t="s">
        <v>520</v>
      </c>
      <c r="F1016" s="5">
        <v>1649100692</v>
      </c>
      <c r="G1016" s="5" t="s">
        <v>262</v>
      </c>
      <c r="H1016" s="5">
        <v>0</v>
      </c>
      <c r="I1016" s="4">
        <v>248565</v>
      </c>
      <c r="J1016" s="4">
        <v>268300</v>
      </c>
      <c r="K1016" s="4">
        <v>348100</v>
      </c>
      <c r="L1016" s="4">
        <v>418200</v>
      </c>
    </row>
    <row r="1017" spans="1:12" outlineLevel="2">
      <c r="A1017" s="5">
        <v>64</v>
      </c>
      <c r="B1017" s="5">
        <v>649</v>
      </c>
      <c r="C1017" s="5">
        <v>69</v>
      </c>
      <c r="D1017" s="5">
        <v>693</v>
      </c>
      <c r="E1017" s="11" t="s">
        <v>520</v>
      </c>
      <c r="F1017" s="5">
        <v>1649100693</v>
      </c>
      <c r="G1017" s="5" t="s">
        <v>263</v>
      </c>
      <c r="H1017" s="5">
        <v>0</v>
      </c>
      <c r="I1017" s="4">
        <v>119629</v>
      </c>
      <c r="J1017" s="4">
        <v>170200</v>
      </c>
      <c r="K1017" s="4">
        <v>218900</v>
      </c>
      <c r="L1017" s="4">
        <v>229600</v>
      </c>
    </row>
    <row r="1018" spans="1:12" outlineLevel="2">
      <c r="A1018" s="5">
        <v>64</v>
      </c>
      <c r="B1018" s="5">
        <v>649</v>
      </c>
      <c r="C1018" s="5">
        <v>69</v>
      </c>
      <c r="D1018" s="5">
        <v>694</v>
      </c>
      <c r="E1018" s="11" t="s">
        <v>520</v>
      </c>
      <c r="F1018" s="5">
        <v>1649100694</v>
      </c>
      <c r="G1018" s="5" t="s">
        <v>264</v>
      </c>
      <c r="H1018" s="5">
        <v>0</v>
      </c>
      <c r="I1018" s="5">
        <v>0</v>
      </c>
      <c r="J1018" s="5">
        <v>0</v>
      </c>
      <c r="K1018" s="5">
        <v>0</v>
      </c>
      <c r="L1018" s="5">
        <v>0</v>
      </c>
    </row>
    <row r="1019" spans="1:12" s="9" customFormat="1" outlineLevel="1">
      <c r="A1019" s="5"/>
      <c r="B1019" s="5"/>
      <c r="C1019" s="5"/>
      <c r="D1019" s="5"/>
      <c r="E1019" s="14" t="s">
        <v>535</v>
      </c>
      <c r="F1019" s="5"/>
      <c r="G1019" s="5"/>
      <c r="H1019" s="5"/>
      <c r="I1019" s="5">
        <f>SUBTOTAL(9,I1015:I1018)</f>
        <v>1766219</v>
      </c>
      <c r="J1019" s="5">
        <f>SUBTOTAL(9,J1015:J1018)</f>
        <v>1950100</v>
      </c>
      <c r="K1019" s="5">
        <f>SUBTOTAL(9,K1015:K1018)</f>
        <v>2380900</v>
      </c>
      <c r="L1019" s="5">
        <f>SUBTOTAL(9,L1015:L1018)</f>
        <v>2461700</v>
      </c>
    </row>
    <row r="1020" spans="1:12" outlineLevel="2">
      <c r="A1020" s="5">
        <v>97</v>
      </c>
      <c r="B1020" s="5">
        <v>972</v>
      </c>
      <c r="C1020" s="5">
        <v>69</v>
      </c>
      <c r="D1020" s="5">
        <v>691</v>
      </c>
      <c r="E1020" s="11" t="s">
        <v>525</v>
      </c>
      <c r="F1020" s="5">
        <v>1972100691</v>
      </c>
      <c r="G1020" s="5" t="s">
        <v>272</v>
      </c>
      <c r="H1020" s="5">
        <v>0</v>
      </c>
      <c r="I1020" s="4">
        <v>594199</v>
      </c>
      <c r="J1020" s="4">
        <v>297100</v>
      </c>
      <c r="K1020" s="5">
        <v>0</v>
      </c>
      <c r="L1020" s="5">
        <v>0</v>
      </c>
    </row>
    <row r="1021" spans="1:12" outlineLevel="2">
      <c r="A1021" s="5">
        <v>97</v>
      </c>
      <c r="B1021" s="5">
        <v>972</v>
      </c>
      <c r="C1021" s="5">
        <v>69</v>
      </c>
      <c r="D1021" s="5">
        <v>692</v>
      </c>
      <c r="E1021" s="11" t="s">
        <v>525</v>
      </c>
      <c r="F1021" s="5">
        <v>1972100692</v>
      </c>
      <c r="G1021" s="5" t="s">
        <v>273</v>
      </c>
      <c r="H1021" s="5">
        <v>0</v>
      </c>
      <c r="I1021" s="4">
        <v>360282</v>
      </c>
      <c r="J1021" s="4">
        <v>191600</v>
      </c>
      <c r="K1021" s="5">
        <v>0</v>
      </c>
      <c r="L1021" s="5">
        <v>0</v>
      </c>
    </row>
    <row r="1022" spans="1:12" outlineLevel="2">
      <c r="A1022" s="5">
        <v>97</v>
      </c>
      <c r="B1022" s="5">
        <v>972</v>
      </c>
      <c r="C1022" s="5">
        <v>69</v>
      </c>
      <c r="D1022" s="5">
        <v>693</v>
      </c>
      <c r="E1022" s="11" t="s">
        <v>525</v>
      </c>
      <c r="F1022" s="5">
        <v>1972100693</v>
      </c>
      <c r="G1022" s="5" t="s">
        <v>477</v>
      </c>
      <c r="H1022" s="5">
        <v>0</v>
      </c>
      <c r="I1022" s="4">
        <v>9710</v>
      </c>
      <c r="J1022" s="4">
        <v>3500</v>
      </c>
      <c r="K1022" s="5">
        <v>0</v>
      </c>
      <c r="L1022" s="5">
        <v>0</v>
      </c>
    </row>
    <row r="1023" spans="1:12" outlineLevel="2">
      <c r="A1023" s="5">
        <v>97</v>
      </c>
      <c r="B1023" s="5">
        <v>972</v>
      </c>
      <c r="C1023" s="5">
        <v>69</v>
      </c>
      <c r="D1023" s="5">
        <v>694</v>
      </c>
      <c r="E1023" s="11" t="s">
        <v>525</v>
      </c>
      <c r="F1023" s="5">
        <v>1972100694</v>
      </c>
      <c r="G1023" s="5" t="s">
        <v>237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</row>
    <row r="1024" spans="1:12" outlineLevel="2">
      <c r="A1024" s="5">
        <v>97</v>
      </c>
      <c r="B1024" s="5">
        <v>972</v>
      </c>
      <c r="C1024" s="5">
        <v>69</v>
      </c>
      <c r="D1024" s="5">
        <v>695</v>
      </c>
      <c r="E1024" s="11" t="s">
        <v>525</v>
      </c>
      <c r="F1024" s="5">
        <v>1972100695</v>
      </c>
      <c r="G1024" s="5" t="s">
        <v>478</v>
      </c>
      <c r="H1024" s="5">
        <v>0</v>
      </c>
      <c r="I1024" s="5">
        <v>0</v>
      </c>
      <c r="J1024" s="5">
        <v>0</v>
      </c>
      <c r="K1024" s="5">
        <v>0</v>
      </c>
      <c r="L1024" s="5">
        <v>0</v>
      </c>
    </row>
    <row r="1025" spans="1:12" outlineLevel="2">
      <c r="A1025" s="5">
        <v>97</v>
      </c>
      <c r="B1025" s="5">
        <v>972</v>
      </c>
      <c r="C1025" s="5">
        <v>69</v>
      </c>
      <c r="D1025" s="5">
        <v>696</v>
      </c>
      <c r="E1025" s="11" t="s">
        <v>525</v>
      </c>
      <c r="F1025" s="5">
        <v>1972100696</v>
      </c>
      <c r="G1025" s="5" t="s">
        <v>479</v>
      </c>
      <c r="H1025" s="5">
        <v>0</v>
      </c>
      <c r="I1025" s="5">
        <v>0</v>
      </c>
      <c r="J1025" s="5">
        <v>0</v>
      </c>
      <c r="K1025" s="5">
        <v>0</v>
      </c>
      <c r="L1025" s="5">
        <v>0</v>
      </c>
    </row>
    <row r="1026" spans="1:12" s="9" customFormat="1" outlineLevel="1">
      <c r="A1026" s="5"/>
      <c r="B1026" s="5"/>
      <c r="C1026" s="5"/>
      <c r="D1026" s="5"/>
      <c r="E1026" s="14" t="s">
        <v>536</v>
      </c>
      <c r="F1026" s="5"/>
      <c r="G1026" s="5"/>
      <c r="H1026" s="5"/>
      <c r="I1026" s="5">
        <f>SUBTOTAL(9,I1020:I1025)</f>
        <v>964191</v>
      </c>
      <c r="J1026" s="5">
        <f>SUBTOTAL(9,J1020:J1025)</f>
        <v>492200</v>
      </c>
      <c r="K1026" s="5">
        <f>SUBTOTAL(9,K1020:K1025)</f>
        <v>0</v>
      </c>
      <c r="L1026" s="5">
        <f>SUBTOTAL(9,L1020:L1025)</f>
        <v>0</v>
      </c>
    </row>
    <row r="1027" spans="1:12" s="9" customFormat="1" outlineLevel="2">
      <c r="A1027" s="5">
        <v>63</v>
      </c>
      <c r="B1027" s="5">
        <v>631</v>
      </c>
      <c r="C1027" s="5">
        <v>61</v>
      </c>
      <c r="D1027" s="5">
        <v>610</v>
      </c>
      <c r="E1027" s="11" t="s">
        <v>519</v>
      </c>
      <c r="F1027" s="5">
        <v>1631100610</v>
      </c>
      <c r="G1027" s="5" t="s">
        <v>256</v>
      </c>
      <c r="H1027" s="5">
        <v>0</v>
      </c>
      <c r="I1027" s="4">
        <v>120000</v>
      </c>
      <c r="J1027" s="4">
        <v>110000</v>
      </c>
      <c r="K1027" s="4">
        <v>150000</v>
      </c>
      <c r="L1027" s="4">
        <v>161600</v>
      </c>
    </row>
    <row r="1028" spans="1:12" outlineLevel="2">
      <c r="A1028" s="5">
        <v>63</v>
      </c>
      <c r="B1028" s="5">
        <v>631</v>
      </c>
      <c r="C1028" s="5">
        <v>61</v>
      </c>
      <c r="D1028" s="5">
        <v>611</v>
      </c>
      <c r="E1028" s="11" t="s">
        <v>519</v>
      </c>
      <c r="F1028" s="5">
        <v>1631100611</v>
      </c>
      <c r="G1028" s="5" t="s">
        <v>257</v>
      </c>
      <c r="H1028" s="5">
        <v>0</v>
      </c>
      <c r="I1028" s="4">
        <v>80000</v>
      </c>
      <c r="J1028" s="4">
        <v>75700</v>
      </c>
      <c r="K1028" s="4">
        <v>50000</v>
      </c>
      <c r="L1028" s="4">
        <v>47800</v>
      </c>
    </row>
    <row r="1029" spans="1:12" outlineLevel="2">
      <c r="A1029" s="5">
        <v>63</v>
      </c>
      <c r="B1029" s="5">
        <v>632</v>
      </c>
      <c r="C1029" s="5">
        <v>62</v>
      </c>
      <c r="D1029" s="5">
        <v>620</v>
      </c>
      <c r="E1029" s="11" t="s">
        <v>519</v>
      </c>
      <c r="F1029" s="5">
        <v>1632100620</v>
      </c>
      <c r="G1029" s="5" t="s">
        <v>258</v>
      </c>
      <c r="H1029" s="5">
        <v>0</v>
      </c>
      <c r="I1029" s="4">
        <v>150000</v>
      </c>
      <c r="J1029" s="4">
        <v>103500</v>
      </c>
      <c r="K1029" s="4">
        <v>150000</v>
      </c>
      <c r="L1029" s="4">
        <v>168900</v>
      </c>
    </row>
    <row r="1030" spans="1:12" outlineLevel="2">
      <c r="A1030" s="5">
        <v>63</v>
      </c>
      <c r="B1030" s="5">
        <v>632</v>
      </c>
      <c r="C1030" s="5">
        <v>64</v>
      </c>
      <c r="D1030" s="5">
        <v>640</v>
      </c>
      <c r="E1030" s="11" t="s">
        <v>519</v>
      </c>
      <c r="F1030" s="5">
        <v>1632100640</v>
      </c>
      <c r="G1030" s="5" t="s">
        <v>259</v>
      </c>
      <c r="H1030" s="5">
        <v>0</v>
      </c>
      <c r="I1030" s="5">
        <v>0</v>
      </c>
      <c r="J1030" s="4">
        <v>6100</v>
      </c>
      <c r="K1030" s="5">
        <v>0</v>
      </c>
      <c r="L1030" s="4">
        <v>6000</v>
      </c>
    </row>
    <row r="1031" spans="1:12" outlineLevel="2">
      <c r="A1031" s="5">
        <v>63</v>
      </c>
      <c r="B1031" s="5">
        <v>632</v>
      </c>
      <c r="C1031" s="5">
        <v>65</v>
      </c>
      <c r="D1031" s="5">
        <v>650</v>
      </c>
      <c r="E1031" s="11" t="s">
        <v>519</v>
      </c>
      <c r="F1031" s="5">
        <v>1632100650</v>
      </c>
      <c r="G1031" s="5" t="s">
        <v>260</v>
      </c>
      <c r="H1031" s="5">
        <v>0</v>
      </c>
      <c r="I1031" s="4">
        <v>25000</v>
      </c>
      <c r="J1031" s="4">
        <v>22600</v>
      </c>
      <c r="K1031" s="4">
        <v>100000</v>
      </c>
      <c r="L1031" s="4">
        <v>96800</v>
      </c>
    </row>
    <row r="1032" spans="1:12" s="9" customFormat="1" outlineLevel="1">
      <c r="A1032" s="5"/>
      <c r="B1032" s="5"/>
      <c r="C1032" s="5"/>
      <c r="D1032" s="5"/>
      <c r="E1032" s="14" t="s">
        <v>537</v>
      </c>
      <c r="F1032" s="5"/>
      <c r="G1032" s="5"/>
      <c r="H1032" s="5"/>
      <c r="I1032" s="4">
        <f>SUBTOTAL(9,I1027:I1031)</f>
        <v>375000</v>
      </c>
      <c r="J1032" s="4">
        <f>SUBTOTAL(9,J1027:J1031)</f>
        <v>317900</v>
      </c>
      <c r="K1032" s="4">
        <f>SUBTOTAL(9,K1027:K1031)</f>
        <v>450000</v>
      </c>
      <c r="L1032" s="4">
        <f>SUBTOTAL(9,L1027:L1031)</f>
        <v>481100</v>
      </c>
    </row>
    <row r="1033" spans="1:12" outlineLevel="2">
      <c r="A1033" s="5">
        <v>99</v>
      </c>
      <c r="B1033" s="5">
        <v>995</v>
      </c>
      <c r="C1033" s="5">
        <v>86</v>
      </c>
      <c r="D1033" s="5">
        <v>860</v>
      </c>
      <c r="E1033" s="11" t="s">
        <v>527</v>
      </c>
      <c r="F1033" s="5">
        <v>1995000860</v>
      </c>
      <c r="G1033" s="5" t="s">
        <v>6</v>
      </c>
      <c r="H1033" s="5">
        <v>0</v>
      </c>
      <c r="I1033" s="4">
        <v>4000000</v>
      </c>
      <c r="J1033" s="4">
        <v>2978500</v>
      </c>
      <c r="K1033" s="4">
        <v>4522600</v>
      </c>
      <c r="L1033" s="4">
        <v>3188800</v>
      </c>
    </row>
    <row r="1034" spans="1:12" s="9" customFormat="1" outlineLevel="1">
      <c r="A1034" s="5"/>
      <c r="B1034" s="5"/>
      <c r="C1034" s="5"/>
      <c r="D1034" s="5"/>
      <c r="E1034" s="14" t="s">
        <v>538</v>
      </c>
      <c r="F1034" s="5"/>
      <c r="G1034" s="5"/>
      <c r="H1034" s="5"/>
      <c r="I1034" s="4">
        <f>SUBTOTAL(9,I1033:I1033)</f>
        <v>4000000</v>
      </c>
      <c r="J1034" s="4">
        <f>SUBTOTAL(9,J1033:J1033)</f>
        <v>2978500</v>
      </c>
      <c r="K1034" s="4">
        <f>SUBTOTAL(9,K1033:K1033)</f>
        <v>4522600</v>
      </c>
      <c r="L1034" s="4">
        <f>SUBTOTAL(9,L1033:L1033)</f>
        <v>3188800</v>
      </c>
    </row>
    <row r="1035" spans="1:12" outlineLevel="2">
      <c r="A1035" s="5">
        <v>99</v>
      </c>
      <c r="B1035" s="5">
        <v>992</v>
      </c>
      <c r="C1035" s="5">
        <v>96</v>
      </c>
      <c r="D1035" s="5">
        <v>960</v>
      </c>
      <c r="E1035" s="11" t="s">
        <v>526</v>
      </c>
      <c r="F1035" s="5">
        <v>1992100960</v>
      </c>
      <c r="G1035" s="5" t="s">
        <v>486</v>
      </c>
      <c r="H1035" s="5">
        <v>0</v>
      </c>
      <c r="I1035" s="4">
        <v>1977132</v>
      </c>
      <c r="J1035" s="5">
        <v>0</v>
      </c>
      <c r="K1035" s="4">
        <v>1969400</v>
      </c>
      <c r="L1035" s="5">
        <v>0</v>
      </c>
    </row>
    <row r="1036" spans="1:12" outlineLevel="2">
      <c r="A1036" s="5">
        <v>99</v>
      </c>
      <c r="E1036" s="11" t="s">
        <v>526</v>
      </c>
      <c r="F1036" s="5">
        <v>1992200960</v>
      </c>
      <c r="G1036" s="5" t="s">
        <v>503</v>
      </c>
      <c r="I1036" s="4">
        <v>465000</v>
      </c>
      <c r="K1036" s="4"/>
    </row>
    <row r="1037" spans="1:12" s="9" customFormat="1" outlineLevel="1">
      <c r="A1037" s="5"/>
      <c r="B1037" s="5"/>
      <c r="C1037" s="5"/>
      <c r="D1037" s="5"/>
      <c r="E1037" s="14" t="s">
        <v>539</v>
      </c>
      <c r="F1037" s="5"/>
      <c r="G1037" s="5"/>
      <c r="H1037" s="5"/>
      <c r="I1037" s="4">
        <f>SUBTOTAL(9,I1035:I1036)</f>
        <v>2442132</v>
      </c>
      <c r="J1037" s="5">
        <f>SUBTOTAL(9,J1035:J1036)</f>
        <v>0</v>
      </c>
      <c r="K1037" s="4">
        <f>SUBTOTAL(9,K1035:K1036)</f>
        <v>1969400</v>
      </c>
      <c r="L1037" s="5">
        <f>SUBTOTAL(9,L1035:L1036)</f>
        <v>0</v>
      </c>
    </row>
    <row r="1038" spans="1:12" outlineLevel="2">
      <c r="A1038" s="5">
        <v>99</v>
      </c>
      <c r="B1038" s="5">
        <v>999</v>
      </c>
      <c r="C1038" s="5">
        <v>91</v>
      </c>
      <c r="D1038" s="5">
        <v>910</v>
      </c>
      <c r="E1038" s="11" t="s">
        <v>528</v>
      </c>
      <c r="F1038" s="5">
        <v>1999100910</v>
      </c>
      <c r="G1038" s="5" t="s">
        <v>490</v>
      </c>
      <c r="H1038" s="5">
        <v>0</v>
      </c>
      <c r="I1038" s="5">
        <v>0</v>
      </c>
      <c r="J1038" s="5">
        <v>0</v>
      </c>
      <c r="K1038" s="5">
        <v>0</v>
      </c>
      <c r="L1038" s="5">
        <v>0</v>
      </c>
    </row>
    <row r="1039" spans="1:12" s="9" customFormat="1" outlineLevel="1">
      <c r="A1039" s="5"/>
      <c r="B1039" s="5"/>
      <c r="C1039" s="5"/>
      <c r="D1039" s="5"/>
      <c r="E1039" s="14" t="s">
        <v>540</v>
      </c>
      <c r="F1039" s="5"/>
      <c r="G1039" s="5"/>
      <c r="H1039" s="5"/>
      <c r="I1039" s="5">
        <f>SUBTOTAL(9,I1038:I1038)</f>
        <v>0</v>
      </c>
      <c r="J1039" s="5">
        <f>SUBTOTAL(9,J1038:J1038)</f>
        <v>0</v>
      </c>
      <c r="K1039" s="5">
        <f>SUBTOTAL(9,K1038:K1038)</f>
        <v>0</v>
      </c>
      <c r="L1039" s="5">
        <f>SUBTOTAL(9,L1038:L1038)</f>
        <v>0</v>
      </c>
    </row>
    <row r="1040" spans="1:12" s="9" customFormat="1">
      <c r="A1040" s="5"/>
      <c r="B1040" s="5"/>
      <c r="C1040" s="5"/>
      <c r="D1040" s="5"/>
      <c r="E1040" s="14" t="s">
        <v>501</v>
      </c>
      <c r="F1040" s="5"/>
      <c r="G1040" s="5"/>
      <c r="H1040" s="5"/>
      <c r="I1040" s="5">
        <f>SUBTOTAL(9,I247:I1038)</f>
        <v>59130584</v>
      </c>
      <c r="J1040" s="5">
        <f>SUBTOTAL(9,J247:J1038)</f>
        <v>43758500</v>
      </c>
      <c r="K1040" s="5">
        <f>SUBTOTAL(9,K247:K1038)</f>
        <v>59661900</v>
      </c>
      <c r="L1040" s="5">
        <f>SUBTOTAL(9,L247:L1038)</f>
        <v>51140800</v>
      </c>
    </row>
    <row r="1043" spans="9:9">
      <c r="I1043" s="10"/>
    </row>
  </sheetData>
  <sortState ref="A5:L239">
    <sortCondition ref="E5:E239"/>
    <sortCondition ref="F5:F239"/>
  </sortState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Header>&amp;C&amp;"David,מודגש"&amp;12מועצה מקומית כפר יאסיף
הצעת תקציב לשנת 2017</oddHeader>
    <oddFooter>&amp;L&amp;P&amp;R&amp;D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B7FD72529773946805ACF573864055F" ma:contentTypeVersion="2" ma:contentTypeDescription="צור מסמך חדש." ma:contentTypeScope="" ma:versionID="a02c1c87f57fd8ec9f24d2c7de373aca">
  <xsd:schema xmlns:xsd="http://www.w3.org/2001/XMLSchema" xmlns:xs="http://www.w3.org/2001/XMLSchema" xmlns:p="http://schemas.microsoft.com/office/2006/metadata/properties" xmlns:ns1="http://schemas.microsoft.com/sharepoint/v3" xmlns:ns2="2443d05a-16b7-4835-b6a1-57ce36254586" targetNamespace="http://schemas.microsoft.com/office/2006/metadata/properties" ma:root="true" ma:fieldsID="4ca55ff0cd0623cd19cc717a16bab55b" ns1:_="" ns2:_="">
    <xsd:import namespace="http://schemas.microsoft.com/sharepoint/v3"/>
    <xsd:import namespace="2443d05a-16b7-4835-b6a1-57ce3625458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43d05a-16b7-4835-b6a1-57ce362545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2598701-4C35-4DFB-B582-7CE2278D662E}"/>
</file>

<file path=customXml/itemProps2.xml><?xml version="1.0" encoding="utf-8"?>
<ds:datastoreItem xmlns:ds="http://schemas.openxmlformats.org/officeDocument/2006/customXml" ds:itemID="{C5EDDCE3-9554-484D-8D12-4E86E11F7577}"/>
</file>

<file path=customXml/itemProps3.xml><?xml version="1.0" encoding="utf-8"?>
<ds:datastoreItem xmlns:ds="http://schemas.openxmlformats.org/officeDocument/2006/customXml" ds:itemID="{041121F0-9A24-435F-95CD-81E6367AD5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InvocationServlet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win7</dc:creator>
  <cp:lastModifiedBy>win7</cp:lastModifiedBy>
  <cp:lastPrinted>2017-03-31T14:36:14Z</cp:lastPrinted>
  <dcterms:created xsi:type="dcterms:W3CDTF">2016-12-09T09:34:15Z</dcterms:created>
  <dcterms:modified xsi:type="dcterms:W3CDTF">2017-09-23T05:46:12Z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0x0101001B7FD72529773946805ACF573864055F</vt:lpwstr>
  </property>
  <property fmtid="{D5CDD505-2E9C-101B-9397-08002B2CF9AE}" pid="3" name="Order">
    <vt:r8>400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