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330"/>
  </bookViews>
  <sheets>
    <sheet name="עדכון משרות ותקנים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<sst xmlns="http://schemas.openxmlformats.org/spreadsheetml/2006/main" count="562" uniqueCount="253">
  <si>
    <t>תקן משרות אוג' 2019</t>
  </si>
  <si>
    <t>הצעה תקן משרות 2020</t>
  </si>
  <si>
    <t>מקבלי שכר</t>
  </si>
  <si>
    <t>ת.הדפסה</t>
  </si>
  <si>
    <t xml:space="preserve">מועצה  24/19  , מתאריך 7.8.19 </t>
  </si>
  <si>
    <t>נובמבר</t>
  </si>
  <si>
    <t xml:space="preserve">מס' סעיף </t>
  </si>
  <si>
    <t>שם סעיף</t>
  </si>
  <si>
    <t>משרות</t>
  </si>
  <si>
    <t xml:space="preserve">סה"כ </t>
  </si>
  <si>
    <t>מס.פרק</t>
  </si>
  <si>
    <t>שם הפרק</t>
  </si>
  <si>
    <t>עם</t>
  </si>
  <si>
    <t>בלי</t>
  </si>
  <si>
    <t>חב' כ"א</t>
  </si>
  <si>
    <t>לתקצוב</t>
  </si>
  <si>
    <t xml:space="preserve"> </t>
  </si>
  <si>
    <t>מרכיב</t>
  </si>
  <si>
    <t>ללא מיקור חוץ</t>
  </si>
  <si>
    <t>הנהלה ומועצה</t>
  </si>
  <si>
    <t>קשרי חוץ</t>
  </si>
  <si>
    <t>מבקר העירייה</t>
  </si>
  <si>
    <t>פניות ציבור</t>
  </si>
  <si>
    <t>בטיחות בעבודה</t>
  </si>
  <si>
    <t>ועד עובדים</t>
  </si>
  <si>
    <t>לשכת מנכ"ל</t>
  </si>
  <si>
    <t>יזמות ופתוח עסקי</t>
  </si>
  <si>
    <t>מתא"ם</t>
  </si>
  <si>
    <t xml:space="preserve">אגף אסטרטגיה </t>
  </si>
  <si>
    <t>לישכת הדובר</t>
  </si>
  <si>
    <t>מינהל אמרכלות</t>
  </si>
  <si>
    <t>סעיף מעבר</t>
  </si>
  <si>
    <t>לשכה משפטית</t>
  </si>
  <si>
    <t>רשות מחשוב ובקרה</t>
  </si>
  <si>
    <t>מינהל כספים</t>
  </si>
  <si>
    <t>הכנסות - גבייה ואכיפה</t>
  </si>
  <si>
    <t>הכנסות  - שומה</t>
  </si>
  <si>
    <t xml:space="preserve">הכנסות אחרות ופקוח </t>
  </si>
  <si>
    <t>6  סה"כ לפרק</t>
  </si>
  <si>
    <t>מינהל טיפוח סביבה</t>
  </si>
  <si>
    <t>מרחב מערב - תברואה</t>
  </si>
  <si>
    <t>תברואה מ.מערב  - מפנים</t>
  </si>
  <si>
    <t>מרחב מערב גינון</t>
  </si>
  <si>
    <t>מרחב מזרח - תברואה</t>
  </si>
  <si>
    <t>תברואה מ.מזרח  - מפנים</t>
  </si>
  <si>
    <t>מרחב מזרח גינון</t>
  </si>
  <si>
    <r>
      <t>אחזקת גנים ופארקים</t>
    </r>
    <r>
      <rPr>
        <sz val="8"/>
        <rFont val="Arial"/>
        <family val="2"/>
      </rPr>
      <t/>
    </r>
  </si>
  <si>
    <t>תכנון פיתוח נופי</t>
  </si>
  <si>
    <t>ממונה תחום תברואה+נהגים</t>
  </si>
  <si>
    <t>מזרקות ואגמים</t>
  </si>
  <si>
    <t>גיזום עירוני</t>
  </si>
  <si>
    <t>גינון מוסדות</t>
  </si>
  <si>
    <t>מחזור</t>
  </si>
  <si>
    <t>הדברה</t>
  </si>
  <si>
    <t>רישוי ופקוח עסקים</t>
  </si>
  <si>
    <t xml:space="preserve">פקוח וטרינרי </t>
  </si>
  <si>
    <t>שירותי חירום</t>
  </si>
  <si>
    <t>הג"א</t>
  </si>
  <si>
    <t>מינהל הנדסה</t>
  </si>
  <si>
    <t>היטל השבחה</t>
  </si>
  <si>
    <t xml:space="preserve">תכנון </t>
  </si>
  <si>
    <t>מיפוי ומדידות</t>
  </si>
  <si>
    <t>אגף רישוי ופיקוח</t>
  </si>
  <si>
    <t>בנייה ציבורית</t>
  </si>
  <si>
    <t>תכנון כבישים</t>
  </si>
  <si>
    <t>תנועה</t>
  </si>
  <si>
    <t>מינהל  שפ"ע</t>
  </si>
  <si>
    <t>אחזקה ושקום כבישים ומדרכות</t>
  </si>
  <si>
    <t>אחזקה ושקום מבנים</t>
  </si>
  <si>
    <t>בתי מלאכה משק ומחסנים</t>
  </si>
  <si>
    <t>תאורת רחובות</t>
  </si>
  <si>
    <t xml:space="preserve">חוף הים </t>
  </si>
  <si>
    <t>מוקד עירוני</t>
  </si>
  <si>
    <t>תרבות הדיור</t>
  </si>
  <si>
    <t>אגף שרות לתושב - שיל"ת</t>
  </si>
  <si>
    <t xml:space="preserve">מנהלת רמת אליהו </t>
  </si>
  <si>
    <t>חברה עירונית</t>
  </si>
  <si>
    <t>מינהל הבטחון+עתודה</t>
  </si>
  <si>
    <t>חניה וגרירה</t>
  </si>
  <si>
    <t xml:space="preserve">סיור </t>
  </si>
  <si>
    <t>פקחי איכות סביבה</t>
  </si>
  <si>
    <t>פקחים רב תכליתיים/ייעודי 5/12</t>
  </si>
  <si>
    <t xml:space="preserve">שיטור עירוני </t>
  </si>
  <si>
    <t>בית משפט עירוני</t>
  </si>
  <si>
    <t>7 סה"כ לפרק</t>
  </si>
  <si>
    <t>עיר ללא אלימות- כלל עירוני אחוד</t>
  </si>
  <si>
    <t>מינהל לחינוך ותרבות</t>
  </si>
  <si>
    <t>שרותי פרט</t>
  </si>
  <si>
    <t xml:space="preserve">סייעות  גנ"י-חינוך קדם יסודי  </t>
  </si>
  <si>
    <r>
      <t xml:space="preserve">סייעות גנ"י-ק.יסודי - </t>
    </r>
    <r>
      <rPr>
        <b/>
        <sz val="10"/>
        <rFont val="Arial"/>
        <family val="2"/>
      </rPr>
      <t>החל ספט</t>
    </r>
  </si>
  <si>
    <t>חונכות גנ"י קדם יסודי</t>
  </si>
  <si>
    <t>ריתמוסיקה</t>
  </si>
  <si>
    <t xml:space="preserve">סייעות חט"צ - הפרדה </t>
  </si>
  <si>
    <t xml:space="preserve">מורים ביהס שקמים-חופשות </t>
  </si>
  <si>
    <t>נקיון יסודי</t>
  </si>
  <si>
    <t>מזכירות - יסודי</t>
  </si>
  <si>
    <r>
      <t>מזכירות - יסודי -</t>
    </r>
    <r>
      <rPr>
        <b/>
        <sz val="10"/>
        <rFont val="Arial"/>
        <family val="2"/>
      </rPr>
      <t>החל מספ'</t>
    </r>
  </si>
  <si>
    <t>תחזוקה יסודי</t>
  </si>
  <si>
    <r>
      <t>תחזוקה יסודי -</t>
    </r>
    <r>
      <rPr>
        <b/>
        <sz val="10"/>
        <rFont val="Arial"/>
        <family val="2"/>
      </rPr>
      <t>החל מספ'</t>
    </r>
  </si>
  <si>
    <t>סייעות וחונכות יסודי + חט"ב</t>
  </si>
  <si>
    <t>מרכז רון</t>
  </si>
  <si>
    <t>נקיון חט"ב</t>
  </si>
  <si>
    <t>815410
815419</t>
  </si>
  <si>
    <t>אולפנה מורים
אולפנה מורים חט"ב</t>
  </si>
  <si>
    <t>אולפנה מינהל וסיוע</t>
  </si>
  <si>
    <t>אולפנה אחזקה</t>
  </si>
  <si>
    <t>815710
815711
815719</t>
  </si>
  <si>
    <t>מקיף א' - מורים
מקיף א - מכללה
מקיף א - חט"ב</t>
  </si>
  <si>
    <t>מקיף א'+דורות+ב.גוריון-מינהלה 6 שנתי</t>
  </si>
  <si>
    <t>מקיף א'+דורות+ב.גוריון-אחזקה 6 שנתי</t>
  </si>
  <si>
    <t>815720
815729</t>
  </si>
  <si>
    <t>מקיף ב' - מורים
מקיף ב- מורים חט"ב</t>
  </si>
  <si>
    <t>מקיף ב' - מינהלה (צומח+חט"ב)</t>
  </si>
  <si>
    <t>מקיף ב' - אחזקה (צומח+חט"ב)</t>
  </si>
  <si>
    <t>815730
815731
815739</t>
  </si>
  <si>
    <t>מקיף ג'- מורים - 6 שנתי
מקיף ג'-מורים מכללה
מקיף ג- מורים חט"ב</t>
  </si>
  <si>
    <t>מקיף ג'+חט"ב א.בילויים-מינהלה-6 שנתי</t>
  </si>
  <si>
    <t>מקיף ג'+חט"ב א.בילויים-אחזקה-6 שנתי</t>
  </si>
  <si>
    <t>815740
815749</t>
  </si>
  <si>
    <t>מקיף ד' - מורים-6 שנתי
מקיף ד- מורים חט"ב</t>
  </si>
  <si>
    <t>מקיף ד'+חט"ב ז.ארן-מינהלה -6 שנתי</t>
  </si>
  <si>
    <t>מקיף ד'+חטב" ז.ארן-אחזקה-6שנתי</t>
  </si>
  <si>
    <t>815750
815759</t>
  </si>
  <si>
    <t>מקיף ה' - מורים
מקיף ה- מורים חט"ב</t>
  </si>
  <si>
    <t>מקיף ה'+חטב רבין-מינהלה 6 שנתי</t>
  </si>
  <si>
    <t>מקיף ה'+חטב רבין-אחזקה 6 שנתי</t>
  </si>
  <si>
    <t>815760
815761
815769</t>
  </si>
  <si>
    <t>מקיף ו' - מורים
מקיף ו - מורים מכללה
מקיף ו - מורים חט"ב</t>
  </si>
  <si>
    <t>מקיף ו' +חטב טביב-מינהלה-6 שנתי</t>
  </si>
  <si>
    <t>מקיף ו' +חטב טביב-אחזקה-6 שנתי</t>
  </si>
  <si>
    <t>815770
815771
815779</t>
  </si>
  <si>
    <t>מקיף ז'- מורים
מקיף ז'- מורים מכללה
מקיף ז' מורים חט"ב</t>
  </si>
  <si>
    <t>מקיף ז' + חטב ק.גנים - מינהלה 6 שנתי</t>
  </si>
  <si>
    <t>מקיף ז' + חטב ק.גנים - אחזקה 6 שנתי</t>
  </si>
  <si>
    <t>815780
815789</t>
  </si>
  <si>
    <t>מקיף ח'-מורים
מקיף ח - מורים חט"ב</t>
  </si>
  <si>
    <t>מקיף ח'- מינהלה (צומח+חט"ב)</t>
  </si>
  <si>
    <t>מקיף ח'- אחזקה (צומח+חט"ב)</t>
  </si>
  <si>
    <t>815790
815799</t>
  </si>
  <si>
    <t>מקיף ט' נווה אשלים-מורים
מקיף ט - מורים חט"ב</t>
  </si>
  <si>
    <t>מקיף ט' אשלים+חטב גנים -מינהלה 6 שנתי</t>
  </si>
  <si>
    <t>מקיף ט' אשלים+חטב גנים -אחזקה 6 שנתי</t>
  </si>
  <si>
    <t>815800
815809</t>
  </si>
  <si>
    <t>מקיף י' + מורים 6 שנתי
מקיף י'-מורים חט"ב</t>
  </si>
  <si>
    <t>מקיף י'+אבני החושן מינהלה - 6 שנתי</t>
  </si>
  <si>
    <t>מקיף י'+ אבני החושן-אחזקה 6 שנתי</t>
  </si>
  <si>
    <t>815810
815819</t>
  </si>
  <si>
    <t>מקיף יא -מורים
מקיף י"א מורים חט"ב</t>
  </si>
  <si>
    <t>מקיף יא - מינהלה (צומח+חט"ב)</t>
  </si>
  <si>
    <t>מקיף יא - אחזקה (צומח+חט"ב)</t>
  </si>
  <si>
    <t>815820
815829</t>
  </si>
  <si>
    <t>מקיף י"ב - מורים
מקיף י"ב - מורים חט"ב</t>
  </si>
  <si>
    <t>מקיף י"ב/חטב מעיין מינהלה 6 שנתי/צומח</t>
  </si>
  <si>
    <t>מקיף י"ב/חטב מעיין אחזקה 6 שנתי/צומח</t>
  </si>
  <si>
    <t xml:space="preserve">מקיף י"ג  מורים - 6 שנתי צומח </t>
  </si>
  <si>
    <t>מקיף י"ג  מורים - ספט 2020</t>
  </si>
  <si>
    <t xml:space="preserve">מקיף י"ג  6 שנתי  - מנהלה </t>
  </si>
  <si>
    <t xml:space="preserve">מקיף י"ג  6 שנתי  - אחזקה </t>
  </si>
  <si>
    <t>מיכללה מדעית</t>
  </si>
  <si>
    <t>קב"ט</t>
  </si>
  <si>
    <t>מרכזייה פדגוגית</t>
  </si>
  <si>
    <t>.מורים  - מרכזיה פד</t>
  </si>
  <si>
    <t>פסיכולוגים</t>
  </si>
  <si>
    <t>בריאות עירונית</t>
  </si>
  <si>
    <t>רווחה חינוכית - שח"ר</t>
  </si>
  <si>
    <t>הסעות ילדים</t>
  </si>
  <si>
    <t>אגף מורשת</t>
  </si>
  <si>
    <t>תרבות</t>
  </si>
  <si>
    <t>ספריות</t>
  </si>
  <si>
    <t>מוזיאון עירוני</t>
  </si>
  <si>
    <t xml:space="preserve">תרבות  תורנית </t>
  </si>
  <si>
    <t>תרבות חרדית</t>
  </si>
  <si>
    <t>מינהל קהילה - סעיף חדש</t>
  </si>
  <si>
    <t>נוער וספורט - קהילה</t>
  </si>
  <si>
    <t>מנהלת מינהל שילוב חברתי</t>
  </si>
  <si>
    <t>לשכות פרט ומשפחה</t>
  </si>
  <si>
    <t>אגף לפעולות חברתיות</t>
  </si>
  <si>
    <t>מסגרות וע' קהילתית</t>
  </si>
  <si>
    <t>תמיכה ושילוב</t>
  </si>
  <si>
    <t>דרי רחוב</t>
  </si>
  <si>
    <t>דירת מעבר</t>
  </si>
  <si>
    <t>מועדוניות</t>
  </si>
  <si>
    <t>מרכז קשר</t>
  </si>
  <si>
    <t>נחלת ויצו</t>
  </si>
  <si>
    <t>קהילה2000</t>
  </si>
  <si>
    <t>טיפול בקשיש</t>
  </si>
  <si>
    <t>ניצולי שואה</t>
  </si>
  <si>
    <t>מועדוני קשישים</t>
  </si>
  <si>
    <t>סביבה תומכת אוכלוסיה נכה /דיור מוגן</t>
  </si>
  <si>
    <t>מעון ורד</t>
  </si>
  <si>
    <t>מעון חצב</t>
  </si>
  <si>
    <t>מע"ש</t>
  </si>
  <si>
    <t>שיקום נכויות</t>
  </si>
  <si>
    <t>מועדון עוורים</t>
  </si>
  <si>
    <t>מועדון חרשים</t>
  </si>
  <si>
    <t>נוער וצעירים - רווחה</t>
  </si>
  <si>
    <t>נערים</t>
  </si>
  <si>
    <t>תקיפה מינית</t>
  </si>
  <si>
    <t>מתאם עירוני לסמים</t>
  </si>
  <si>
    <t>תוכנית חומש-אתיופים</t>
  </si>
  <si>
    <t>תכנית ביתית</t>
  </si>
  <si>
    <t>מוקד קליטה אתיופים</t>
  </si>
  <si>
    <t>אגף קליטה ושילוב עולים</t>
  </si>
  <si>
    <t>אגף איכות הסביבה</t>
  </si>
  <si>
    <t>8 סה"כ לפרק</t>
  </si>
  <si>
    <t xml:space="preserve">נכסים </t>
  </si>
  <si>
    <t>אגף רכש  ולוגיסטיקה</t>
  </si>
  <si>
    <t>נקיון מבני ציבור</t>
  </si>
  <si>
    <t>רכב</t>
  </si>
  <si>
    <t>סה"כ לפרק  9</t>
  </si>
  <si>
    <t>מצבה</t>
  </si>
  <si>
    <t>פרק  6</t>
  </si>
  <si>
    <t>הנהלה</t>
  </si>
  <si>
    <t>פרק  7</t>
  </si>
  <si>
    <t>שרותים מקומיים</t>
  </si>
  <si>
    <t>פרק  8</t>
  </si>
  <si>
    <t>שרותים ממלכתיים</t>
  </si>
  <si>
    <t>פרק  9</t>
  </si>
  <si>
    <t>מפעלים</t>
  </si>
  <si>
    <t>סה"כ  כללי</t>
  </si>
  <si>
    <t>גימלאים</t>
  </si>
  <si>
    <t>סה"כ הנהלה</t>
  </si>
  <si>
    <t xml:space="preserve">מנכ"ל </t>
  </si>
  <si>
    <t>סה"כ מנכל</t>
  </si>
  <si>
    <t xml:space="preserve">מינהל קהילה </t>
  </si>
  <si>
    <t>סה"כ מינהל קהילה</t>
  </si>
  <si>
    <t>סה"כ מינהל הנדסה</t>
  </si>
  <si>
    <t>מינהל פקוח בטחון וסדר צבורי</t>
  </si>
  <si>
    <t>סה"כ מינהל בטחון וסדר</t>
  </si>
  <si>
    <t>מינהל הכספים</t>
  </si>
  <si>
    <t>סה"כ מינהל הכספים</t>
  </si>
  <si>
    <t>מינהל לשילוב חברתי</t>
  </si>
  <si>
    <t>סה"כ מינהל לשילוב חברתי</t>
  </si>
  <si>
    <t>סה"כ מינהל אמרכלות</t>
  </si>
  <si>
    <t xml:space="preserve">ריכוז כללי </t>
  </si>
  <si>
    <t>מינהל החינוך-כולל עיר ללא אלימות מלא</t>
  </si>
  <si>
    <t>הרשות העירונית לתרבות</t>
  </si>
  <si>
    <t>סה"כ מינהל שפ"ע</t>
  </si>
  <si>
    <t>סה"כ מינהל לטיפוח הסביבה</t>
  </si>
  <si>
    <t>גמלאים</t>
  </si>
  <si>
    <t>סה"כ</t>
  </si>
  <si>
    <r>
      <t xml:space="preserve">מינהל שפ"ע </t>
    </r>
    <r>
      <rPr>
        <b/>
        <sz val="8"/>
        <rFont val="Arial"/>
        <family val="2"/>
      </rPr>
      <t>(60 )</t>
    </r>
  </si>
  <si>
    <r>
      <t xml:space="preserve">מינהל לטיפוח איכות הסביבה </t>
    </r>
    <r>
      <rPr>
        <b/>
        <sz val="8"/>
        <rFont val="Arial"/>
        <family val="2"/>
      </rPr>
      <t>(70)</t>
    </r>
  </si>
  <si>
    <t>מרחב מזרח</t>
  </si>
  <si>
    <t>אחזקת גנים ופארקים</t>
  </si>
  <si>
    <r>
      <t>מינהל החינוך-</t>
    </r>
    <r>
      <rPr>
        <b/>
        <sz val="8"/>
        <rFont val="Arial"/>
        <family val="2"/>
      </rPr>
      <t>כולל עיר ללא אלימות מלא</t>
    </r>
  </si>
  <si>
    <t>סייעות גנ"י-ק.יסודי - החל ספט</t>
  </si>
  <si>
    <t>מזכירות - יסודי -החל מספ'</t>
  </si>
  <si>
    <t>תחזוקה יסודי -החל מספ'</t>
  </si>
  <si>
    <t>מקיף יא - מינהלה</t>
  </si>
  <si>
    <t>חינוך</t>
  </si>
  <si>
    <t>סה"כ תרבות</t>
  </si>
  <si>
    <t>ריכוז מורים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</si>
</sst>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.0_ ;_ * \-#,##0.0_ ;_ * &quot;-&quot;??_ ;_ @_ "/>
  </numFmts>
  <fonts count="3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  <charset val="177"/>
    </font>
    <font>
      <b/>
      <sz val="11"/>
      <color rgb="FFFF0000"/>
      <name val="Arial"/>
      <family val="2"/>
    </font>
    <font>
      <b/>
      <sz val="14"/>
      <name val="Arial"/>
      <family val="2"/>
      <charset val="177"/>
    </font>
    <font>
      <b/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  <charset val="177"/>
    </font>
    <font>
      <b/>
      <sz val="9"/>
      <color theme="1"/>
      <name val="Arial"/>
      <family val="2"/>
      <scheme val="minor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  <charset val="177"/>
      <scheme val="minor"/>
    </font>
    <font>
      <sz val="10"/>
      <color rgb="FFFF0000"/>
      <name val="Arial"/>
      <family val="2"/>
      <charset val="177"/>
    </font>
    <font>
      <sz val="8"/>
      <name val="Arial"/>
      <family val="2"/>
      <charset val="177"/>
    </font>
    <font>
      <sz val="8"/>
      <color rgb="FFFF0000"/>
      <name val="Arial"/>
      <family val="2"/>
      <charset val="177"/>
    </font>
    <font>
      <b/>
      <sz val="7"/>
      <color rgb="FFFF0000"/>
      <name val="Arial"/>
      <family val="2"/>
      <charset val="177"/>
      <scheme val="minor"/>
    </font>
    <font>
      <sz val="8"/>
      <color rgb="FFFF0000"/>
      <name val="Arial"/>
      <family val="2"/>
      <charset val="177"/>
      <scheme val="minor"/>
    </font>
    <font>
      <sz val="7"/>
      <color rgb="FFFF0000"/>
      <name val="Arial"/>
      <family val="2"/>
      <charset val="177"/>
      <scheme val="minor"/>
    </font>
    <font>
      <b/>
      <sz val="8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0"/>
      <name val="Arial"/>
      <family val="2"/>
      <charset val="177"/>
    </font>
    <font>
      <b/>
      <sz val="12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2" fontId="4" fillId="0" borderId="2" xfId="0" applyNumberFormat="1" applyFont="1" applyFill="1" applyBorder="1" applyAlignment="1" applyProtection="1">
      <alignment horizontal="right"/>
      <protection locked="0"/>
    </xf>
    <xf numFmtId="49" fontId="5" fillId="0" borderId="0" xfId="0" applyNumberFormat="1" applyFont="1" applyFill="1" applyBorder="1" applyAlignment="1" applyProtection="1">
      <alignment horizontal="right"/>
      <protection locked="0"/>
    </xf>
    <xf numFmtId="2" fontId="6" fillId="0" borderId="1" xfId="0" applyNumberFormat="1" applyFont="1" applyFill="1" applyBorder="1" applyAlignment="1" applyProtection="1">
      <alignment horizontal="right"/>
      <protection locked="0"/>
    </xf>
    <xf numFmtId="49" fontId="5" fillId="0" borderId="3" xfId="0" applyNumberFormat="1" applyFont="1" applyFill="1" applyBorder="1" applyAlignment="1" applyProtection="1">
      <alignment horizontal="right"/>
      <protection locked="0"/>
    </xf>
    <xf numFmtId="49" fontId="7" fillId="0" borderId="3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Fill="1" applyBorder="1" applyAlignment="1" applyProtection="1">
      <alignment horizontal="right"/>
      <protection locked="0"/>
    </xf>
    <xf numFmtId="2" fontId="8" fillId="0" borderId="1" xfId="0" applyNumberFormat="1" applyFont="1" applyFill="1" applyBorder="1" applyAlignment="1" applyProtection="1">
      <alignment horizontal="right"/>
      <protection locked="0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2" fontId="4" fillId="0" borderId="1" xfId="0" applyNumberFormat="1" applyFont="1" applyFill="1" applyBorder="1" applyAlignment="1" applyProtection="1">
      <alignment horizontal="right"/>
      <protection locked="0"/>
    </xf>
    <xf numFmtId="49" fontId="4" fillId="0" borderId="3" xfId="0" applyNumberFormat="1" applyFont="1" applyFill="1" applyBorder="1" applyAlignment="1" applyProtection="1">
      <alignment horizontal="right"/>
      <protection locked="0"/>
    </xf>
    <xf numFmtId="14" fontId="10" fillId="0" borderId="4" xfId="0" applyNumberFormat="1" applyFont="1" applyFill="1" applyBorder="1" applyAlignment="1" applyProtection="1">
      <alignment horizontal="right"/>
      <protection locked="0"/>
    </xf>
    <xf numFmtId="14" fontId="4" fillId="0" borderId="5" xfId="0" applyNumberFormat="1" applyFont="1" applyFill="1" applyBorder="1" applyAlignment="1" applyProtection="1">
      <alignment horizontal="right"/>
      <protection locked="0"/>
    </xf>
    <xf numFmtId="49" fontId="7" fillId="0" borderId="4" xfId="0" applyNumberFormat="1" applyFont="1" applyFill="1" applyBorder="1" applyAlignment="1" applyProtection="1">
      <alignment horizontal="right"/>
      <protection locked="0"/>
    </xf>
    <xf numFmtId="49" fontId="11" fillId="0" borderId="6" xfId="0" applyNumberFormat="1" applyFont="1" applyFill="1" applyBorder="1" applyAlignment="1" applyProtection="1">
      <alignment horizontal="right"/>
      <protection locked="0"/>
    </xf>
    <xf numFmtId="49" fontId="5" fillId="0" borderId="5" xfId="0" applyNumberFormat="1" applyFont="1" applyFill="1" applyBorder="1" applyAlignment="1" applyProtection="1">
      <alignment horizontal="right"/>
      <protection locked="0"/>
    </xf>
    <xf numFmtId="49" fontId="12" fillId="0" borderId="4" xfId="0" applyNumberFormat="1" applyFont="1" applyFill="1" applyBorder="1" applyAlignment="1" applyProtection="1">
      <alignment horizontal="right"/>
      <protection locked="0"/>
    </xf>
    <xf numFmtId="14" fontId="13" fillId="0" borderId="5" xfId="0" applyNumberFormat="1" applyFont="1" applyFill="1" applyBorder="1"/>
    <xf numFmtId="14" fontId="13" fillId="0" borderId="0" xfId="0" applyNumberFormat="1" applyFont="1" applyFill="1"/>
    <xf numFmtId="49" fontId="14" fillId="0" borderId="4" xfId="0" applyNumberFormat="1" applyFont="1" applyFill="1" applyBorder="1" applyAlignment="1" applyProtection="1">
      <alignment horizontal="right"/>
      <protection locked="0"/>
    </xf>
    <xf numFmtId="49" fontId="15" fillId="0" borderId="6" xfId="0" applyNumberFormat="1" applyFont="1" applyFill="1" applyBorder="1" applyAlignment="1" applyProtection="1">
      <alignment horizontal="right"/>
      <protection locked="0"/>
    </xf>
    <xf numFmtId="49" fontId="16" fillId="0" borderId="6" xfId="0" applyNumberFormat="1" applyFont="1" applyFill="1" applyBorder="1" applyAlignment="1" applyProtection="1">
      <alignment horizontal="right"/>
      <protection locked="0"/>
    </xf>
    <xf numFmtId="49" fontId="4" fillId="0" borderId="5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4" fillId="0" borderId="7" xfId="0" applyNumberFormat="1" applyFont="1" applyFill="1" applyBorder="1" applyAlignment="1" applyProtection="1">
      <alignment horizontal="right" vertical="center"/>
      <protection locked="0"/>
    </xf>
    <xf numFmtId="2" fontId="4" fillId="0" borderId="2" xfId="0" applyNumberFormat="1" applyFont="1" applyFill="1" applyBorder="1" applyAlignment="1" applyProtection="1">
      <alignment horizontal="right" vertical="center"/>
      <protection locked="0"/>
    </xf>
    <xf numFmtId="2" fontId="4" fillId="0" borderId="0" xfId="0" applyNumberFormat="1" applyFont="1" applyFill="1" applyBorder="1" applyAlignment="1" applyProtection="1">
      <alignment horizontal="right" vertical="center"/>
      <protection locked="0"/>
    </xf>
    <xf numFmtId="2" fontId="17" fillId="0" borderId="8" xfId="0" applyNumberFormat="1" applyFont="1" applyFill="1" applyBorder="1" applyAlignment="1" applyProtection="1">
      <alignment horizontal="right" vertical="center"/>
      <protection locked="0"/>
    </xf>
    <xf numFmtId="2" fontId="4" fillId="0" borderId="9" xfId="0" applyNumberFormat="1" applyFont="1" applyFill="1" applyBorder="1" applyAlignment="1" applyProtection="1">
      <alignment horizontal="right" vertical="center"/>
      <protection locked="0"/>
    </xf>
    <xf numFmtId="2" fontId="4" fillId="0" borderId="10" xfId="0" applyNumberFormat="1" applyFont="1" applyFill="1" applyBorder="1" applyAlignment="1" applyProtection="1">
      <alignment horizontal="right" vertical="center"/>
      <protection locked="0"/>
    </xf>
    <xf numFmtId="2" fontId="4" fillId="0" borderId="4" xfId="0" applyNumberFormat="1" applyFont="1" applyFill="1" applyBorder="1" applyAlignment="1" applyProtection="1">
      <alignment horizontal="right" vertical="center"/>
      <protection locked="0"/>
    </xf>
    <xf numFmtId="2" fontId="4" fillId="0" borderId="11" xfId="0" applyNumberFormat="1" applyFont="1" applyFill="1" applyBorder="1" applyAlignment="1" applyProtection="1">
      <alignment horizontal="right" vertical="center"/>
      <protection locked="0"/>
    </xf>
    <xf numFmtId="2" fontId="4" fillId="0" borderId="12" xfId="0" applyNumberFormat="1" applyFont="1" applyFill="1" applyBorder="1" applyAlignment="1" applyProtection="1">
      <alignment horizontal="right" vertical="center"/>
      <protection locked="0"/>
    </xf>
    <xf numFmtId="2" fontId="4" fillId="0" borderId="13" xfId="0" applyNumberFormat="1" applyFont="1" applyFill="1" applyBorder="1" applyAlignment="1" applyProtection="1">
      <alignment horizontal="right" vertical="center"/>
      <protection locked="0"/>
    </xf>
    <xf numFmtId="1" fontId="4" fillId="0" borderId="14" xfId="0" applyNumberFormat="1" applyFont="1" applyFill="1" applyBorder="1" applyAlignment="1" applyProtection="1">
      <alignment horizontal="right" vertical="center"/>
      <protection locked="0"/>
    </xf>
    <xf numFmtId="2" fontId="4" fillId="0" borderId="15" xfId="0" applyNumberFormat="1" applyFont="1" applyFill="1" applyBorder="1" applyAlignment="1" applyProtection="1">
      <alignment horizontal="right" vertical="center"/>
      <protection locked="0"/>
    </xf>
    <xf numFmtId="2" fontId="4" fillId="0" borderId="8" xfId="0" applyNumberFormat="1" applyFont="1" applyFill="1" applyBorder="1" applyAlignment="1" applyProtection="1">
      <alignment horizontal="right" vertical="center"/>
      <protection locked="0"/>
    </xf>
    <xf numFmtId="2" fontId="15" fillId="0" borderId="16" xfId="0" applyNumberFormat="1" applyFont="1" applyFill="1" applyBorder="1" applyAlignment="1" applyProtection="1">
      <alignment horizontal="right" vertical="center"/>
      <protection locked="0"/>
    </xf>
    <xf numFmtId="1" fontId="4" fillId="0" borderId="17" xfId="0" applyNumberFormat="1" applyFont="1" applyFill="1" applyBorder="1" applyAlignment="1" applyProtection="1">
      <alignment horizontal="right" vertical="center"/>
      <protection locked="0"/>
    </xf>
    <xf numFmtId="2" fontId="4" fillId="0" borderId="5" xfId="0" applyNumberFormat="1" applyFont="1" applyFill="1" applyBorder="1" applyAlignment="1" applyProtection="1">
      <alignment horizontal="right" vertical="center"/>
      <protection locked="0"/>
    </xf>
    <xf numFmtId="2" fontId="17" fillId="0" borderId="4" xfId="0" applyNumberFormat="1" applyFont="1" applyFill="1" applyBorder="1" applyAlignment="1" applyProtection="1">
      <alignment horizontal="right" vertical="center"/>
      <protection locked="0"/>
    </xf>
    <xf numFmtId="2" fontId="18" fillId="0" borderId="11" xfId="0" applyNumberFormat="1" applyFont="1" applyFill="1" applyBorder="1" applyAlignment="1" applyProtection="1">
      <alignment horizontal="right" vertical="center"/>
      <protection locked="0"/>
    </xf>
    <xf numFmtId="2" fontId="15" fillId="0" borderId="12" xfId="0" applyNumberFormat="1" applyFont="1" applyFill="1" applyBorder="1" applyAlignment="1" applyProtection="1">
      <alignment horizontal="right" vertical="center"/>
      <protection locked="0"/>
    </xf>
    <xf numFmtId="1" fontId="4" fillId="2" borderId="18" xfId="0" applyNumberFormat="1" applyFont="1" applyFill="1" applyBorder="1" applyAlignment="1" applyProtection="1">
      <alignment horizontal="right" vertical="center"/>
      <protection locked="0"/>
    </xf>
    <xf numFmtId="2" fontId="4" fillId="0" borderId="19" xfId="0" applyNumberFormat="1" applyFont="1" applyFill="1" applyBorder="1" applyAlignment="1" applyProtection="1">
      <alignment horizontal="right" vertical="top" wrapText="1"/>
      <protection locked="0"/>
    </xf>
    <xf numFmtId="2" fontId="17" fillId="0" borderId="20" xfId="0" applyNumberFormat="1" applyFont="1" applyFill="1" applyBorder="1" applyAlignment="1" applyProtection="1">
      <alignment horizontal="right" vertical="center"/>
      <protection locked="0"/>
    </xf>
    <xf numFmtId="2" fontId="4" fillId="0" borderId="21" xfId="0" applyNumberFormat="1" applyFont="1" applyFill="1" applyBorder="1" applyAlignment="1" applyProtection="1">
      <alignment horizontal="right" vertical="center"/>
      <protection locked="0"/>
    </xf>
    <xf numFmtId="2" fontId="4" fillId="0" borderId="22" xfId="0" applyNumberFormat="1" applyFont="1" applyFill="1" applyBorder="1" applyAlignment="1" applyProtection="1">
      <alignment horizontal="right" vertical="center"/>
      <protection locked="0"/>
    </xf>
    <xf numFmtId="2" fontId="4" fillId="0" borderId="20" xfId="0" applyNumberFormat="1" applyFont="1" applyFill="1" applyBorder="1" applyAlignment="1" applyProtection="1">
      <alignment horizontal="right" vertical="center"/>
      <protection locked="0"/>
    </xf>
    <xf numFmtId="2" fontId="4" fillId="0" borderId="23" xfId="0" applyNumberFormat="1" applyFont="1" applyFill="1" applyBorder="1" applyAlignment="1" applyProtection="1">
      <alignment horizontal="right" vertical="center"/>
      <protection locked="0"/>
    </xf>
    <xf numFmtId="1" fontId="4" fillId="2" borderId="24" xfId="0" applyNumberFormat="1" applyFont="1" applyFill="1" applyBorder="1" applyAlignment="1" applyProtection="1">
      <alignment horizontal="right" vertical="center"/>
      <protection locked="0"/>
    </xf>
    <xf numFmtId="2" fontId="4" fillId="0" borderId="22" xfId="0" applyNumberFormat="1" applyFont="1" applyFill="1" applyBorder="1" applyAlignment="1" applyProtection="1">
      <alignment horizontal="right" vertical="top" wrapText="1"/>
      <protection locked="0"/>
    </xf>
    <xf numFmtId="2" fontId="17" fillId="0" borderId="25" xfId="0" applyNumberFormat="1" applyFont="1" applyFill="1" applyBorder="1" applyAlignment="1" applyProtection="1">
      <alignment horizontal="right" vertical="center"/>
      <protection locked="0"/>
    </xf>
    <xf numFmtId="2" fontId="4" fillId="0" borderId="26" xfId="0" applyNumberFormat="1" applyFont="1" applyFill="1" applyBorder="1" applyAlignment="1" applyProtection="1">
      <alignment horizontal="right" vertical="center"/>
      <protection locked="0"/>
    </xf>
    <xf numFmtId="2" fontId="4" fillId="0" borderId="25" xfId="0" applyNumberFormat="1" applyFont="1" applyFill="1" applyBorder="1" applyAlignment="1" applyProtection="1">
      <alignment horizontal="right" vertical="center"/>
      <protection locked="0"/>
    </xf>
    <xf numFmtId="1" fontId="4" fillId="0" borderId="24" xfId="0" applyNumberFormat="1" applyFont="1" applyFill="1" applyBorder="1" applyAlignment="1" applyProtection="1">
      <alignment horizontal="right" vertical="center"/>
      <protection locked="0"/>
    </xf>
    <xf numFmtId="2" fontId="16" fillId="0" borderId="26" xfId="0" applyNumberFormat="1" applyFont="1" applyFill="1" applyBorder="1" applyAlignment="1" applyProtection="1">
      <alignment horizontal="right" vertical="center"/>
      <protection locked="0"/>
    </xf>
    <xf numFmtId="2" fontId="4" fillId="0" borderId="27" xfId="0" applyNumberFormat="1" applyFont="1" applyFill="1" applyBorder="1" applyAlignment="1" applyProtection="1">
      <alignment horizontal="right" vertical="top" wrapText="1"/>
      <protection locked="0"/>
    </xf>
    <xf numFmtId="2" fontId="17" fillId="0" borderId="28" xfId="0" applyNumberFormat="1" applyFont="1" applyFill="1" applyBorder="1" applyAlignment="1" applyProtection="1">
      <alignment horizontal="right" vertical="center"/>
      <protection locked="0"/>
    </xf>
    <xf numFmtId="2" fontId="4" fillId="0" borderId="29" xfId="0" applyNumberFormat="1" applyFont="1" applyFill="1" applyBorder="1" applyAlignment="1" applyProtection="1">
      <alignment horizontal="right" vertical="center"/>
      <protection locked="0"/>
    </xf>
    <xf numFmtId="2" fontId="4" fillId="0" borderId="27" xfId="0" applyNumberFormat="1" applyFont="1" applyFill="1" applyBorder="1" applyAlignment="1" applyProtection="1">
      <alignment horizontal="right" vertical="center"/>
      <protection locked="0"/>
    </xf>
    <xf numFmtId="2" fontId="4" fillId="0" borderId="28" xfId="0" applyNumberFormat="1" applyFont="1" applyFill="1" applyBorder="1" applyAlignment="1" applyProtection="1">
      <alignment horizontal="right" vertical="center"/>
      <protection locked="0"/>
    </xf>
    <xf numFmtId="1" fontId="4" fillId="0" borderId="30" xfId="0" applyNumberFormat="1" applyFont="1" applyFill="1" applyBorder="1" applyAlignment="1" applyProtection="1">
      <alignment horizontal="right" vertical="center"/>
      <protection locked="0"/>
    </xf>
    <xf numFmtId="2" fontId="4" fillId="0" borderId="31" xfId="0" applyNumberFormat="1" applyFont="1" applyFill="1" applyBorder="1" applyAlignment="1" applyProtection="1">
      <alignment horizontal="right" vertical="top" wrapText="1"/>
      <protection locked="0"/>
    </xf>
    <xf numFmtId="2" fontId="17" fillId="0" borderId="32" xfId="0" applyNumberFormat="1" applyFont="1" applyFill="1" applyBorder="1" applyAlignment="1" applyProtection="1">
      <alignment horizontal="right" vertical="center"/>
      <protection locked="0"/>
    </xf>
    <xf numFmtId="2" fontId="4" fillId="0" borderId="33" xfId="0" applyNumberFormat="1" applyFont="1" applyFill="1" applyBorder="1" applyAlignment="1" applyProtection="1">
      <alignment horizontal="right" vertical="center"/>
      <protection locked="0"/>
    </xf>
    <xf numFmtId="2" fontId="4" fillId="0" borderId="34" xfId="0" applyNumberFormat="1" applyFont="1" applyFill="1" applyBorder="1" applyAlignment="1" applyProtection="1">
      <alignment horizontal="right" vertical="center"/>
      <protection locked="0"/>
    </xf>
    <xf numFmtId="2" fontId="4" fillId="0" borderId="35" xfId="0" applyNumberFormat="1" applyFont="1" applyFill="1" applyBorder="1" applyAlignment="1" applyProtection="1">
      <alignment horizontal="right" vertical="center"/>
      <protection locked="0"/>
    </xf>
    <xf numFmtId="2" fontId="4" fillId="0" borderId="31" xfId="0" applyNumberFormat="1" applyFont="1" applyFill="1" applyBorder="1" applyAlignment="1" applyProtection="1">
      <alignment horizontal="right" vertical="center"/>
      <protection locked="0"/>
    </xf>
    <xf numFmtId="1" fontId="4" fillId="0" borderId="0" xfId="0" applyNumberFormat="1" applyFont="1" applyFill="1" applyBorder="1" applyAlignment="1" applyProtection="1">
      <alignment horizontal="right" vertical="center"/>
      <protection locked="0"/>
    </xf>
    <xf numFmtId="2" fontId="4" fillId="0" borderId="17" xfId="0" applyNumberFormat="1" applyFont="1" applyFill="1" applyBorder="1" applyAlignment="1" applyProtection="1">
      <alignment horizontal="right" vertical="top" wrapText="1"/>
      <protection locked="0"/>
    </xf>
    <xf numFmtId="2" fontId="17" fillId="0" borderId="0" xfId="0" applyNumberFormat="1" applyFont="1" applyFill="1" applyBorder="1" applyAlignment="1" applyProtection="1">
      <alignment horizontal="right" vertical="center"/>
      <protection locked="0"/>
    </xf>
    <xf numFmtId="2" fontId="17" fillId="0" borderId="36" xfId="0" applyNumberFormat="1" applyFont="1" applyFill="1" applyBorder="1" applyAlignment="1" applyProtection="1">
      <alignment horizontal="right" vertical="center"/>
      <protection locked="0"/>
    </xf>
    <xf numFmtId="2" fontId="17" fillId="0" borderId="37" xfId="0" applyNumberFormat="1" applyFont="1" applyFill="1" applyBorder="1" applyAlignment="1" applyProtection="1">
      <alignment horizontal="right" vertical="center"/>
      <protection locked="0"/>
    </xf>
    <xf numFmtId="2" fontId="4" fillId="0" borderId="0" xfId="0" applyNumberFormat="1" applyFont="1" applyFill="1" applyBorder="1" applyAlignment="1" applyProtection="1">
      <alignment horizontal="right" vertical="top" wrapText="1"/>
      <protection locked="0"/>
    </xf>
    <xf numFmtId="1" fontId="4" fillId="0" borderId="38" xfId="0" applyNumberFormat="1" applyFont="1" applyFill="1" applyBorder="1" applyAlignment="1" applyProtection="1">
      <alignment horizontal="right" vertical="center"/>
      <protection locked="0"/>
    </xf>
    <xf numFmtId="2" fontId="16" fillId="0" borderId="23" xfId="0" applyNumberFormat="1" applyFont="1" applyFill="1" applyBorder="1" applyAlignment="1" applyProtection="1">
      <alignment horizontal="right" vertical="top" wrapText="1"/>
      <protection locked="0"/>
    </xf>
    <xf numFmtId="2" fontId="17" fillId="0" borderId="39" xfId="0" applyNumberFormat="1" applyFont="1" applyFill="1" applyBorder="1" applyAlignment="1" applyProtection="1">
      <alignment horizontal="right" vertical="center"/>
      <protection locked="0"/>
    </xf>
    <xf numFmtId="2" fontId="4" fillId="0" borderId="40" xfId="0" applyNumberFormat="1" applyFont="1" applyFill="1" applyBorder="1" applyAlignment="1" applyProtection="1">
      <alignment horizontal="right" vertical="center"/>
      <protection locked="0"/>
    </xf>
    <xf numFmtId="2" fontId="4" fillId="0" borderId="39" xfId="0" applyNumberFormat="1" applyFont="1" applyFill="1" applyBorder="1" applyAlignment="1" applyProtection="1">
      <alignment horizontal="right" vertical="center"/>
      <protection locked="0"/>
    </xf>
    <xf numFmtId="2" fontId="16" fillId="0" borderId="22" xfId="0" applyNumberFormat="1" applyFont="1" applyFill="1" applyBorder="1" applyAlignment="1" applyProtection="1">
      <alignment horizontal="right" vertical="top" wrapText="1"/>
      <protection locked="0"/>
    </xf>
    <xf numFmtId="2" fontId="16" fillId="0" borderId="25" xfId="0" applyNumberFormat="1" applyFont="1" applyFill="1" applyBorder="1" applyAlignment="1" applyProtection="1">
      <alignment horizontal="right" vertical="center"/>
      <protection locked="0"/>
    </xf>
    <xf numFmtId="2" fontId="16" fillId="0" borderId="22" xfId="0" applyNumberFormat="1" applyFont="1" applyFill="1" applyBorder="1" applyAlignment="1" applyProtection="1">
      <alignment horizontal="right" vertical="center"/>
      <protection locked="0"/>
    </xf>
    <xf numFmtId="2" fontId="16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26" xfId="0" applyFill="1" applyBorder="1"/>
    <xf numFmtId="1" fontId="4" fillId="0" borderId="41" xfId="0" applyNumberFormat="1" applyFont="1" applyFill="1" applyBorder="1" applyAlignment="1" applyProtection="1">
      <alignment horizontal="right" vertical="center"/>
      <protection locked="0"/>
    </xf>
    <xf numFmtId="2" fontId="4" fillId="0" borderId="37" xfId="0" applyNumberFormat="1" applyFont="1" applyFill="1" applyBorder="1" applyAlignment="1" applyProtection="1">
      <alignment horizontal="right" vertical="top" wrapText="1"/>
      <protection locked="0"/>
    </xf>
    <xf numFmtId="2" fontId="17" fillId="0" borderId="42" xfId="0" applyNumberFormat="1" applyFont="1" applyFill="1" applyBorder="1" applyAlignment="1" applyProtection="1">
      <alignment horizontal="right" vertical="center"/>
      <protection locked="0"/>
    </xf>
    <xf numFmtId="2" fontId="4" fillId="0" borderId="43" xfId="0" applyNumberFormat="1" applyFont="1" applyFill="1" applyBorder="1" applyAlignment="1" applyProtection="1">
      <alignment horizontal="right" vertical="center"/>
      <protection locked="0"/>
    </xf>
    <xf numFmtId="2" fontId="4" fillId="0" borderId="44" xfId="0" applyNumberFormat="1" applyFont="1" applyFill="1" applyBorder="1" applyAlignment="1" applyProtection="1">
      <alignment horizontal="right" vertical="center"/>
      <protection locked="0"/>
    </xf>
    <xf numFmtId="2" fontId="4" fillId="0" borderId="42" xfId="0" applyNumberFormat="1" applyFont="1" applyFill="1" applyBorder="1" applyAlignment="1" applyProtection="1">
      <alignment horizontal="right" vertical="center"/>
      <protection locked="0"/>
    </xf>
    <xf numFmtId="14" fontId="4" fillId="0" borderId="0" xfId="0" applyNumberFormat="1" applyFont="1" applyFill="1" applyBorder="1" applyAlignment="1" applyProtection="1">
      <alignment horizontal="right"/>
      <protection locked="0"/>
    </xf>
    <xf numFmtId="14" fontId="4" fillId="0" borderId="0" xfId="0" applyNumberFormat="1" applyFont="1" applyFill="1" applyBorder="1" applyAlignment="1" applyProtection="1">
      <alignment horizontal="right" vertical="top" wrapText="1"/>
      <protection locked="0"/>
    </xf>
    <xf numFmtId="49" fontId="4" fillId="0" borderId="0" xfId="0" applyNumberFormat="1" applyFont="1" applyFill="1" applyBorder="1" applyAlignment="1" applyProtection="1">
      <alignment horizontal="right"/>
      <protection locked="0"/>
    </xf>
    <xf numFmtId="49" fontId="17" fillId="0" borderId="0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 vertical="top" wrapText="1"/>
      <protection locked="0"/>
    </xf>
    <xf numFmtId="2" fontId="4" fillId="0" borderId="45" xfId="0" applyNumberFormat="1" applyFont="1" applyFill="1" applyBorder="1" applyAlignment="1" applyProtection="1">
      <alignment horizontal="right" vertical="top" wrapText="1"/>
      <protection locked="0"/>
    </xf>
    <xf numFmtId="2" fontId="4" fillId="0" borderId="46" xfId="0" applyNumberFormat="1" applyFont="1" applyFill="1" applyBorder="1" applyAlignment="1" applyProtection="1">
      <alignment horizontal="right" vertical="center"/>
      <protection locked="0"/>
    </xf>
    <xf numFmtId="2" fontId="4" fillId="0" borderId="47" xfId="0" applyNumberFormat="1" applyFont="1" applyFill="1" applyBorder="1" applyAlignment="1" applyProtection="1">
      <alignment horizontal="right" vertical="center"/>
      <protection locked="0"/>
    </xf>
    <xf numFmtId="2" fontId="4" fillId="0" borderId="48" xfId="0" applyNumberFormat="1" applyFont="1" applyFill="1" applyBorder="1" applyAlignment="1" applyProtection="1">
      <alignment horizontal="right" vertical="center"/>
      <protection locked="0"/>
    </xf>
    <xf numFmtId="2" fontId="4" fillId="0" borderId="19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Alignment="1">
      <alignment horizontal="right"/>
    </xf>
    <xf numFmtId="2" fontId="4" fillId="0" borderId="49" xfId="0" applyNumberFormat="1" applyFont="1" applyFill="1" applyBorder="1" applyAlignment="1" applyProtection="1">
      <alignment horizontal="right" vertical="center"/>
      <protection locked="0"/>
    </xf>
    <xf numFmtId="2" fontId="16" fillId="0" borderId="49" xfId="0" applyNumberFormat="1" applyFont="1" applyFill="1" applyBorder="1" applyAlignment="1" applyProtection="1">
      <alignment horizontal="right" vertical="center"/>
      <protection locked="0"/>
    </xf>
    <xf numFmtId="2" fontId="16" fillId="0" borderId="48" xfId="0" applyNumberFormat="1" applyFont="1" applyFill="1" applyBorder="1" applyAlignment="1" applyProtection="1">
      <alignment horizontal="left" vertical="center"/>
      <protection locked="0"/>
    </xf>
    <xf numFmtId="0" fontId="4" fillId="2" borderId="24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2" fontId="20" fillId="0" borderId="26" xfId="0" applyNumberFormat="1" applyFont="1" applyFill="1" applyBorder="1" applyAlignment="1" applyProtection="1">
      <alignment horizontal="right" vertical="center"/>
      <protection locked="0"/>
    </xf>
    <xf numFmtId="2" fontId="3" fillId="0" borderId="26" xfId="0" applyNumberFormat="1" applyFont="1" applyFill="1" applyBorder="1" applyAlignment="1" applyProtection="1">
      <alignment horizontal="right" vertical="center"/>
      <protection locked="0"/>
    </xf>
    <xf numFmtId="1" fontId="4" fillId="2" borderId="24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24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24" xfId="0" applyNumberFormat="1" applyFont="1" applyFill="1" applyBorder="1" applyAlignment="1" applyProtection="1">
      <alignment vertical="center" wrapText="1"/>
      <protection locked="0"/>
    </xf>
    <xf numFmtId="0" fontId="21" fillId="0" borderId="0" xfId="0" applyFont="1" applyFill="1" applyAlignment="1">
      <alignment horizontal="right"/>
    </xf>
    <xf numFmtId="1" fontId="17" fillId="2" borderId="24" xfId="0" applyNumberFormat="1" applyFont="1" applyFill="1" applyBorder="1" applyAlignment="1" applyProtection="1">
      <alignment horizontal="right" vertical="center"/>
      <protection locked="0"/>
    </xf>
    <xf numFmtId="2" fontId="17" fillId="0" borderId="22" xfId="0" applyNumberFormat="1" applyFont="1" applyFill="1" applyBorder="1" applyAlignment="1" applyProtection="1">
      <alignment horizontal="right" vertical="top" wrapText="1"/>
      <protection locked="0"/>
    </xf>
    <xf numFmtId="2" fontId="22" fillId="0" borderId="0" xfId="0" applyNumberFormat="1" applyFont="1" applyFill="1" applyBorder="1" applyAlignment="1" applyProtection="1">
      <alignment horizontal="right" vertical="center"/>
      <protection locked="0"/>
    </xf>
    <xf numFmtId="2" fontId="17" fillId="0" borderId="26" xfId="0" applyNumberFormat="1" applyFont="1" applyFill="1" applyBorder="1" applyAlignment="1" applyProtection="1">
      <alignment horizontal="right" vertical="center"/>
      <protection locked="0"/>
    </xf>
    <xf numFmtId="2" fontId="17" fillId="0" borderId="22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 applyFill="1"/>
    <xf numFmtId="0" fontId="21" fillId="0" borderId="0" xfId="0" applyFont="1"/>
    <xf numFmtId="1" fontId="16" fillId="0" borderId="24" xfId="0" applyNumberFormat="1" applyFont="1" applyFill="1" applyBorder="1" applyAlignment="1" applyProtection="1">
      <alignment horizontal="right" vertical="center"/>
      <protection locked="0"/>
    </xf>
    <xf numFmtId="2" fontId="17" fillId="0" borderId="50" xfId="0" applyNumberFormat="1" applyFont="1" applyFill="1" applyBorder="1" applyAlignment="1" applyProtection="1">
      <alignment horizontal="right" vertical="center"/>
      <protection locked="0"/>
    </xf>
    <xf numFmtId="2" fontId="4" fillId="0" borderId="51" xfId="0" applyNumberFormat="1" applyFont="1" applyFill="1" applyBorder="1" applyAlignment="1" applyProtection="1">
      <alignment horizontal="right" vertical="center"/>
      <protection locked="0"/>
    </xf>
    <xf numFmtId="2" fontId="4" fillId="0" borderId="52" xfId="0" applyNumberFormat="1" applyFont="1" applyFill="1" applyBorder="1" applyAlignment="1" applyProtection="1">
      <alignment horizontal="right" vertical="center"/>
      <protection locked="0"/>
    </xf>
    <xf numFmtId="2" fontId="4" fillId="0" borderId="50" xfId="0" applyNumberFormat="1" applyFont="1" applyFill="1" applyBorder="1" applyAlignment="1" applyProtection="1">
      <alignment horizontal="right" vertical="center"/>
      <protection locked="0"/>
    </xf>
    <xf numFmtId="1" fontId="4" fillId="0" borderId="20" xfId="0" applyNumberFormat="1" applyFont="1" applyFill="1" applyBorder="1" applyAlignment="1" applyProtection="1">
      <alignment horizontal="right" vertical="center"/>
      <protection locked="0"/>
    </xf>
    <xf numFmtId="2" fontId="4" fillId="0" borderId="38" xfId="0" applyNumberFormat="1" applyFont="1" applyFill="1" applyBorder="1" applyAlignment="1" applyProtection="1">
      <alignment horizontal="right" vertical="top" wrapText="1"/>
      <protection locked="0"/>
    </xf>
    <xf numFmtId="1" fontId="4" fillId="0" borderId="25" xfId="0" applyNumberFormat="1" applyFont="1" applyFill="1" applyBorder="1" applyAlignment="1" applyProtection="1">
      <alignment horizontal="right" vertical="center"/>
      <protection locked="0"/>
    </xf>
    <xf numFmtId="2" fontId="4" fillId="0" borderId="24" xfId="0" applyNumberFormat="1" applyFont="1" applyFill="1" applyBorder="1" applyAlignment="1" applyProtection="1">
      <alignment horizontal="right" vertical="top" wrapText="1"/>
      <protection locked="0"/>
    </xf>
    <xf numFmtId="1" fontId="4" fillId="0" borderId="35" xfId="0" applyNumberFormat="1" applyFont="1" applyFill="1" applyBorder="1" applyAlignment="1" applyProtection="1">
      <alignment horizontal="right" vertical="center"/>
      <protection locked="0"/>
    </xf>
    <xf numFmtId="2" fontId="4" fillId="0" borderId="30" xfId="0" applyNumberFormat="1" applyFont="1" applyFill="1" applyBorder="1" applyAlignment="1" applyProtection="1">
      <alignment horizontal="right" vertical="top" wrapText="1"/>
      <protection locked="0"/>
    </xf>
    <xf numFmtId="2" fontId="17" fillId="0" borderId="35" xfId="0" applyNumberFormat="1" applyFont="1" applyFill="1" applyBorder="1" applyAlignment="1" applyProtection="1">
      <alignment horizontal="right" vertical="center"/>
      <protection locked="0"/>
    </xf>
    <xf numFmtId="1" fontId="4" fillId="0" borderId="0" xfId="0" applyNumberFormat="1" applyFont="1" applyFill="1" applyAlignment="1" applyProtection="1">
      <alignment horizontal="right" vertical="center"/>
      <protection locked="0"/>
    </xf>
    <xf numFmtId="2" fontId="4" fillId="0" borderId="0" xfId="0" applyNumberFormat="1" applyFont="1" applyFill="1" applyAlignment="1" applyProtection="1">
      <alignment horizontal="right" vertical="top" wrapText="1"/>
      <protection locked="0"/>
    </xf>
    <xf numFmtId="2" fontId="4" fillId="0" borderId="0" xfId="0" applyNumberFormat="1" applyFont="1" applyFill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right" vertical="center"/>
      <protection locked="0"/>
    </xf>
    <xf numFmtId="2" fontId="17" fillId="0" borderId="53" xfId="0" applyNumberFormat="1" applyFont="1" applyFill="1" applyBorder="1" applyAlignment="1" applyProtection="1">
      <alignment horizontal="right" vertical="center"/>
      <protection locked="0"/>
    </xf>
    <xf numFmtId="2" fontId="4" fillId="0" borderId="53" xfId="0" applyNumberFormat="1" applyFont="1" applyFill="1" applyBorder="1" applyAlignment="1" applyProtection="1">
      <alignment horizontal="right" vertical="center"/>
      <protection locked="0"/>
    </xf>
    <xf numFmtId="1" fontId="4" fillId="0" borderId="54" xfId="0" applyNumberFormat="1" applyFont="1" applyFill="1" applyBorder="1" applyAlignment="1" applyProtection="1">
      <alignment horizontal="right" vertical="center"/>
      <protection locked="0"/>
    </xf>
    <xf numFmtId="2" fontId="4" fillId="0" borderId="54" xfId="0" applyNumberFormat="1" applyFont="1" applyFill="1" applyBorder="1" applyAlignment="1" applyProtection="1">
      <alignment horizontal="right" vertical="top" wrapText="1"/>
      <protection locked="0"/>
    </xf>
    <xf numFmtId="2" fontId="17" fillId="0" borderId="54" xfId="0" applyNumberFormat="1" applyFont="1" applyFill="1" applyBorder="1" applyAlignment="1" applyProtection="1">
      <alignment horizontal="right" vertical="center"/>
      <protection locked="0"/>
    </xf>
    <xf numFmtId="2" fontId="4" fillId="0" borderId="54" xfId="0" applyNumberFormat="1" applyFont="1" applyFill="1" applyBorder="1" applyAlignment="1" applyProtection="1">
      <alignment horizontal="right" vertical="center"/>
      <protection locked="0"/>
    </xf>
    <xf numFmtId="1" fontId="4" fillId="0" borderId="55" xfId="0" applyNumberFormat="1" applyFont="1" applyFill="1" applyBorder="1" applyAlignment="1" applyProtection="1">
      <alignment horizontal="right" vertical="center"/>
      <protection locked="0"/>
    </xf>
    <xf numFmtId="2" fontId="4" fillId="0" borderId="55" xfId="0" applyNumberFormat="1" applyFont="1" applyFill="1" applyBorder="1" applyAlignment="1" applyProtection="1">
      <alignment horizontal="right" vertical="top" wrapText="1"/>
      <protection locked="0"/>
    </xf>
    <xf numFmtId="2" fontId="17" fillId="0" borderId="55" xfId="0" applyNumberFormat="1" applyFont="1" applyFill="1" applyBorder="1" applyAlignment="1" applyProtection="1">
      <alignment horizontal="right" vertical="center"/>
      <protection locked="0"/>
    </xf>
    <xf numFmtId="2" fontId="4" fillId="0" borderId="55" xfId="0" applyNumberFormat="1" applyFont="1" applyFill="1" applyBorder="1" applyAlignment="1" applyProtection="1">
      <alignment horizontal="right" vertical="center"/>
      <protection locked="0"/>
    </xf>
    <xf numFmtId="1" fontId="4" fillId="0" borderId="56" xfId="0" applyNumberFormat="1" applyFont="1" applyFill="1" applyBorder="1" applyAlignment="1" applyProtection="1">
      <alignment horizontal="right" vertical="center"/>
      <protection locked="0"/>
    </xf>
    <xf numFmtId="2" fontId="4" fillId="0" borderId="57" xfId="0" applyNumberFormat="1" applyFont="1" applyFill="1" applyBorder="1" applyAlignment="1" applyProtection="1">
      <alignment horizontal="right" vertical="top" wrapText="1"/>
      <protection locked="0"/>
    </xf>
    <xf numFmtId="2" fontId="17" fillId="0" borderId="56" xfId="0" applyNumberFormat="1" applyFont="1" applyFill="1" applyBorder="1" applyAlignment="1" applyProtection="1">
      <alignment horizontal="right" vertical="center"/>
      <protection locked="0"/>
    </xf>
    <xf numFmtId="2" fontId="4" fillId="0" borderId="56" xfId="0" applyNumberFormat="1" applyFont="1" applyFill="1" applyBorder="1" applyAlignment="1" applyProtection="1">
      <alignment horizontal="right" vertical="center"/>
      <protection locked="0"/>
    </xf>
    <xf numFmtId="1" fontId="4" fillId="0" borderId="58" xfId="0" applyNumberFormat="1" applyFont="1" applyFill="1" applyBorder="1" applyAlignment="1" applyProtection="1">
      <alignment horizontal="right" vertical="center"/>
      <protection locked="0"/>
    </xf>
    <xf numFmtId="2" fontId="4" fillId="0" borderId="58" xfId="0" applyNumberFormat="1" applyFont="1" applyFill="1" applyBorder="1" applyAlignment="1" applyProtection="1">
      <alignment horizontal="right" vertical="top" wrapText="1"/>
      <protection locked="0"/>
    </xf>
    <xf numFmtId="2" fontId="17" fillId="0" borderId="58" xfId="0" applyNumberFormat="1" applyFont="1" applyFill="1" applyBorder="1" applyAlignment="1" applyProtection="1">
      <alignment horizontal="right" vertical="center"/>
      <protection locked="0"/>
    </xf>
    <xf numFmtId="2" fontId="4" fillId="0" borderId="58" xfId="0" applyNumberFormat="1" applyFont="1" applyFill="1" applyBorder="1" applyAlignment="1" applyProtection="1">
      <alignment horizontal="right" vertical="center"/>
      <protection locked="0"/>
    </xf>
    <xf numFmtId="1" fontId="4" fillId="0" borderId="59" xfId="0" applyNumberFormat="1" applyFont="1" applyFill="1" applyBorder="1" applyAlignment="1" applyProtection="1">
      <alignment horizontal="right" vertical="center"/>
      <protection locked="0"/>
    </xf>
    <xf numFmtId="2" fontId="4" fillId="0" borderId="59" xfId="0" applyNumberFormat="1" applyFont="1" applyFill="1" applyBorder="1" applyAlignment="1" applyProtection="1">
      <alignment horizontal="right" vertical="top" wrapText="1"/>
      <protection locked="0"/>
    </xf>
    <xf numFmtId="2" fontId="17" fillId="0" borderId="59" xfId="0" applyNumberFormat="1" applyFont="1" applyFill="1" applyBorder="1" applyAlignment="1" applyProtection="1">
      <alignment horizontal="right" vertical="center"/>
      <protection locked="0"/>
    </xf>
    <xf numFmtId="2" fontId="4" fillId="0" borderId="59" xfId="0" applyNumberFormat="1" applyFont="1" applyFill="1" applyBorder="1" applyAlignment="1" applyProtection="1">
      <alignment horizontal="right" vertical="center"/>
      <protection locked="0"/>
    </xf>
    <xf numFmtId="1" fontId="4" fillId="0" borderId="60" xfId="0" applyNumberFormat="1" applyFont="1" applyFill="1" applyBorder="1" applyAlignment="1" applyProtection="1">
      <alignment horizontal="right" vertical="center"/>
      <protection locked="0"/>
    </xf>
    <xf numFmtId="2" fontId="4" fillId="0" borderId="60" xfId="0" applyNumberFormat="1" applyFont="1" applyFill="1" applyBorder="1" applyAlignment="1" applyProtection="1">
      <alignment horizontal="right" vertical="top" wrapText="1"/>
      <protection locked="0"/>
    </xf>
    <xf numFmtId="2" fontId="17" fillId="0" borderId="60" xfId="0" applyNumberFormat="1" applyFont="1" applyFill="1" applyBorder="1" applyAlignment="1" applyProtection="1">
      <alignment horizontal="right" vertical="center"/>
      <protection locked="0"/>
    </xf>
    <xf numFmtId="2" fontId="4" fillId="0" borderId="60" xfId="0" applyNumberFormat="1" applyFont="1" applyFill="1" applyBorder="1" applyAlignment="1" applyProtection="1">
      <alignment horizontal="right" vertical="center"/>
      <protection locked="0"/>
    </xf>
    <xf numFmtId="2" fontId="4" fillId="0" borderId="61" xfId="0" applyNumberFormat="1" applyFont="1" applyFill="1" applyBorder="1" applyAlignment="1" applyProtection="1">
      <alignment horizontal="right" vertical="top" wrapText="1"/>
      <protection locked="0"/>
    </xf>
    <xf numFmtId="2" fontId="4" fillId="0" borderId="61" xfId="0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Fill="1" applyBorder="1" applyAlignment="1" applyProtection="1">
      <alignment horizontal="right" vertical="top" wrapText="1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17" fillId="0" borderId="62" xfId="0" applyNumberFormat="1" applyFont="1" applyFill="1" applyBorder="1" applyAlignment="1" applyProtection="1">
      <alignment horizontal="right" vertical="center"/>
      <protection locked="0"/>
    </xf>
    <xf numFmtId="2" fontId="4" fillId="0" borderId="63" xfId="0" applyNumberFormat="1" applyFont="1" applyFill="1" applyBorder="1" applyAlignment="1" applyProtection="1">
      <alignment horizontal="right" vertical="center"/>
      <protection locked="0"/>
    </xf>
    <xf numFmtId="2" fontId="4" fillId="0" borderId="61" xfId="0" applyNumberFormat="1" applyFont="1" applyFill="1" applyBorder="1" applyAlignment="1" applyProtection="1">
      <alignment horizontal="right"/>
      <protection locked="0"/>
    </xf>
    <xf numFmtId="2" fontId="4" fillId="0" borderId="17" xfId="0" applyNumberFormat="1" applyFont="1" applyFill="1" applyBorder="1" applyAlignment="1" applyProtection="1">
      <alignment horizontal="right" vertical="center"/>
      <protection locked="0"/>
    </xf>
    <xf numFmtId="2" fontId="23" fillId="0" borderId="0" xfId="0" applyNumberFormat="1" applyFont="1" applyFill="1" applyBorder="1" applyAlignment="1" applyProtection="1">
      <alignment horizontal="right"/>
      <protection locked="0"/>
    </xf>
    <xf numFmtId="2" fontId="19" fillId="0" borderId="0" xfId="0" applyNumberFormat="1" applyFont="1" applyFill="1" applyBorder="1" applyAlignment="1" applyProtection="1">
      <alignment horizontal="right"/>
      <protection locked="0"/>
    </xf>
    <xf numFmtId="2" fontId="4" fillId="0" borderId="60" xfId="0" applyNumberFormat="1" applyFont="1" applyFill="1" applyBorder="1" applyAlignment="1" applyProtection="1">
      <alignment horizontal="right"/>
      <protection locked="0"/>
    </xf>
    <xf numFmtId="2" fontId="4" fillId="0" borderId="56" xfId="0" applyNumberFormat="1" applyFont="1" applyFill="1" applyBorder="1" applyAlignment="1" applyProtection="1">
      <alignment horizontal="right"/>
      <protection locked="0"/>
    </xf>
    <xf numFmtId="2" fontId="24" fillId="0" borderId="0" xfId="0" applyNumberFormat="1" applyFont="1" applyFill="1" applyBorder="1" applyAlignment="1" applyProtection="1">
      <alignment horizontal="right"/>
      <protection locked="0"/>
    </xf>
    <xf numFmtId="2" fontId="25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right"/>
    </xf>
    <xf numFmtId="2" fontId="2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3" fontId="28" fillId="0" borderId="0" xfId="1" applyFont="1"/>
    <xf numFmtId="43" fontId="29" fillId="0" borderId="0" xfId="1" applyFont="1" applyAlignment="1">
      <alignment horizontal="right"/>
    </xf>
    <xf numFmtId="164" fontId="29" fillId="0" borderId="0" xfId="1" applyNumberFormat="1" applyFont="1" applyFill="1"/>
    <xf numFmtId="43" fontId="29" fillId="0" borderId="0" xfId="1" applyFont="1" applyFill="1"/>
    <xf numFmtId="43" fontId="3" fillId="0" borderId="0" xfId="1" applyFont="1" applyFill="1" applyBorder="1" applyAlignment="1" applyProtection="1">
      <alignment horizontal="right"/>
      <protection locked="0"/>
    </xf>
    <xf numFmtId="43" fontId="29" fillId="0" borderId="0" xfId="1" applyFont="1"/>
    <xf numFmtId="14" fontId="3" fillId="0" borderId="0" xfId="0" applyNumberFormat="1" applyFont="1" applyFill="1" applyBorder="1" applyAlignment="1" applyProtection="1">
      <alignment horizontal="right" vertical="top" wrapText="1"/>
      <protection locked="0"/>
    </xf>
    <xf numFmtId="2" fontId="17" fillId="0" borderId="0" xfId="0" applyNumberFormat="1" applyFont="1" applyFill="1" applyBorder="1" applyAlignment="1" applyProtection="1">
      <alignment horizontal="right"/>
      <protection locked="0"/>
    </xf>
    <xf numFmtId="1" fontId="4" fillId="0" borderId="26" xfId="0" applyNumberFormat="1" applyFont="1" applyFill="1" applyBorder="1" applyAlignment="1" applyProtection="1">
      <alignment horizontal="right" vertical="center"/>
      <protection locked="0"/>
    </xf>
    <xf numFmtId="2" fontId="17" fillId="0" borderId="64" xfId="0" applyNumberFormat="1" applyFont="1" applyFill="1" applyBorder="1" applyAlignment="1" applyProtection="1">
      <alignment horizontal="right" vertical="center"/>
      <protection locked="0"/>
    </xf>
    <xf numFmtId="2" fontId="4" fillId="0" borderId="64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1" fontId="4" fillId="0" borderId="38" xfId="0" applyNumberFormat="1" applyFont="1" applyFill="1" applyBorder="1" applyAlignment="1" applyProtection="1">
      <alignment horizontal="right" vertical="top" wrapText="1"/>
      <protection locked="0"/>
    </xf>
    <xf numFmtId="43" fontId="4" fillId="0" borderId="0" xfId="1" applyFont="1" applyFill="1" applyBorder="1" applyAlignment="1" applyProtection="1">
      <alignment horizontal="right" vertical="center"/>
      <protection locked="0"/>
    </xf>
    <xf numFmtId="43" fontId="17" fillId="0" borderId="26" xfId="1" applyFont="1" applyFill="1" applyBorder="1" applyAlignment="1" applyProtection="1">
      <alignment horizontal="right" vertical="center"/>
      <protection locked="0"/>
    </xf>
    <xf numFmtId="43" fontId="4" fillId="0" borderId="26" xfId="1" applyFont="1" applyFill="1" applyBorder="1" applyAlignment="1" applyProtection="1">
      <alignment horizontal="right" vertical="center"/>
      <protection locked="0"/>
    </xf>
    <xf numFmtId="1" fontId="4" fillId="0" borderId="24" xfId="0" applyNumberFormat="1" applyFont="1" applyFill="1" applyBorder="1" applyAlignment="1" applyProtection="1">
      <alignment horizontal="right" vertical="top" wrapText="1"/>
      <protection locked="0"/>
    </xf>
    <xf numFmtId="1" fontId="4" fillId="0" borderId="65" xfId="0" applyNumberFormat="1" applyFont="1" applyFill="1" applyBorder="1" applyAlignment="1" applyProtection="1">
      <alignment horizontal="right" vertical="center"/>
      <protection locked="0"/>
    </xf>
    <xf numFmtId="43" fontId="17" fillId="0" borderId="0" xfId="1" applyFont="1" applyFill="1" applyBorder="1" applyAlignment="1" applyProtection="1">
      <alignment horizontal="right" vertical="center"/>
      <protection locked="0"/>
    </xf>
    <xf numFmtId="2" fontId="17" fillId="0" borderId="66" xfId="0" applyNumberFormat="1" applyFont="1" applyFill="1" applyBorder="1" applyAlignment="1" applyProtection="1">
      <alignment horizontal="right" vertical="center"/>
      <protection locked="0"/>
    </xf>
    <xf numFmtId="43" fontId="4" fillId="0" borderId="66" xfId="1" applyFont="1" applyFill="1" applyBorder="1" applyAlignment="1" applyProtection="1">
      <alignment horizontal="right" vertical="center"/>
      <protection locked="0"/>
    </xf>
    <xf numFmtId="2" fontId="4" fillId="0" borderId="66" xfId="0" applyNumberFormat="1" applyFont="1" applyFill="1" applyBorder="1" applyAlignment="1" applyProtection="1">
      <alignment horizontal="right" vertical="center"/>
      <protection locked="0"/>
    </xf>
    <xf numFmtId="1" fontId="4" fillId="0" borderId="18" xfId="0" applyNumberFormat="1" applyFont="1" applyFill="1" applyBorder="1" applyAlignment="1" applyProtection="1">
      <alignment horizontal="right" vertical="center"/>
      <protection locked="0"/>
    </xf>
    <xf numFmtId="2" fontId="4" fillId="0" borderId="41" xfId="0" applyNumberFormat="1" applyFont="1" applyFill="1" applyBorder="1" applyAlignment="1" applyProtection="1">
      <alignment horizontal="right" vertical="top" wrapText="1"/>
      <protection locked="0"/>
    </xf>
    <xf numFmtId="1" fontId="4" fillId="0" borderId="39" xfId="0" applyNumberFormat="1" applyFont="1" applyFill="1" applyBorder="1" applyAlignment="1" applyProtection="1">
      <alignment horizontal="right" vertical="center"/>
      <protection locked="0"/>
    </xf>
    <xf numFmtId="2" fontId="4" fillId="0" borderId="40" xfId="0" applyNumberFormat="1" applyFont="1" applyFill="1" applyBorder="1" applyAlignment="1" applyProtection="1">
      <alignment horizontal="right" vertical="top" wrapText="1"/>
      <protection locked="0"/>
    </xf>
    <xf numFmtId="1" fontId="4" fillId="0" borderId="67" xfId="0" applyNumberFormat="1" applyFont="1" applyFill="1" applyBorder="1" applyAlignment="1" applyProtection="1">
      <alignment horizontal="right" vertical="center"/>
      <protection locked="0"/>
    </xf>
    <xf numFmtId="2" fontId="4" fillId="0" borderId="68" xfId="0" applyNumberFormat="1" applyFont="1" applyFill="1" applyBorder="1" applyAlignment="1" applyProtection="1">
      <alignment horizontal="right" vertical="top" wrapText="1"/>
      <protection locked="0"/>
    </xf>
    <xf numFmtId="2" fontId="17" fillId="0" borderId="67" xfId="0" applyNumberFormat="1" applyFont="1" applyFill="1" applyBorder="1" applyAlignment="1" applyProtection="1">
      <alignment horizontal="right" vertical="center"/>
      <protection locked="0"/>
    </xf>
    <xf numFmtId="2" fontId="4" fillId="0" borderId="68" xfId="0" applyNumberFormat="1" applyFont="1" applyFill="1" applyBorder="1" applyAlignment="1" applyProtection="1">
      <alignment horizontal="right" vertical="center"/>
      <protection locked="0"/>
    </xf>
    <xf numFmtId="2" fontId="4" fillId="0" borderId="67" xfId="0" applyNumberFormat="1" applyFont="1" applyFill="1" applyBorder="1" applyAlignment="1" applyProtection="1">
      <alignment horizontal="right" vertical="center"/>
      <protection locked="0"/>
    </xf>
    <xf numFmtId="1" fontId="4" fillId="0" borderId="32" xfId="0" applyNumberFormat="1" applyFont="1" applyFill="1" applyBorder="1" applyAlignment="1" applyProtection="1">
      <alignment horizontal="right" vertical="center"/>
      <protection locked="0"/>
    </xf>
    <xf numFmtId="2" fontId="4" fillId="0" borderId="34" xfId="0" applyNumberFormat="1" applyFont="1" applyFill="1" applyBorder="1" applyAlignment="1" applyProtection="1">
      <alignment horizontal="right" vertical="top" wrapText="1"/>
      <protection locked="0"/>
    </xf>
    <xf numFmtId="14" fontId="3" fillId="0" borderId="0" xfId="0" applyNumberFormat="1" applyFont="1" applyFill="1" applyBorder="1" applyAlignment="1" applyProtection="1">
      <alignment horizontal="right" vertical="top"/>
      <protection locked="0"/>
    </xf>
    <xf numFmtId="2" fontId="4" fillId="0" borderId="69" xfId="0" applyNumberFormat="1" applyFont="1" applyFill="1" applyBorder="1" applyAlignment="1" applyProtection="1">
      <alignment horizontal="right" vertical="center"/>
      <protection locked="0"/>
    </xf>
    <xf numFmtId="2" fontId="17" fillId="0" borderId="41" xfId="0" applyNumberFormat="1" applyFont="1" applyFill="1" applyBorder="1" applyAlignment="1" applyProtection="1">
      <alignment horizontal="right" vertical="center"/>
      <protection locked="0"/>
    </xf>
    <xf numFmtId="1" fontId="4" fillId="0" borderId="30" xfId="0" applyNumberFormat="1" applyFont="1" applyFill="1" applyBorder="1" applyAlignment="1" applyProtection="1">
      <alignment horizontal="right" vertical="top" wrapText="1"/>
      <protection locked="0"/>
    </xf>
    <xf numFmtId="2" fontId="4" fillId="0" borderId="57" xfId="0" applyNumberFormat="1" applyFont="1" applyFill="1" applyBorder="1" applyAlignment="1" applyProtection="1">
      <alignment horizontal="right" vertical="center"/>
      <protection locked="0"/>
    </xf>
    <xf numFmtId="2" fontId="3" fillId="0" borderId="0" xfId="0" applyNumberFormat="1" applyFont="1" applyFill="1" applyAlignment="1" applyProtection="1">
      <alignment horizontal="right" vertical="top" wrapText="1"/>
      <protection locked="0"/>
    </xf>
    <xf numFmtId="1" fontId="4" fillId="0" borderId="7" xfId="0" applyNumberFormat="1" applyFont="1" applyFill="1" applyBorder="1" applyAlignment="1" applyProtection="1">
      <alignment horizontal="right" vertical="top" wrapText="1"/>
      <protection locked="0"/>
    </xf>
    <xf numFmtId="2" fontId="17" fillId="0" borderId="1" xfId="0" applyNumberFormat="1" applyFont="1" applyFill="1" applyBorder="1" applyAlignment="1" applyProtection="1">
      <alignment horizontal="right" vertical="center"/>
      <protection locked="0"/>
    </xf>
    <xf numFmtId="2" fontId="4" fillId="0" borderId="1" xfId="0" applyNumberFormat="1" applyFont="1" applyFill="1" applyBorder="1" applyAlignment="1" applyProtection="1">
      <alignment horizontal="right" vertical="center"/>
      <protection locked="0"/>
    </xf>
    <xf numFmtId="1" fontId="4" fillId="0" borderId="41" xfId="0" applyNumberFormat="1" applyFont="1" applyFill="1" applyBorder="1" applyAlignment="1" applyProtection="1">
      <alignment horizontal="right" vertical="top" wrapText="1"/>
      <protection locked="0"/>
    </xf>
    <xf numFmtId="43" fontId="17" fillId="0" borderId="67" xfId="1" applyFont="1" applyFill="1" applyBorder="1" applyAlignment="1" applyProtection="1">
      <alignment horizontal="right" vertical="center"/>
      <protection locked="0"/>
    </xf>
    <xf numFmtId="43" fontId="4" fillId="0" borderId="68" xfId="1" applyFont="1" applyFill="1" applyBorder="1" applyAlignment="1" applyProtection="1">
      <alignment horizontal="right" vertical="center"/>
      <protection locked="0"/>
    </xf>
    <xf numFmtId="1" fontId="4" fillId="0" borderId="68" xfId="0" applyNumberFormat="1" applyFont="1" applyFill="1" applyBorder="1" applyAlignment="1" applyProtection="1">
      <alignment horizontal="right" vertical="center"/>
      <protection locked="0"/>
    </xf>
    <xf numFmtId="1" fontId="4" fillId="0" borderId="70" xfId="0" applyNumberFormat="1" applyFont="1" applyFill="1" applyBorder="1" applyAlignment="1" applyProtection="1">
      <alignment horizontal="right" vertical="center"/>
      <protection locked="0"/>
    </xf>
    <xf numFmtId="2" fontId="4" fillId="0" borderId="71" xfId="0" applyNumberFormat="1" applyFont="1" applyFill="1" applyBorder="1" applyAlignment="1" applyProtection="1">
      <alignment horizontal="right" vertical="center"/>
      <protection locked="0"/>
    </xf>
    <xf numFmtId="14" fontId="3" fillId="3" borderId="0" xfId="0" applyNumberFormat="1" applyFont="1" applyFill="1" applyBorder="1" applyAlignment="1" applyProtection="1">
      <alignment horizontal="right" vertical="top"/>
      <protection locked="0"/>
    </xf>
    <xf numFmtId="2" fontId="4" fillId="0" borderId="38" xfId="0" applyNumberFormat="1" applyFont="1" applyFill="1" applyBorder="1" applyAlignment="1" applyProtection="1">
      <alignment horizontal="right" vertical="center"/>
      <protection locked="0"/>
    </xf>
    <xf numFmtId="1" fontId="4" fillId="0" borderId="18" xfId="0" applyNumberFormat="1" applyFont="1" applyFill="1" applyBorder="1" applyAlignment="1" applyProtection="1">
      <alignment horizontal="right" vertical="top" wrapText="1"/>
      <protection locked="0"/>
    </xf>
    <xf numFmtId="2" fontId="4" fillId="0" borderId="72" xfId="0" applyNumberFormat="1" applyFont="1" applyFill="1" applyBorder="1" applyAlignment="1" applyProtection="1">
      <alignment horizontal="right" vertical="center"/>
      <protection locked="0"/>
    </xf>
    <xf numFmtId="2" fontId="17" fillId="0" borderId="68" xfId="0" applyNumberFormat="1" applyFont="1" applyFill="1" applyBorder="1" applyAlignment="1" applyProtection="1">
      <alignment horizontal="right" vertical="center"/>
      <protection locked="0"/>
    </xf>
    <xf numFmtId="0" fontId="30" fillId="0" borderId="0" xfId="0" applyFont="1" applyFill="1" applyAlignment="1" applyProtection="1">
      <alignment horizontal="right"/>
      <protection locked="0"/>
    </xf>
    <xf numFmtId="0" fontId="31" fillId="0" borderId="0" xfId="0" applyFont="1" applyFill="1" applyAlignment="1" applyProtection="1">
      <alignment horizontal="right"/>
      <protection locked="0"/>
    </xf>
    <xf numFmtId="2" fontId="3" fillId="0" borderId="0" xfId="0" applyNumberFormat="1" applyFont="1" applyFill="1" applyAlignment="1" applyProtection="1">
      <alignment horizontal="right" vertical="top"/>
      <protection locked="0"/>
    </xf>
    <xf numFmtId="49" fontId="4" fillId="0" borderId="0" xfId="0" applyNumberFormat="1" applyFont="1" applyFill="1" applyBorder="1" applyAlignment="1" applyProtection="1">
      <alignment horizontal="right" vertical="center"/>
      <protection locked="0"/>
    </xf>
    <xf numFmtId="49" fontId="17" fillId="0" borderId="0" xfId="0" applyNumberFormat="1" applyFont="1" applyFill="1" applyBorder="1" applyAlignment="1" applyProtection="1">
      <alignment horizontal="right" vertical="center"/>
      <protection locked="0"/>
    </xf>
    <xf numFmtId="2" fontId="4" fillId="0" borderId="7" xfId="0" applyNumberFormat="1" applyFont="1" applyFill="1" applyBorder="1" applyAlignment="1" applyProtection="1">
      <alignment horizontal="right" vertical="top" wrapText="1"/>
      <protection locked="0"/>
    </xf>
    <xf numFmtId="2" fontId="17" fillId="0" borderId="24" xfId="0" applyNumberFormat="1" applyFont="1" applyFill="1" applyBorder="1" applyAlignment="1" applyProtection="1">
      <alignment horizontal="right" vertical="center"/>
      <protection locked="0"/>
    </xf>
    <xf numFmtId="2" fontId="4" fillId="0" borderId="24" xfId="0" applyNumberFormat="1" applyFont="1" applyFill="1" applyBorder="1" applyAlignment="1" applyProtection="1">
      <alignment horizontal="right" vertical="center"/>
      <protection locked="0"/>
    </xf>
    <xf numFmtId="1" fontId="4" fillId="3" borderId="24" xfId="0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/>
    <xf numFmtId="0" fontId="0" fillId="3" borderId="0" xfId="0" applyFill="1" applyAlignment="1">
      <alignment horizontal="right"/>
    </xf>
    <xf numFmtId="43" fontId="4" fillId="0" borderId="24" xfId="1" applyFont="1" applyFill="1" applyBorder="1" applyAlignment="1" applyProtection="1">
      <alignment horizontal="right" vertical="center"/>
      <protection locked="0"/>
    </xf>
    <xf numFmtId="0" fontId="0" fillId="3" borderId="0" xfId="0" applyFill="1"/>
    <xf numFmtId="2" fontId="4" fillId="3" borderId="41" xfId="0" applyNumberFormat="1" applyFont="1" applyFill="1" applyBorder="1" applyAlignment="1" applyProtection="1">
      <alignment horizontal="right" vertical="top" wrapText="1"/>
      <protection locked="0"/>
    </xf>
    <xf numFmtId="2" fontId="4" fillId="0" borderId="70" xfId="0" applyNumberFormat="1" applyFont="1" applyFill="1" applyBorder="1" applyAlignment="1" applyProtection="1">
      <alignment horizontal="right" vertical="center"/>
      <protection locked="0"/>
    </xf>
    <xf numFmtId="1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3" fontId="4" fillId="0" borderId="0" xfId="1" applyFont="1" applyFill="1" applyBorder="1" applyAlignment="1" applyProtection="1">
      <alignment vertical="center" wrapText="1"/>
      <protection locked="0"/>
    </xf>
    <xf numFmtId="43" fontId="4" fillId="0" borderId="24" xfId="1" applyFont="1" applyFill="1" applyBorder="1" applyAlignment="1" applyProtection="1">
      <alignment vertical="center" wrapText="1"/>
      <protection locked="0"/>
    </xf>
    <xf numFmtId="2" fontId="17" fillId="0" borderId="73" xfId="0" applyNumberFormat="1" applyFont="1" applyFill="1" applyBorder="1" applyAlignment="1" applyProtection="1">
      <alignment horizontal="right" vertical="center"/>
      <protection locked="0"/>
    </xf>
    <xf numFmtId="2" fontId="4" fillId="0" borderId="73" xfId="0" applyNumberFormat="1" applyFont="1" applyFill="1" applyBorder="1" applyAlignment="1" applyProtection="1">
      <alignment horizontal="right" vertical="center"/>
      <protection locked="0"/>
    </xf>
    <xf numFmtId="2" fontId="32" fillId="0" borderId="74" xfId="0" applyNumberFormat="1" applyFont="1" applyFill="1" applyBorder="1" applyAlignment="1" applyProtection="1">
      <alignment horizontal="right" vertical="center"/>
      <protection locked="0"/>
    </xf>
    <xf numFmtId="2" fontId="16" fillId="0" borderId="51" xfId="0" applyNumberFormat="1" applyFont="1" applyFill="1" applyBorder="1" applyAlignment="1" applyProtection="1">
      <alignment horizontal="right" vertical="center"/>
      <protection locked="0"/>
    </xf>
    <xf numFmtId="2" fontId="16" fillId="0" borderId="75" xfId="0" applyNumberFormat="1" applyFont="1" applyFill="1" applyBorder="1" applyAlignment="1" applyProtection="1">
      <alignment horizontal="right" vertical="center"/>
      <protection locked="0"/>
    </xf>
    <xf numFmtId="0" fontId="4" fillId="0" borderId="38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2" fontId="17" fillId="0" borderId="74" xfId="0" applyNumberFormat="1" applyFont="1" applyFill="1" applyBorder="1" applyAlignment="1" applyProtection="1">
      <alignment horizontal="right"/>
      <protection locked="0"/>
    </xf>
    <xf numFmtId="2" fontId="4" fillId="0" borderId="51" xfId="0" applyNumberFormat="1" applyFont="1" applyFill="1" applyBorder="1" applyAlignment="1" applyProtection="1">
      <alignment horizontal="right"/>
      <protection locked="0"/>
    </xf>
    <xf numFmtId="2" fontId="4" fillId="0" borderId="75" xfId="0" applyNumberFormat="1" applyFont="1" applyFill="1" applyBorder="1" applyAlignment="1" applyProtection="1">
      <alignment horizontal="right"/>
      <protection locked="0"/>
    </xf>
    <xf numFmtId="2" fontId="4" fillId="0" borderId="74" xfId="0" applyNumberFormat="1" applyFont="1" applyFill="1" applyBorder="1" applyAlignment="1" applyProtection="1">
      <alignment horizontal="right"/>
      <protection locked="0"/>
    </xf>
    <xf numFmtId="2" fontId="33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Alignment="1" applyProtection="1">
      <alignment horizontal="right"/>
      <protection locked="0"/>
    </xf>
  </cellXfs>
  <cellStyles count="2">
    <cellStyle name="Comma" xfId="1" builtinId="3"/>
    <cellStyle name="Normal" xfId="0" builtinId="0"/>
  </cellStyles>
  <dxfs count="58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8"/>
  <sheetViews>
    <sheetView rightToLeft="1" tabSelected="1" workbookViewId="0">
      <selection activeCell="L2" sqref="L2"/>
    </sheetView>
  </sheetViews>
  <sheetFormatPr defaultRowHeight="14.25" x14ac:dyDescent="0.2"/>
  <cols>
    <col min="1" max="1" width="1.375" style="1" customWidth="1"/>
    <col min="2" max="2" width="1.625" style="28" customWidth="1"/>
    <col min="3" max="3" width="6.875" style="270" customWidth="1"/>
    <col min="4" max="4" width="21" style="139" customWidth="1"/>
    <col min="5" max="5" width="0.875" style="170" customWidth="1"/>
    <col min="6" max="6" width="1.25" style="170" customWidth="1"/>
    <col min="7" max="7" width="7.5" style="192" customWidth="1"/>
    <col min="8" max="8" width="6.625" style="170" customWidth="1"/>
    <col min="9" max="9" width="7.375" style="170" customWidth="1"/>
    <col min="10" max="10" width="8.5" style="170" customWidth="1"/>
    <col min="11" max="11" width="1.25" style="170" customWidth="1"/>
    <col min="12" max="12" width="7.5" style="192" customWidth="1"/>
    <col min="13" max="13" width="6.625" style="170" customWidth="1"/>
    <col min="14" max="14" width="7.375" style="170" customWidth="1"/>
    <col min="15" max="15" width="9.25" style="170" customWidth="1"/>
    <col min="16" max="16" width="0.625" style="170" customWidth="1"/>
    <col min="17" max="17" width="1.625" style="13" customWidth="1"/>
    <col min="18" max="18" width="6.625" style="139" customWidth="1"/>
    <col min="19" max="19" width="8.25" style="170" customWidth="1"/>
    <col min="20" max="20" width="6.75" style="170" customWidth="1"/>
    <col min="21" max="21" width="8.125" style="170" customWidth="1"/>
    <col min="22" max="22" width="2.5" customWidth="1"/>
  </cols>
  <sheetData>
    <row r="1" spans="2:21" ht="18" x14ac:dyDescent="0.25">
      <c r="B1" s="2"/>
      <c r="C1" s="3"/>
      <c r="D1" s="4"/>
      <c r="E1" s="5"/>
      <c r="F1" s="5"/>
      <c r="G1" s="6" t="s">
        <v>0</v>
      </c>
      <c r="H1" s="7"/>
      <c r="I1" s="8"/>
      <c r="J1" s="9"/>
      <c r="K1" s="5"/>
      <c r="L1" s="10" t="s">
        <v>1</v>
      </c>
      <c r="M1" s="7"/>
      <c r="N1" s="8"/>
      <c r="O1" s="11"/>
      <c r="P1" s="12"/>
      <c r="R1" s="14" t="s">
        <v>2</v>
      </c>
      <c r="S1" s="15"/>
      <c r="T1" s="15"/>
      <c r="U1" s="4"/>
    </row>
    <row r="2" spans="2:21" ht="16.5" thickBot="1" x14ac:dyDescent="0.3">
      <c r="B2" s="2"/>
      <c r="C2" s="16" t="s">
        <v>3</v>
      </c>
      <c r="D2" s="17">
        <v>43816.519057175923</v>
      </c>
      <c r="E2" s="5"/>
      <c r="F2" s="5"/>
      <c r="G2" s="18" t="s">
        <v>4</v>
      </c>
      <c r="H2" s="19"/>
      <c r="I2" s="19"/>
      <c r="J2" s="20"/>
      <c r="K2" s="5"/>
      <c r="L2" s="21"/>
      <c r="M2" s="19"/>
      <c r="N2" s="19"/>
      <c r="O2" s="22"/>
      <c r="P2" s="23"/>
      <c r="R2" s="24" t="s">
        <v>5</v>
      </c>
      <c r="S2" s="25"/>
      <c r="T2" s="26"/>
      <c r="U2" s="27"/>
    </row>
    <row r="3" spans="2:21" ht="15" thickBot="1" x14ac:dyDescent="0.25">
      <c r="C3" s="29" t="s">
        <v>6</v>
      </c>
      <c r="D3" s="30" t="s">
        <v>7</v>
      </c>
      <c r="E3" s="31"/>
      <c r="F3" s="31"/>
      <c r="G3" s="32" t="s">
        <v>8</v>
      </c>
      <c r="H3" s="33" t="s">
        <v>8</v>
      </c>
      <c r="I3" s="33" t="s">
        <v>8</v>
      </c>
      <c r="J3" s="34" t="s">
        <v>9</v>
      </c>
      <c r="K3" s="31"/>
      <c r="L3" s="32" t="s">
        <v>8</v>
      </c>
      <c r="M3" s="33" t="s">
        <v>8</v>
      </c>
      <c r="N3" s="33" t="s">
        <v>8</v>
      </c>
      <c r="O3" s="34" t="s">
        <v>9</v>
      </c>
      <c r="P3" s="31"/>
      <c r="R3" s="35" t="s">
        <v>8</v>
      </c>
      <c r="S3" s="36" t="s">
        <v>8</v>
      </c>
      <c r="T3" s="37" t="s">
        <v>8</v>
      </c>
      <c r="U3" s="38" t="s">
        <v>9</v>
      </c>
    </row>
    <row r="4" spans="2:21" x14ac:dyDescent="0.2">
      <c r="C4" s="39" t="s">
        <v>10</v>
      </c>
      <c r="D4" s="40" t="s">
        <v>11</v>
      </c>
      <c r="E4" s="31"/>
      <c r="F4" s="31"/>
      <c r="G4" s="32" t="s">
        <v>12</v>
      </c>
      <c r="H4" s="33" t="s">
        <v>13</v>
      </c>
      <c r="I4" s="33" t="s">
        <v>14</v>
      </c>
      <c r="J4" s="34" t="s">
        <v>15</v>
      </c>
      <c r="K4" s="31"/>
      <c r="L4" s="32" t="s">
        <v>12</v>
      </c>
      <c r="M4" s="33" t="s">
        <v>13</v>
      </c>
      <c r="N4" s="33" t="s">
        <v>14</v>
      </c>
      <c r="O4" s="34" t="s">
        <v>15</v>
      </c>
      <c r="P4" s="31"/>
      <c r="R4" s="41" t="s">
        <v>12</v>
      </c>
      <c r="S4" s="33" t="s">
        <v>13</v>
      </c>
      <c r="T4" s="42"/>
      <c r="U4" s="34" t="s">
        <v>15</v>
      </c>
    </row>
    <row r="5" spans="2:21" ht="15" thickBot="1" x14ac:dyDescent="0.25">
      <c r="C5" s="43"/>
      <c r="D5" s="44" t="s">
        <v>16</v>
      </c>
      <c r="E5" s="31"/>
      <c r="F5" s="31"/>
      <c r="G5" s="45" t="s">
        <v>17</v>
      </c>
      <c r="H5" s="36" t="s">
        <v>17</v>
      </c>
      <c r="I5" s="46" t="s">
        <v>18</v>
      </c>
      <c r="J5" s="38"/>
      <c r="K5" s="31"/>
      <c r="L5" s="45" t="s">
        <v>17</v>
      </c>
      <c r="M5" s="36" t="s">
        <v>17</v>
      </c>
      <c r="N5" s="46" t="s">
        <v>18</v>
      </c>
      <c r="O5" s="38"/>
      <c r="P5" s="31"/>
      <c r="R5" s="35" t="s">
        <v>17</v>
      </c>
      <c r="S5" s="36" t="s">
        <v>17</v>
      </c>
      <c r="T5" s="47"/>
      <c r="U5" s="38"/>
    </row>
    <row r="6" spans="2:21" x14ac:dyDescent="0.2">
      <c r="C6" s="48">
        <v>611000</v>
      </c>
      <c r="D6" s="49" t="s">
        <v>19</v>
      </c>
      <c r="E6" s="31"/>
      <c r="F6" s="31"/>
      <c r="G6" s="50">
        <v>52.7</v>
      </c>
      <c r="H6" s="51"/>
      <c r="I6" s="51"/>
      <c r="J6" s="52">
        <v>52.7</v>
      </c>
      <c r="K6" s="31"/>
      <c r="L6" s="50">
        <v>51.7</v>
      </c>
      <c r="M6" s="51"/>
      <c r="N6" s="51"/>
      <c r="O6" s="52">
        <v>51.7</v>
      </c>
      <c r="P6" s="31"/>
      <c r="R6" s="53">
        <v>56.5</v>
      </c>
      <c r="S6" s="51"/>
      <c r="T6" s="51"/>
      <c r="U6" s="54">
        <v>56.5</v>
      </c>
    </row>
    <row r="7" spans="2:21" x14ac:dyDescent="0.2">
      <c r="C7" s="55">
        <v>611000</v>
      </c>
      <c r="D7" s="56" t="s">
        <v>20</v>
      </c>
      <c r="E7" s="31"/>
      <c r="F7" s="31"/>
      <c r="G7" s="57">
        <v>2</v>
      </c>
      <c r="H7" s="58"/>
      <c r="I7" s="58"/>
      <c r="J7" s="52">
        <v>2</v>
      </c>
      <c r="K7" s="31"/>
      <c r="L7" s="57">
        <v>2</v>
      </c>
      <c r="M7" s="58"/>
      <c r="N7" s="58"/>
      <c r="O7" s="52">
        <v>2</v>
      </c>
      <c r="P7" s="31"/>
      <c r="R7" s="59">
        <v>1</v>
      </c>
      <c r="S7" s="58"/>
      <c r="T7" s="58"/>
      <c r="U7" s="52">
        <v>1</v>
      </c>
    </row>
    <row r="8" spans="2:21" x14ac:dyDescent="0.2">
      <c r="C8" s="60">
        <v>612000</v>
      </c>
      <c r="D8" s="56" t="s">
        <v>21</v>
      </c>
      <c r="E8" s="31"/>
      <c r="F8" s="31"/>
      <c r="G8" s="57">
        <v>6</v>
      </c>
      <c r="H8" s="58"/>
      <c r="I8" s="58"/>
      <c r="J8" s="52">
        <v>6</v>
      </c>
      <c r="K8" s="31"/>
      <c r="L8" s="57">
        <v>6</v>
      </c>
      <c r="M8" s="58"/>
      <c r="N8" s="58"/>
      <c r="O8" s="52">
        <v>6</v>
      </c>
      <c r="P8" s="31"/>
      <c r="R8" s="59">
        <v>6</v>
      </c>
      <c r="S8" s="58"/>
      <c r="T8" s="58"/>
      <c r="U8" s="52">
        <v>6</v>
      </c>
    </row>
    <row r="9" spans="2:21" x14ac:dyDescent="0.2">
      <c r="C9" s="60">
        <v>612100</v>
      </c>
      <c r="D9" s="56" t="s">
        <v>22</v>
      </c>
      <c r="E9" s="31"/>
      <c r="F9" s="31"/>
      <c r="G9" s="57">
        <v>5</v>
      </c>
      <c r="H9" s="58"/>
      <c r="I9" s="58"/>
      <c r="J9" s="52">
        <v>5</v>
      </c>
      <c r="K9" s="31"/>
      <c r="L9" s="57">
        <v>5</v>
      </c>
      <c r="M9" s="58"/>
      <c r="N9" s="58"/>
      <c r="O9" s="52">
        <v>5</v>
      </c>
      <c r="P9" s="31"/>
      <c r="R9" s="59">
        <v>5</v>
      </c>
      <c r="S9" s="58"/>
      <c r="T9" s="58"/>
      <c r="U9" s="52">
        <v>5</v>
      </c>
    </row>
    <row r="10" spans="2:21" x14ac:dyDescent="0.2">
      <c r="C10" s="55">
        <v>613000</v>
      </c>
      <c r="D10" s="56" t="s">
        <v>23</v>
      </c>
      <c r="E10" s="31"/>
      <c r="F10" s="31"/>
      <c r="G10" s="57">
        <v>3</v>
      </c>
      <c r="H10" s="58"/>
      <c r="I10" s="58"/>
      <c r="J10" s="52">
        <v>3</v>
      </c>
      <c r="K10" s="31"/>
      <c r="L10" s="57">
        <v>3</v>
      </c>
      <c r="M10" s="58"/>
      <c r="N10" s="58"/>
      <c r="O10" s="52">
        <v>3</v>
      </c>
      <c r="P10" s="31"/>
      <c r="R10" s="59">
        <v>3</v>
      </c>
      <c r="S10" s="58"/>
      <c r="T10" s="58"/>
      <c r="U10" s="52">
        <v>3</v>
      </c>
    </row>
    <row r="11" spans="2:21" x14ac:dyDescent="0.2">
      <c r="C11" s="55">
        <v>613000</v>
      </c>
      <c r="D11" s="56" t="s">
        <v>24</v>
      </c>
      <c r="E11" s="31"/>
      <c r="F11" s="31"/>
      <c r="G11" s="57">
        <v>4.5</v>
      </c>
      <c r="H11" s="58"/>
      <c r="I11" s="58"/>
      <c r="J11" s="52">
        <v>4.5</v>
      </c>
      <c r="K11" s="31"/>
      <c r="L11" s="57">
        <v>4.5</v>
      </c>
      <c r="M11" s="58"/>
      <c r="N11" s="58"/>
      <c r="O11" s="52">
        <v>4.5</v>
      </c>
      <c r="P11" s="31"/>
      <c r="R11" s="59">
        <v>4.5</v>
      </c>
      <c r="S11" s="58"/>
      <c r="T11" s="58"/>
      <c r="U11" s="52">
        <v>4.5</v>
      </c>
    </row>
    <row r="12" spans="2:21" x14ac:dyDescent="0.2">
      <c r="C12" s="55">
        <v>613000</v>
      </c>
      <c r="D12" s="56" t="s">
        <v>25</v>
      </c>
      <c r="E12" s="31"/>
      <c r="F12" s="31"/>
      <c r="G12" s="57">
        <v>25</v>
      </c>
      <c r="H12" s="58"/>
      <c r="I12" s="58"/>
      <c r="J12" s="52">
        <v>25</v>
      </c>
      <c r="K12" s="31"/>
      <c r="L12" s="57">
        <v>24</v>
      </c>
      <c r="M12" s="58"/>
      <c r="N12" s="58"/>
      <c r="O12" s="52">
        <v>24</v>
      </c>
      <c r="P12" s="31"/>
      <c r="R12" s="59">
        <v>22</v>
      </c>
      <c r="S12" s="58"/>
      <c r="T12" s="58"/>
      <c r="U12" s="52">
        <v>22</v>
      </c>
    </row>
    <row r="13" spans="2:21" x14ac:dyDescent="0.2">
      <c r="C13" s="60">
        <v>613100</v>
      </c>
      <c r="D13" s="56" t="s">
        <v>26</v>
      </c>
      <c r="E13" s="31"/>
      <c r="F13" s="31"/>
      <c r="G13" s="57">
        <v>2</v>
      </c>
      <c r="H13" s="58"/>
      <c r="I13" s="58"/>
      <c r="J13" s="52">
        <v>2</v>
      </c>
      <c r="K13" s="31"/>
      <c r="L13" s="57">
        <v>2</v>
      </c>
      <c r="M13" s="58"/>
      <c r="N13" s="58"/>
      <c r="O13" s="52">
        <v>2</v>
      </c>
      <c r="P13" s="31"/>
      <c r="R13" s="59">
        <v>2</v>
      </c>
      <c r="S13" s="58"/>
      <c r="T13" s="58"/>
      <c r="U13" s="52">
        <v>2</v>
      </c>
    </row>
    <row r="14" spans="2:21" x14ac:dyDescent="0.2">
      <c r="C14" s="60">
        <v>613200</v>
      </c>
      <c r="D14" s="56" t="s">
        <v>27</v>
      </c>
      <c r="E14" s="31"/>
      <c r="F14" s="31"/>
      <c r="G14" s="57">
        <v>2</v>
      </c>
      <c r="H14" s="58"/>
      <c r="I14" s="58"/>
      <c r="J14" s="52">
        <v>2</v>
      </c>
      <c r="K14" s="31"/>
      <c r="L14" s="57">
        <v>2</v>
      </c>
      <c r="M14" s="58"/>
      <c r="N14" s="58"/>
      <c r="O14" s="52">
        <v>2</v>
      </c>
      <c r="P14" s="31"/>
      <c r="R14" s="59">
        <v>2</v>
      </c>
      <c r="S14" s="61"/>
      <c r="T14" s="58"/>
      <c r="U14" s="52">
        <v>2</v>
      </c>
    </row>
    <row r="15" spans="2:21" x14ac:dyDescent="0.2">
      <c r="C15" s="60">
        <v>613400</v>
      </c>
      <c r="D15" s="56" t="s">
        <v>28</v>
      </c>
      <c r="E15" s="31"/>
      <c r="F15" s="31"/>
      <c r="G15" s="57">
        <v>1</v>
      </c>
      <c r="H15" s="58"/>
      <c r="I15" s="58"/>
      <c r="J15" s="52">
        <v>1</v>
      </c>
      <c r="K15" s="31"/>
      <c r="L15" s="57">
        <v>1</v>
      </c>
      <c r="M15" s="58"/>
      <c r="N15" s="58"/>
      <c r="O15" s="52">
        <v>1</v>
      </c>
      <c r="P15" s="31"/>
      <c r="R15" s="57">
        <v>1</v>
      </c>
      <c r="S15" s="58"/>
      <c r="T15" s="58"/>
      <c r="U15" s="52">
        <v>1</v>
      </c>
    </row>
    <row r="16" spans="2:21" x14ac:dyDescent="0.2">
      <c r="C16" s="60">
        <v>614000</v>
      </c>
      <c r="D16" s="56" t="s">
        <v>29</v>
      </c>
      <c r="E16" s="31"/>
      <c r="F16" s="31"/>
      <c r="G16" s="57">
        <v>4</v>
      </c>
      <c r="H16" s="58"/>
      <c r="I16" s="58"/>
      <c r="J16" s="52">
        <v>4</v>
      </c>
      <c r="K16" s="31"/>
      <c r="L16" s="57">
        <v>4</v>
      </c>
      <c r="M16" s="58"/>
      <c r="N16" s="58"/>
      <c r="O16" s="52">
        <v>4</v>
      </c>
      <c r="P16" s="31"/>
      <c r="R16" s="59">
        <v>4</v>
      </c>
      <c r="S16" s="58"/>
      <c r="T16" s="58"/>
      <c r="U16" s="52">
        <v>4</v>
      </c>
    </row>
    <row r="17" spans="3:21" x14ac:dyDescent="0.2">
      <c r="C17" s="60">
        <v>615000</v>
      </c>
      <c r="D17" s="56" t="s">
        <v>30</v>
      </c>
      <c r="E17" s="31"/>
      <c r="F17" s="31"/>
      <c r="G17" s="57">
        <v>46</v>
      </c>
      <c r="H17" s="58"/>
      <c r="I17" s="58"/>
      <c r="J17" s="52">
        <v>46</v>
      </c>
      <c r="K17" s="31"/>
      <c r="L17" s="57">
        <v>46</v>
      </c>
      <c r="M17" s="58"/>
      <c r="N17" s="58"/>
      <c r="O17" s="52">
        <v>46</v>
      </c>
      <c r="P17" s="31"/>
      <c r="R17" s="59">
        <v>41</v>
      </c>
      <c r="S17" s="58"/>
      <c r="T17" s="58"/>
      <c r="U17" s="52">
        <v>41</v>
      </c>
    </row>
    <row r="18" spans="3:21" x14ac:dyDescent="0.2">
      <c r="C18" s="60">
        <v>615111</v>
      </c>
      <c r="D18" s="56" t="s">
        <v>31</v>
      </c>
      <c r="E18" s="31"/>
      <c r="F18" s="31"/>
      <c r="G18" s="57">
        <v>9</v>
      </c>
      <c r="H18" s="58"/>
      <c r="I18" s="58"/>
      <c r="J18" s="52">
        <v>9</v>
      </c>
      <c r="K18" s="31"/>
      <c r="L18" s="57">
        <v>7</v>
      </c>
      <c r="M18" s="58"/>
      <c r="N18" s="58"/>
      <c r="O18" s="52">
        <v>7</v>
      </c>
      <c r="P18" s="31"/>
      <c r="R18" s="59"/>
      <c r="S18" s="58"/>
      <c r="T18" s="58"/>
      <c r="U18" s="52">
        <v>0</v>
      </c>
    </row>
    <row r="19" spans="3:21" x14ac:dyDescent="0.2">
      <c r="C19" s="60">
        <v>617000</v>
      </c>
      <c r="D19" s="56" t="s">
        <v>32</v>
      </c>
      <c r="E19" s="31"/>
      <c r="F19" s="31"/>
      <c r="G19" s="57">
        <v>35</v>
      </c>
      <c r="H19" s="58"/>
      <c r="I19" s="58">
        <v>7</v>
      </c>
      <c r="J19" s="52">
        <v>42</v>
      </c>
      <c r="K19" s="31"/>
      <c r="L19" s="57">
        <v>36</v>
      </c>
      <c r="M19" s="58"/>
      <c r="N19" s="58">
        <v>3</v>
      </c>
      <c r="O19" s="52">
        <v>39</v>
      </c>
      <c r="P19" s="31"/>
      <c r="R19" s="59">
        <v>33</v>
      </c>
      <c r="S19" s="58"/>
      <c r="T19" s="58">
        <v>2</v>
      </c>
      <c r="U19" s="52">
        <v>35</v>
      </c>
    </row>
    <row r="20" spans="3:21" x14ac:dyDescent="0.2">
      <c r="C20" s="60">
        <v>618000</v>
      </c>
      <c r="D20" s="56" t="s">
        <v>33</v>
      </c>
      <c r="E20" s="31"/>
      <c r="F20" s="31"/>
      <c r="G20" s="57">
        <v>19.5</v>
      </c>
      <c r="H20" s="58"/>
      <c r="I20" s="58"/>
      <c r="J20" s="52">
        <v>19.5</v>
      </c>
      <c r="K20" s="31"/>
      <c r="L20" s="57">
        <v>20.5</v>
      </c>
      <c r="M20" s="58"/>
      <c r="N20" s="58"/>
      <c r="O20" s="52">
        <v>20.5</v>
      </c>
      <c r="P20" s="31"/>
      <c r="R20" s="59">
        <v>18.5</v>
      </c>
      <c r="S20" s="58"/>
      <c r="T20" s="58"/>
      <c r="U20" s="52">
        <v>18.5</v>
      </c>
    </row>
    <row r="21" spans="3:21" x14ac:dyDescent="0.2">
      <c r="C21" s="60">
        <v>621000</v>
      </c>
      <c r="D21" s="56" t="s">
        <v>34</v>
      </c>
      <c r="E21" s="31"/>
      <c r="F21" s="31"/>
      <c r="G21" s="57">
        <v>70.5</v>
      </c>
      <c r="H21" s="58"/>
      <c r="I21" s="58"/>
      <c r="J21" s="52">
        <v>70.5</v>
      </c>
      <c r="K21" s="31"/>
      <c r="L21" s="57">
        <v>68.5</v>
      </c>
      <c r="M21" s="58"/>
      <c r="N21" s="58"/>
      <c r="O21" s="52">
        <v>68.5</v>
      </c>
      <c r="P21" s="31"/>
      <c r="R21" s="59">
        <v>63</v>
      </c>
      <c r="S21" s="58"/>
      <c r="T21" s="58"/>
      <c r="U21" s="52">
        <v>63</v>
      </c>
    </row>
    <row r="22" spans="3:21" x14ac:dyDescent="0.2">
      <c r="C22" s="60">
        <v>623100</v>
      </c>
      <c r="D22" s="56" t="s">
        <v>35</v>
      </c>
      <c r="E22" s="31"/>
      <c r="F22" s="31"/>
      <c r="G22" s="57">
        <v>51</v>
      </c>
      <c r="H22" s="58"/>
      <c r="I22" s="58"/>
      <c r="J22" s="52">
        <v>51</v>
      </c>
      <c r="K22" s="31"/>
      <c r="L22" s="57">
        <v>49.5</v>
      </c>
      <c r="M22" s="58"/>
      <c r="N22" s="58"/>
      <c r="O22" s="52">
        <v>49.5</v>
      </c>
      <c r="P22" s="31"/>
      <c r="R22" s="59">
        <v>47</v>
      </c>
      <c r="S22" s="58"/>
      <c r="T22" s="58"/>
      <c r="U22" s="52">
        <v>47</v>
      </c>
    </row>
    <row r="23" spans="3:21" x14ac:dyDescent="0.2">
      <c r="C23" s="60">
        <v>623200</v>
      </c>
      <c r="D23" s="62" t="s">
        <v>36</v>
      </c>
      <c r="E23" s="31"/>
      <c r="F23" s="31"/>
      <c r="G23" s="63">
        <v>33.5</v>
      </c>
      <c r="H23" s="64"/>
      <c r="I23" s="64"/>
      <c r="J23" s="65">
        <v>33.5</v>
      </c>
      <c r="K23" s="31"/>
      <c r="L23" s="63">
        <v>33.5</v>
      </c>
      <c r="M23" s="64"/>
      <c r="N23" s="64"/>
      <c r="O23" s="65">
        <v>33.5</v>
      </c>
      <c r="P23" s="31"/>
      <c r="R23" s="66">
        <v>30</v>
      </c>
      <c r="S23" s="64"/>
      <c r="T23" s="64"/>
      <c r="U23" s="65">
        <v>30</v>
      </c>
    </row>
    <row r="24" spans="3:21" ht="15" thickBot="1" x14ac:dyDescent="0.25">
      <c r="C24" s="67">
        <v>623300</v>
      </c>
      <c r="D24" s="68" t="s">
        <v>37</v>
      </c>
      <c r="E24" s="31"/>
      <c r="F24" s="31"/>
      <c r="G24" s="69">
        <v>26</v>
      </c>
      <c r="H24" s="70"/>
      <c r="I24" s="70"/>
      <c r="J24" s="71">
        <v>26</v>
      </c>
      <c r="K24" s="31"/>
      <c r="L24" s="69">
        <v>26</v>
      </c>
      <c r="M24" s="70"/>
      <c r="N24" s="70"/>
      <c r="O24" s="71">
        <v>26</v>
      </c>
      <c r="P24" s="31"/>
      <c r="R24" s="72">
        <v>26</v>
      </c>
      <c r="S24" s="70"/>
      <c r="T24" s="70"/>
      <c r="U24" s="73">
        <v>26</v>
      </c>
    </row>
    <row r="25" spans="3:21" ht="15" thickBot="1" x14ac:dyDescent="0.25">
      <c r="C25" s="74" t="s">
        <v>16</v>
      </c>
      <c r="D25" s="75" t="s">
        <v>38</v>
      </c>
      <c r="E25" s="31"/>
      <c r="F25" s="76"/>
      <c r="G25" s="77">
        <v>397.7</v>
      </c>
      <c r="H25" s="77">
        <v>0</v>
      </c>
      <c r="I25" s="77">
        <v>7</v>
      </c>
      <c r="J25" s="77">
        <v>404.7</v>
      </c>
      <c r="K25" s="76"/>
      <c r="L25" s="77">
        <v>392.2</v>
      </c>
      <c r="M25" s="77">
        <v>0</v>
      </c>
      <c r="N25" s="77">
        <v>3</v>
      </c>
      <c r="O25" s="77">
        <v>395.2</v>
      </c>
      <c r="P25" s="76"/>
      <c r="R25" s="77">
        <v>365.5</v>
      </c>
      <c r="S25" s="77">
        <v>0</v>
      </c>
      <c r="T25" s="77">
        <v>2</v>
      </c>
      <c r="U25" s="78">
        <v>367.5</v>
      </c>
    </row>
    <row r="26" spans="3:21" x14ac:dyDescent="0.2">
      <c r="C26" s="31"/>
      <c r="D26" s="79"/>
      <c r="E26" s="31"/>
      <c r="F26" s="31"/>
      <c r="G26" s="76"/>
      <c r="H26" s="31"/>
      <c r="I26" s="31"/>
      <c r="J26" s="31"/>
      <c r="K26" s="31"/>
      <c r="L26" s="76"/>
      <c r="M26" s="31"/>
      <c r="N26" s="31"/>
      <c r="O26" s="31"/>
      <c r="P26" s="31"/>
      <c r="R26" s="31"/>
      <c r="S26" s="31"/>
      <c r="T26" s="31"/>
      <c r="U26" s="31"/>
    </row>
    <row r="27" spans="3:21" ht="15" thickBot="1" x14ac:dyDescent="0.25">
      <c r="C27" s="31"/>
      <c r="D27" s="79"/>
      <c r="E27" s="31"/>
      <c r="F27" s="31"/>
      <c r="G27" s="76"/>
      <c r="H27" s="31"/>
      <c r="I27" s="31"/>
      <c r="J27" s="31"/>
      <c r="K27" s="31"/>
      <c r="L27" s="76"/>
      <c r="M27" s="31"/>
      <c r="N27" s="31"/>
      <c r="O27" s="31"/>
      <c r="P27" s="31"/>
      <c r="R27" s="31"/>
      <c r="S27" s="31"/>
      <c r="T27" s="31"/>
      <c r="U27" s="31"/>
    </row>
    <row r="28" spans="3:21" x14ac:dyDescent="0.2">
      <c r="C28" s="80">
        <v>711000</v>
      </c>
      <c r="D28" s="81" t="s">
        <v>39</v>
      </c>
      <c r="E28" s="31"/>
      <c r="F28" s="31"/>
      <c r="G28" s="82">
        <v>29</v>
      </c>
      <c r="H28" s="51"/>
      <c r="I28" s="51"/>
      <c r="J28" s="83">
        <v>29</v>
      </c>
      <c r="K28" s="31"/>
      <c r="L28" s="82">
        <v>28</v>
      </c>
      <c r="M28" s="51"/>
      <c r="N28" s="51"/>
      <c r="O28" s="83">
        <v>28</v>
      </c>
      <c r="P28" s="31"/>
      <c r="R28" s="84">
        <v>28</v>
      </c>
      <c r="S28" s="51"/>
      <c r="T28" s="51"/>
      <c r="U28" s="83">
        <v>28</v>
      </c>
    </row>
    <row r="29" spans="3:21" x14ac:dyDescent="0.2">
      <c r="C29" s="60">
        <v>711100</v>
      </c>
      <c r="D29" s="49" t="s">
        <v>40</v>
      </c>
      <c r="E29" s="31"/>
      <c r="F29" s="31"/>
      <c r="G29" s="57">
        <v>47</v>
      </c>
      <c r="H29" s="58"/>
      <c r="I29" s="58"/>
      <c r="J29" s="52">
        <v>47</v>
      </c>
      <c r="K29" s="31"/>
      <c r="L29" s="57">
        <v>47</v>
      </c>
      <c r="M29" s="58"/>
      <c r="N29" s="58"/>
      <c r="O29" s="52">
        <v>47</v>
      </c>
      <c r="P29" s="31"/>
      <c r="R29" s="59">
        <v>46</v>
      </c>
      <c r="S29" s="58"/>
      <c r="T29" s="58"/>
      <c r="U29" s="52">
        <v>46</v>
      </c>
    </row>
    <row r="30" spans="3:21" x14ac:dyDescent="0.2">
      <c r="C30" s="60">
        <v>711110</v>
      </c>
      <c r="D30" s="49" t="s">
        <v>41</v>
      </c>
      <c r="E30" s="31"/>
      <c r="F30" s="31"/>
      <c r="G30" s="57">
        <v>50</v>
      </c>
      <c r="H30" s="58"/>
      <c r="I30" s="58"/>
      <c r="J30" s="52">
        <v>50</v>
      </c>
      <c r="K30" s="31"/>
      <c r="L30" s="57">
        <v>49</v>
      </c>
      <c r="M30" s="58"/>
      <c r="N30" s="58"/>
      <c r="O30" s="52">
        <v>49</v>
      </c>
      <c r="P30" s="31"/>
      <c r="R30" s="59">
        <v>48</v>
      </c>
      <c r="S30" s="58"/>
      <c r="T30" s="58">
        <v>2.6</v>
      </c>
      <c r="U30" s="52">
        <v>50.6</v>
      </c>
    </row>
    <row r="31" spans="3:21" x14ac:dyDescent="0.2">
      <c r="C31" s="60">
        <v>711130</v>
      </c>
      <c r="D31" s="49" t="s">
        <v>42</v>
      </c>
      <c r="E31" s="31"/>
      <c r="F31" s="31"/>
      <c r="G31" s="57">
        <v>12</v>
      </c>
      <c r="H31" s="58"/>
      <c r="I31" s="58"/>
      <c r="J31" s="52">
        <v>12</v>
      </c>
      <c r="K31" s="31"/>
      <c r="L31" s="57">
        <v>12</v>
      </c>
      <c r="M31" s="58"/>
      <c r="N31" s="58"/>
      <c r="O31" s="52">
        <v>12</v>
      </c>
      <c r="P31" s="31"/>
      <c r="R31" s="59">
        <v>12</v>
      </c>
      <c r="S31" s="58"/>
      <c r="T31" s="58"/>
      <c r="U31" s="52">
        <v>12</v>
      </c>
    </row>
    <row r="32" spans="3:21" x14ac:dyDescent="0.2">
      <c r="C32" s="60">
        <v>711300</v>
      </c>
      <c r="D32" s="49" t="s">
        <v>43</v>
      </c>
      <c r="E32" s="31"/>
      <c r="F32" s="31"/>
      <c r="G32" s="57">
        <v>47</v>
      </c>
      <c r="H32" s="58"/>
      <c r="I32" s="58"/>
      <c r="J32" s="52">
        <v>47</v>
      </c>
      <c r="K32" s="31"/>
      <c r="L32" s="57">
        <v>47</v>
      </c>
      <c r="M32" s="58"/>
      <c r="N32" s="58"/>
      <c r="O32" s="52">
        <v>47</v>
      </c>
      <c r="P32" s="31"/>
      <c r="R32" s="59">
        <v>45</v>
      </c>
      <c r="S32" s="58"/>
      <c r="T32" s="58"/>
      <c r="U32" s="52">
        <v>45</v>
      </c>
    </row>
    <row r="33" spans="3:21" x14ac:dyDescent="0.2">
      <c r="C33" s="60">
        <v>711310</v>
      </c>
      <c r="D33" s="49" t="s">
        <v>44</v>
      </c>
      <c r="E33" s="31"/>
      <c r="F33" s="31"/>
      <c r="G33" s="57">
        <v>73</v>
      </c>
      <c r="H33" s="58"/>
      <c r="I33" s="58"/>
      <c r="J33" s="52">
        <v>73</v>
      </c>
      <c r="K33" s="31"/>
      <c r="L33" s="57">
        <v>72</v>
      </c>
      <c r="M33" s="58"/>
      <c r="N33" s="58"/>
      <c r="O33" s="52">
        <v>72</v>
      </c>
      <c r="P33" s="31"/>
      <c r="R33" s="59">
        <v>73</v>
      </c>
      <c r="S33" s="58"/>
      <c r="T33" s="58">
        <v>3.91</v>
      </c>
      <c r="U33" s="52">
        <v>76.91</v>
      </c>
    </row>
    <row r="34" spans="3:21" x14ac:dyDescent="0.2">
      <c r="C34" s="60">
        <v>711330</v>
      </c>
      <c r="D34" s="49" t="s">
        <v>45</v>
      </c>
      <c r="E34" s="31"/>
      <c r="F34" s="31"/>
      <c r="G34" s="57">
        <v>19</v>
      </c>
      <c r="H34" s="58"/>
      <c r="I34" s="58"/>
      <c r="J34" s="52">
        <v>19</v>
      </c>
      <c r="K34" s="31"/>
      <c r="L34" s="57">
        <v>17</v>
      </c>
      <c r="M34" s="58"/>
      <c r="N34" s="58"/>
      <c r="O34" s="52">
        <v>17</v>
      </c>
      <c r="P34" s="31"/>
      <c r="R34" s="59">
        <v>17</v>
      </c>
      <c r="S34" s="58"/>
      <c r="T34" s="58"/>
      <c r="U34" s="52">
        <v>17</v>
      </c>
    </row>
    <row r="35" spans="3:21" x14ac:dyDescent="0.2">
      <c r="C35" s="60">
        <v>711400</v>
      </c>
      <c r="D35" s="49" t="s">
        <v>46</v>
      </c>
      <c r="E35" s="31"/>
      <c r="F35" s="31"/>
      <c r="G35" s="57">
        <v>12</v>
      </c>
      <c r="H35" s="58"/>
      <c r="I35" s="58"/>
      <c r="J35" s="52">
        <v>12</v>
      </c>
      <c r="K35" s="31"/>
      <c r="L35" s="57">
        <v>12</v>
      </c>
      <c r="M35" s="58"/>
      <c r="N35" s="58"/>
      <c r="O35" s="52">
        <v>12</v>
      </c>
      <c r="P35" s="31"/>
      <c r="R35" s="59">
        <v>12</v>
      </c>
      <c r="S35" s="58"/>
      <c r="T35" s="58"/>
      <c r="U35" s="52">
        <v>12</v>
      </c>
    </row>
    <row r="36" spans="3:21" x14ac:dyDescent="0.2">
      <c r="C36" s="60">
        <v>711410</v>
      </c>
      <c r="D36" s="49" t="s">
        <v>47</v>
      </c>
      <c r="E36" s="31"/>
      <c r="F36" s="31"/>
      <c r="G36" s="57">
        <v>18</v>
      </c>
      <c r="H36" s="58"/>
      <c r="I36" s="58"/>
      <c r="J36" s="52">
        <v>18</v>
      </c>
      <c r="K36" s="31"/>
      <c r="L36" s="57">
        <v>18</v>
      </c>
      <c r="M36" s="58"/>
      <c r="N36" s="58"/>
      <c r="O36" s="52">
        <v>18</v>
      </c>
      <c r="P36" s="31"/>
      <c r="R36" s="59">
        <v>18</v>
      </c>
      <c r="S36" s="58"/>
      <c r="T36" s="58"/>
      <c r="U36" s="52">
        <v>18</v>
      </c>
    </row>
    <row r="37" spans="3:21" x14ac:dyDescent="0.2">
      <c r="C37" s="60">
        <v>711500</v>
      </c>
      <c r="D37" s="56" t="s">
        <v>48</v>
      </c>
      <c r="E37" s="31"/>
      <c r="F37" s="31"/>
      <c r="G37" s="59">
        <v>48</v>
      </c>
      <c r="H37" s="58"/>
      <c r="I37" s="58"/>
      <c r="J37" s="52">
        <v>48</v>
      </c>
      <c r="K37" s="31"/>
      <c r="L37" s="59">
        <v>50</v>
      </c>
      <c r="M37" s="58"/>
      <c r="N37" s="58"/>
      <c r="O37" s="52">
        <v>50</v>
      </c>
      <c r="P37" s="31"/>
      <c r="R37" s="59">
        <v>46</v>
      </c>
      <c r="S37" s="58"/>
      <c r="T37" s="58"/>
      <c r="U37" s="52">
        <v>46</v>
      </c>
    </row>
    <row r="38" spans="3:21" x14ac:dyDescent="0.2">
      <c r="C38" s="60">
        <v>711510</v>
      </c>
      <c r="D38" s="56" t="s">
        <v>49</v>
      </c>
      <c r="E38" s="31"/>
      <c r="F38" s="31"/>
      <c r="G38" s="57">
        <v>7</v>
      </c>
      <c r="H38" s="58"/>
      <c r="I38" s="58"/>
      <c r="J38" s="52">
        <v>7</v>
      </c>
      <c r="K38" s="31"/>
      <c r="L38" s="57">
        <v>7</v>
      </c>
      <c r="M38" s="58"/>
      <c r="N38" s="58"/>
      <c r="O38" s="52">
        <v>7</v>
      </c>
      <c r="P38" s="31"/>
      <c r="R38" s="59">
        <v>7</v>
      </c>
      <c r="S38" s="58"/>
      <c r="T38" s="58"/>
      <c r="U38" s="52">
        <v>7</v>
      </c>
    </row>
    <row r="39" spans="3:21" x14ac:dyDescent="0.2">
      <c r="C39" s="60">
        <v>711520</v>
      </c>
      <c r="D39" s="56" t="s">
        <v>50</v>
      </c>
      <c r="E39" s="31"/>
      <c r="F39" s="31"/>
      <c r="G39" s="57">
        <v>8</v>
      </c>
      <c r="H39" s="58"/>
      <c r="I39" s="58"/>
      <c r="J39" s="52">
        <v>8</v>
      </c>
      <c r="K39" s="31"/>
      <c r="L39" s="57">
        <v>8</v>
      </c>
      <c r="M39" s="58"/>
      <c r="N39" s="58"/>
      <c r="O39" s="52">
        <v>8</v>
      </c>
      <c r="P39" s="31"/>
      <c r="R39" s="59">
        <v>8</v>
      </c>
      <c r="S39" s="58"/>
      <c r="T39" s="58"/>
      <c r="U39" s="52">
        <v>8</v>
      </c>
    </row>
    <row r="40" spans="3:21" x14ac:dyDescent="0.2">
      <c r="C40" s="60">
        <v>711530</v>
      </c>
      <c r="D40" s="56" t="s">
        <v>51</v>
      </c>
      <c r="E40" s="31"/>
      <c r="F40" s="31"/>
      <c r="G40" s="57">
        <v>9</v>
      </c>
      <c r="H40" s="58"/>
      <c r="I40" s="58"/>
      <c r="J40" s="52">
        <v>9</v>
      </c>
      <c r="K40" s="31"/>
      <c r="L40" s="57">
        <v>9</v>
      </c>
      <c r="M40" s="58"/>
      <c r="N40" s="58"/>
      <c r="O40" s="52">
        <v>9</v>
      </c>
      <c r="P40" s="31"/>
      <c r="R40" s="59">
        <v>9</v>
      </c>
      <c r="S40" s="58"/>
      <c r="T40" s="58"/>
      <c r="U40" s="52">
        <v>9</v>
      </c>
    </row>
    <row r="41" spans="3:21" x14ac:dyDescent="0.2">
      <c r="C41" s="60">
        <v>711540</v>
      </c>
      <c r="D41" s="56" t="s">
        <v>52</v>
      </c>
      <c r="E41" s="31"/>
      <c r="F41" s="31"/>
      <c r="G41" s="57">
        <v>7</v>
      </c>
      <c r="H41" s="58"/>
      <c r="I41" s="58"/>
      <c r="J41" s="52">
        <v>7</v>
      </c>
      <c r="K41" s="31"/>
      <c r="L41" s="57">
        <v>7</v>
      </c>
      <c r="M41" s="58"/>
      <c r="N41" s="58"/>
      <c r="O41" s="52">
        <v>7</v>
      </c>
      <c r="P41" s="31"/>
      <c r="R41" s="59">
        <v>7</v>
      </c>
      <c r="S41" s="58"/>
      <c r="T41" s="58"/>
      <c r="U41" s="52">
        <v>7</v>
      </c>
    </row>
    <row r="42" spans="3:21" x14ac:dyDescent="0.2">
      <c r="C42" s="60">
        <v>711550</v>
      </c>
      <c r="D42" s="56" t="s">
        <v>53</v>
      </c>
      <c r="E42" s="31"/>
      <c r="F42" s="31"/>
      <c r="G42" s="57">
        <v>9</v>
      </c>
      <c r="H42" s="58"/>
      <c r="I42" s="58"/>
      <c r="J42" s="52">
        <v>9</v>
      </c>
      <c r="K42" s="31"/>
      <c r="L42" s="57">
        <v>9</v>
      </c>
      <c r="M42" s="58"/>
      <c r="N42" s="58"/>
      <c r="O42" s="52">
        <v>9</v>
      </c>
      <c r="P42" s="31"/>
      <c r="R42" s="59">
        <v>8</v>
      </c>
      <c r="S42" s="58"/>
      <c r="T42" s="58"/>
      <c r="U42" s="52">
        <v>8</v>
      </c>
    </row>
    <row r="43" spans="3:21" x14ac:dyDescent="0.2">
      <c r="C43" s="60">
        <v>713000</v>
      </c>
      <c r="D43" s="56" t="s">
        <v>54</v>
      </c>
      <c r="E43" s="31"/>
      <c r="F43" s="31"/>
      <c r="G43" s="57">
        <v>18</v>
      </c>
      <c r="H43" s="58"/>
      <c r="I43" s="58"/>
      <c r="J43" s="52">
        <v>18</v>
      </c>
      <c r="K43" s="31"/>
      <c r="L43" s="57">
        <v>18</v>
      </c>
      <c r="M43" s="58"/>
      <c r="N43" s="58"/>
      <c r="O43" s="52">
        <v>18</v>
      </c>
      <c r="P43" s="31"/>
      <c r="R43" s="59">
        <v>17</v>
      </c>
      <c r="S43" s="58"/>
      <c r="T43" s="58"/>
      <c r="U43" s="52">
        <v>17</v>
      </c>
    </row>
    <row r="44" spans="3:21" x14ac:dyDescent="0.2">
      <c r="C44" s="60">
        <v>714000</v>
      </c>
      <c r="D44" s="56" t="s">
        <v>55</v>
      </c>
      <c r="E44" s="31"/>
      <c r="F44" s="31"/>
      <c r="G44" s="57">
        <v>18</v>
      </c>
      <c r="H44" s="58"/>
      <c r="I44" s="58"/>
      <c r="J44" s="52">
        <v>18</v>
      </c>
      <c r="K44" s="31"/>
      <c r="L44" s="57">
        <v>19</v>
      </c>
      <c r="M44" s="58"/>
      <c r="N44" s="58"/>
      <c r="O44" s="52">
        <v>19</v>
      </c>
      <c r="P44" s="31"/>
      <c r="R44" s="59">
        <v>16</v>
      </c>
      <c r="S44" s="58"/>
      <c r="T44" s="58"/>
      <c r="U44" s="52">
        <v>16</v>
      </c>
    </row>
    <row r="45" spans="3:21" x14ac:dyDescent="0.2">
      <c r="C45" s="60">
        <v>721000</v>
      </c>
      <c r="D45" s="56" t="s">
        <v>56</v>
      </c>
      <c r="E45" s="31"/>
      <c r="F45" s="31"/>
      <c r="G45" s="57">
        <v>3</v>
      </c>
      <c r="H45" s="58"/>
      <c r="I45" s="58"/>
      <c r="J45" s="52">
        <v>3</v>
      </c>
      <c r="K45" s="31"/>
      <c r="L45" s="57">
        <v>4</v>
      </c>
      <c r="M45" s="58"/>
      <c r="N45" s="58"/>
      <c r="O45" s="52">
        <v>4</v>
      </c>
      <c r="P45" s="31"/>
      <c r="R45" s="59">
        <v>4</v>
      </c>
      <c r="S45" s="58"/>
      <c r="T45" s="58"/>
      <c r="U45" s="52">
        <v>4</v>
      </c>
    </row>
    <row r="46" spans="3:21" x14ac:dyDescent="0.2">
      <c r="C46" s="60">
        <v>723000</v>
      </c>
      <c r="D46" s="56" t="s">
        <v>57</v>
      </c>
      <c r="E46" s="31"/>
      <c r="F46" s="31"/>
      <c r="G46" s="57">
        <v>2</v>
      </c>
      <c r="H46" s="58"/>
      <c r="I46" s="58"/>
      <c r="J46" s="52">
        <v>2</v>
      </c>
      <c r="K46" s="31"/>
      <c r="L46" s="57">
        <v>2</v>
      </c>
      <c r="M46" s="58"/>
      <c r="N46" s="58"/>
      <c r="O46" s="52">
        <v>2</v>
      </c>
      <c r="P46" s="31"/>
      <c r="R46" s="59">
        <v>2</v>
      </c>
      <c r="S46" s="58"/>
      <c r="T46" s="58"/>
      <c r="U46" s="52">
        <v>2</v>
      </c>
    </row>
    <row r="47" spans="3:21" x14ac:dyDescent="0.2">
      <c r="C47" s="60">
        <v>731000</v>
      </c>
      <c r="D47" s="85" t="s">
        <v>58</v>
      </c>
      <c r="E47" s="31"/>
      <c r="F47" s="31"/>
      <c r="G47" s="57">
        <v>15</v>
      </c>
      <c r="H47" s="58"/>
      <c r="I47" s="58"/>
      <c r="J47" s="52">
        <v>15</v>
      </c>
      <c r="K47" s="31"/>
      <c r="L47" s="57">
        <v>15</v>
      </c>
      <c r="M47" s="58"/>
      <c r="N47" s="58"/>
      <c r="O47" s="52">
        <v>15</v>
      </c>
      <c r="P47" s="31"/>
      <c r="R47" s="59">
        <v>14</v>
      </c>
      <c r="S47" s="58"/>
      <c r="T47" s="58"/>
      <c r="U47" s="52">
        <v>14</v>
      </c>
    </row>
    <row r="48" spans="3:21" x14ac:dyDescent="0.2">
      <c r="C48" s="60">
        <v>731100</v>
      </c>
      <c r="D48" s="56" t="s">
        <v>59</v>
      </c>
      <c r="E48" s="31"/>
      <c r="F48" s="31"/>
      <c r="G48" s="57">
        <v>9</v>
      </c>
      <c r="H48" s="58"/>
      <c r="I48" s="58"/>
      <c r="J48" s="52">
        <v>9</v>
      </c>
      <c r="K48" s="31"/>
      <c r="L48" s="57">
        <v>9</v>
      </c>
      <c r="M48" s="58"/>
      <c r="N48" s="58"/>
      <c r="O48" s="52">
        <v>9</v>
      </c>
      <c r="P48" s="31"/>
      <c r="R48" s="59">
        <v>8</v>
      </c>
      <c r="S48" s="58"/>
      <c r="T48" s="58"/>
      <c r="U48" s="52">
        <v>8</v>
      </c>
    </row>
    <row r="49" spans="3:21" x14ac:dyDescent="0.2">
      <c r="C49" s="60">
        <v>732000</v>
      </c>
      <c r="D49" s="56" t="s">
        <v>60</v>
      </c>
      <c r="E49" s="31"/>
      <c r="F49" s="31"/>
      <c r="G49" s="57">
        <v>22</v>
      </c>
      <c r="H49" s="58"/>
      <c r="I49" s="58">
        <v>1</v>
      </c>
      <c r="J49" s="52">
        <v>23</v>
      </c>
      <c r="K49" s="31"/>
      <c r="L49" s="57">
        <v>23</v>
      </c>
      <c r="M49" s="58"/>
      <c r="N49" s="58">
        <v>1</v>
      </c>
      <c r="O49" s="52">
        <v>24</v>
      </c>
      <c r="P49" s="31"/>
      <c r="R49" s="59">
        <v>21</v>
      </c>
      <c r="S49" s="58"/>
      <c r="T49" s="58"/>
      <c r="U49" s="52">
        <v>21</v>
      </c>
    </row>
    <row r="50" spans="3:21" x14ac:dyDescent="0.2">
      <c r="C50" s="60">
        <v>732300</v>
      </c>
      <c r="D50" s="56" t="s">
        <v>61</v>
      </c>
      <c r="E50" s="31"/>
      <c r="F50" s="31"/>
      <c r="G50" s="57">
        <v>4</v>
      </c>
      <c r="H50" s="58"/>
      <c r="I50" s="58"/>
      <c r="J50" s="52">
        <v>4</v>
      </c>
      <c r="K50" s="31"/>
      <c r="L50" s="57">
        <v>4</v>
      </c>
      <c r="M50" s="58"/>
      <c r="N50" s="58"/>
      <c r="O50" s="52">
        <v>4</v>
      </c>
      <c r="P50" s="31"/>
      <c r="R50" s="59">
        <v>3</v>
      </c>
      <c r="S50" s="58"/>
      <c r="T50" s="58"/>
      <c r="U50" s="52">
        <v>3</v>
      </c>
    </row>
    <row r="51" spans="3:21" x14ac:dyDescent="0.2">
      <c r="C51" s="60">
        <v>733000</v>
      </c>
      <c r="D51" s="56" t="s">
        <v>62</v>
      </c>
      <c r="E51" s="31"/>
      <c r="F51" s="31"/>
      <c r="G51" s="57">
        <v>48</v>
      </c>
      <c r="H51" s="58"/>
      <c r="I51" s="58"/>
      <c r="J51" s="52">
        <v>48</v>
      </c>
      <c r="K51" s="31"/>
      <c r="L51" s="57">
        <v>47</v>
      </c>
      <c r="M51" s="58"/>
      <c r="N51" s="58"/>
      <c r="O51" s="52">
        <v>47</v>
      </c>
      <c r="P51" s="31"/>
      <c r="R51" s="59">
        <v>45</v>
      </c>
      <c r="S51" s="58"/>
      <c r="T51" s="58"/>
      <c r="U51" s="52">
        <v>45</v>
      </c>
    </row>
    <row r="52" spans="3:21" x14ac:dyDescent="0.2">
      <c r="C52" s="60">
        <v>734000</v>
      </c>
      <c r="D52" s="56" t="s">
        <v>63</v>
      </c>
      <c r="E52" s="31"/>
      <c r="F52" s="31"/>
      <c r="G52" s="57">
        <v>10</v>
      </c>
      <c r="H52" s="58"/>
      <c r="I52" s="58"/>
      <c r="J52" s="52">
        <v>10</v>
      </c>
      <c r="K52" s="31"/>
      <c r="L52" s="57">
        <v>10</v>
      </c>
      <c r="M52" s="58"/>
      <c r="N52" s="58"/>
      <c r="O52" s="52">
        <v>10</v>
      </c>
      <c r="P52" s="31"/>
      <c r="R52" s="59">
        <v>10</v>
      </c>
      <c r="S52" s="58"/>
      <c r="T52" s="58"/>
      <c r="U52" s="52">
        <v>10</v>
      </c>
    </row>
    <row r="53" spans="3:21" x14ac:dyDescent="0.2">
      <c r="C53" s="60">
        <v>736000</v>
      </c>
      <c r="D53" s="56" t="s">
        <v>64</v>
      </c>
      <c r="E53" s="31"/>
      <c r="F53" s="31"/>
      <c r="G53" s="57">
        <v>4</v>
      </c>
      <c r="H53" s="58"/>
      <c r="I53" s="58"/>
      <c r="J53" s="52">
        <v>4</v>
      </c>
      <c r="K53" s="31"/>
      <c r="L53" s="57">
        <v>5</v>
      </c>
      <c r="M53" s="58"/>
      <c r="N53" s="58"/>
      <c r="O53" s="52">
        <v>5</v>
      </c>
      <c r="P53" s="31"/>
      <c r="R53" s="59">
        <v>4</v>
      </c>
      <c r="S53" s="58"/>
      <c r="T53" s="58"/>
      <c r="U53" s="52">
        <v>4</v>
      </c>
    </row>
    <row r="54" spans="3:21" x14ac:dyDescent="0.2">
      <c r="C54" s="60">
        <v>736100</v>
      </c>
      <c r="D54" s="56" t="s">
        <v>65</v>
      </c>
      <c r="E54" s="31"/>
      <c r="F54" s="31"/>
      <c r="G54" s="57">
        <v>8</v>
      </c>
      <c r="H54" s="58"/>
      <c r="I54" s="58"/>
      <c r="J54" s="52">
        <v>8</v>
      </c>
      <c r="K54" s="31"/>
      <c r="L54" s="57">
        <v>8</v>
      </c>
      <c r="M54" s="58"/>
      <c r="N54" s="58"/>
      <c r="O54" s="52">
        <v>8</v>
      </c>
      <c r="P54" s="31"/>
      <c r="R54" s="59">
        <v>8</v>
      </c>
      <c r="S54" s="58"/>
      <c r="T54" s="58"/>
      <c r="U54" s="52">
        <v>8</v>
      </c>
    </row>
    <row r="55" spans="3:21" x14ac:dyDescent="0.2">
      <c r="C55" s="60">
        <v>740000</v>
      </c>
      <c r="D55" s="85" t="s">
        <v>66</v>
      </c>
      <c r="E55" s="31"/>
      <c r="F55" s="31"/>
      <c r="G55" s="57">
        <v>17</v>
      </c>
      <c r="H55" s="58"/>
      <c r="I55" s="58"/>
      <c r="J55" s="52">
        <v>17</v>
      </c>
      <c r="K55" s="31"/>
      <c r="L55" s="86">
        <v>16</v>
      </c>
      <c r="M55" s="61"/>
      <c r="N55" s="61"/>
      <c r="O55" s="87">
        <v>16</v>
      </c>
      <c r="P55" s="88"/>
      <c r="R55" s="59">
        <v>14</v>
      </c>
      <c r="S55" s="58"/>
      <c r="T55" s="58"/>
      <c r="U55" s="52">
        <v>14</v>
      </c>
    </row>
    <row r="56" spans="3:21" x14ac:dyDescent="0.2">
      <c r="C56" s="60">
        <v>742000</v>
      </c>
      <c r="D56" s="56" t="s">
        <v>67</v>
      </c>
      <c r="E56" s="31"/>
      <c r="F56" s="31"/>
      <c r="G56" s="57">
        <v>47</v>
      </c>
      <c r="H56" s="58"/>
      <c r="I56" s="58"/>
      <c r="J56" s="52">
        <v>47</v>
      </c>
      <c r="K56" s="31"/>
      <c r="L56" s="57">
        <v>47</v>
      </c>
      <c r="M56" s="58"/>
      <c r="N56" s="58"/>
      <c r="O56" s="52">
        <v>47</v>
      </c>
      <c r="P56" s="31"/>
      <c r="R56" s="59">
        <v>46</v>
      </c>
      <c r="S56" s="58"/>
      <c r="T56" s="58"/>
      <c r="U56" s="52">
        <v>46</v>
      </c>
    </row>
    <row r="57" spans="3:21" x14ac:dyDescent="0.2">
      <c r="C57" s="60">
        <v>742100</v>
      </c>
      <c r="D57" s="56" t="s">
        <v>68</v>
      </c>
      <c r="E57" s="31"/>
      <c r="F57" s="31"/>
      <c r="G57" s="57">
        <v>73</v>
      </c>
      <c r="H57" s="58"/>
      <c r="I57" s="58">
        <v>2</v>
      </c>
      <c r="J57" s="52">
        <v>75</v>
      </c>
      <c r="K57" s="31"/>
      <c r="L57" s="57">
        <v>71</v>
      </c>
      <c r="M57" s="58"/>
      <c r="N57" s="58">
        <v>2</v>
      </c>
      <c r="O57" s="52">
        <v>73</v>
      </c>
      <c r="P57" s="31"/>
      <c r="R57" s="59">
        <v>71</v>
      </c>
      <c r="S57" s="58"/>
      <c r="T57" s="58">
        <v>1.06</v>
      </c>
      <c r="U57" s="52">
        <v>72.06</v>
      </c>
    </row>
    <row r="58" spans="3:21" x14ac:dyDescent="0.2">
      <c r="C58" s="60">
        <v>742200</v>
      </c>
      <c r="D58" s="56" t="s">
        <v>69</v>
      </c>
      <c r="E58" s="31"/>
      <c r="F58" s="31"/>
      <c r="G58" s="57">
        <v>10</v>
      </c>
      <c r="H58" s="58"/>
      <c r="I58" s="58"/>
      <c r="J58" s="52">
        <v>10</v>
      </c>
      <c r="K58" s="31"/>
      <c r="L58" s="57">
        <v>9</v>
      </c>
      <c r="M58" s="58"/>
      <c r="N58" s="58"/>
      <c r="O58" s="52">
        <v>9</v>
      </c>
      <c r="P58" s="31"/>
      <c r="R58" s="59">
        <v>9</v>
      </c>
      <c r="S58" s="58"/>
      <c r="T58" s="58"/>
      <c r="U58" s="52">
        <v>9</v>
      </c>
    </row>
    <row r="59" spans="3:21" x14ac:dyDescent="0.2">
      <c r="C59" s="60">
        <v>743000</v>
      </c>
      <c r="D59" s="56" t="s">
        <v>70</v>
      </c>
      <c r="E59" s="31"/>
      <c r="F59" s="31"/>
      <c r="G59" s="57">
        <v>27</v>
      </c>
      <c r="H59" s="58"/>
      <c r="I59" s="58"/>
      <c r="J59" s="52">
        <v>27</v>
      </c>
      <c r="K59" s="31"/>
      <c r="L59" s="57">
        <v>27</v>
      </c>
      <c r="M59" s="58"/>
      <c r="N59" s="58"/>
      <c r="O59" s="52">
        <v>27</v>
      </c>
      <c r="P59" s="31"/>
      <c r="R59" s="59">
        <v>25</v>
      </c>
      <c r="S59" s="58"/>
      <c r="T59" s="58"/>
      <c r="U59" s="52">
        <v>25</v>
      </c>
    </row>
    <row r="60" spans="3:21" x14ac:dyDescent="0.2">
      <c r="C60" s="60">
        <v>747200</v>
      </c>
      <c r="D60" s="85" t="s">
        <v>71</v>
      </c>
      <c r="E60" s="31"/>
      <c r="F60" s="31"/>
      <c r="G60" s="57">
        <v>36</v>
      </c>
      <c r="H60" s="58"/>
      <c r="I60" s="13"/>
      <c r="J60" s="52">
        <v>36</v>
      </c>
      <c r="K60" s="31"/>
      <c r="L60" s="57">
        <v>36</v>
      </c>
      <c r="M60" s="58"/>
      <c r="N60" s="89"/>
      <c r="O60" s="52">
        <v>36</v>
      </c>
      <c r="P60" s="31"/>
      <c r="R60" s="59">
        <v>32</v>
      </c>
      <c r="S60" s="58"/>
      <c r="T60" s="58"/>
      <c r="U60" s="52">
        <v>32</v>
      </c>
    </row>
    <row r="61" spans="3:21" x14ac:dyDescent="0.2">
      <c r="C61" s="60">
        <v>761000</v>
      </c>
      <c r="D61" s="85" t="s">
        <v>72</v>
      </c>
      <c r="E61" s="31"/>
      <c r="F61" s="31"/>
      <c r="G61" s="57">
        <v>10.5</v>
      </c>
      <c r="H61" s="58">
        <v>16.5</v>
      </c>
      <c r="I61" s="58"/>
      <c r="J61" s="52">
        <v>27</v>
      </c>
      <c r="K61" s="31"/>
      <c r="L61" s="57">
        <v>10.5</v>
      </c>
      <c r="M61" s="58">
        <v>16.5</v>
      </c>
      <c r="N61" s="58"/>
      <c r="O61" s="52">
        <v>27</v>
      </c>
      <c r="P61" s="31"/>
      <c r="R61" s="59">
        <v>9</v>
      </c>
      <c r="S61" s="58">
        <v>17.600000000000001</v>
      </c>
      <c r="T61" s="58"/>
      <c r="U61" s="52">
        <v>26.6</v>
      </c>
    </row>
    <row r="62" spans="3:21" x14ac:dyDescent="0.2">
      <c r="C62" s="60">
        <v>764000</v>
      </c>
      <c r="D62" s="85" t="s">
        <v>73</v>
      </c>
      <c r="E62" s="31"/>
      <c r="F62" s="31"/>
      <c r="G62" s="57">
        <v>6</v>
      </c>
      <c r="H62" s="58"/>
      <c r="I62" s="58"/>
      <c r="J62" s="52">
        <v>6</v>
      </c>
      <c r="K62" s="31"/>
      <c r="L62" s="57">
        <v>6</v>
      </c>
      <c r="M62" s="58"/>
      <c r="N62" s="58"/>
      <c r="O62" s="52">
        <v>6</v>
      </c>
      <c r="P62" s="31"/>
      <c r="R62" s="59">
        <v>6</v>
      </c>
      <c r="S62" s="58"/>
      <c r="T62" s="58"/>
      <c r="U62" s="52">
        <v>6</v>
      </c>
    </row>
    <row r="63" spans="3:21" x14ac:dyDescent="0.2">
      <c r="C63" s="60">
        <v>766000</v>
      </c>
      <c r="D63" s="85" t="s">
        <v>74</v>
      </c>
      <c r="E63" s="31"/>
      <c r="F63" s="31"/>
      <c r="G63" s="57">
        <v>18</v>
      </c>
      <c r="H63" s="58"/>
      <c r="I63" s="58">
        <v>0</v>
      </c>
      <c r="J63" s="52">
        <v>18</v>
      </c>
      <c r="K63" s="31"/>
      <c r="L63" s="57">
        <v>18</v>
      </c>
      <c r="M63" s="58"/>
      <c r="N63" s="58">
        <v>0</v>
      </c>
      <c r="O63" s="52">
        <v>18</v>
      </c>
      <c r="P63" s="31"/>
      <c r="R63" s="59">
        <v>13</v>
      </c>
      <c r="S63" s="58"/>
      <c r="T63" s="58"/>
      <c r="U63" s="52">
        <v>13</v>
      </c>
    </row>
    <row r="64" spans="3:21" x14ac:dyDescent="0.2">
      <c r="C64" s="60">
        <v>772100</v>
      </c>
      <c r="D64" s="85" t="s">
        <v>75</v>
      </c>
      <c r="E64" s="31"/>
      <c r="F64" s="31"/>
      <c r="G64" s="57">
        <v>1</v>
      </c>
      <c r="H64" s="58"/>
      <c r="I64" s="58"/>
      <c r="J64" s="52">
        <v>1</v>
      </c>
      <c r="K64" s="31"/>
      <c r="L64" s="57">
        <v>1</v>
      </c>
      <c r="M64" s="58"/>
      <c r="N64" s="58"/>
      <c r="O64" s="52">
        <v>1</v>
      </c>
      <c r="P64" s="31"/>
      <c r="R64" s="59"/>
      <c r="S64" s="58"/>
      <c r="T64" s="58"/>
      <c r="U64" s="52">
        <v>0</v>
      </c>
    </row>
    <row r="65" spans="2:21" x14ac:dyDescent="0.2">
      <c r="C65" s="60">
        <v>773000</v>
      </c>
      <c r="D65" s="85" t="s">
        <v>76</v>
      </c>
      <c r="E65" s="31"/>
      <c r="F65" s="31"/>
      <c r="G65" s="57">
        <v>13</v>
      </c>
      <c r="H65" s="58"/>
      <c r="I65" s="58"/>
      <c r="J65" s="52">
        <v>13</v>
      </c>
      <c r="K65" s="31"/>
      <c r="L65" s="57">
        <v>13</v>
      </c>
      <c r="M65" s="58"/>
      <c r="N65" s="58"/>
      <c r="O65" s="52">
        <v>13</v>
      </c>
      <c r="P65" s="31"/>
      <c r="R65" s="59">
        <v>13</v>
      </c>
      <c r="S65" s="58"/>
      <c r="T65" s="58"/>
      <c r="U65" s="52">
        <v>13</v>
      </c>
    </row>
    <row r="66" spans="2:21" x14ac:dyDescent="0.2">
      <c r="C66" s="60">
        <v>781000</v>
      </c>
      <c r="D66" s="56" t="s">
        <v>77</v>
      </c>
      <c r="E66" s="31"/>
      <c r="F66" s="31"/>
      <c r="G66" s="57">
        <v>3</v>
      </c>
      <c r="H66" s="58"/>
      <c r="I66" s="58"/>
      <c r="J66" s="52">
        <v>3</v>
      </c>
      <c r="K66" s="31"/>
      <c r="L66" s="57">
        <v>3</v>
      </c>
      <c r="M66" s="58"/>
      <c r="N66" s="58"/>
      <c r="O66" s="52">
        <v>3</v>
      </c>
      <c r="P66" s="31"/>
      <c r="R66" s="59">
        <v>3</v>
      </c>
      <c r="S66" s="58"/>
      <c r="T66" s="58"/>
      <c r="U66" s="52">
        <v>3</v>
      </c>
    </row>
    <row r="67" spans="2:21" x14ac:dyDescent="0.2">
      <c r="C67" s="60">
        <v>781300</v>
      </c>
      <c r="D67" s="62" t="s">
        <v>78</v>
      </c>
      <c r="E67" s="31"/>
      <c r="F67" s="31"/>
      <c r="G67" s="63">
        <v>30</v>
      </c>
      <c r="H67" s="64"/>
      <c r="I67" s="64"/>
      <c r="J67" s="52">
        <v>30</v>
      </c>
      <c r="K67" s="31"/>
      <c r="L67" s="63">
        <v>29</v>
      </c>
      <c r="M67" s="64"/>
      <c r="N67" s="64"/>
      <c r="O67" s="52">
        <v>29</v>
      </c>
      <c r="P67" s="31"/>
      <c r="R67" s="66">
        <v>29</v>
      </c>
      <c r="S67" s="64"/>
      <c r="T67" s="64"/>
      <c r="U67" s="52">
        <v>29</v>
      </c>
    </row>
    <row r="68" spans="2:21" x14ac:dyDescent="0.2">
      <c r="C68" s="60">
        <v>781400</v>
      </c>
      <c r="D68" s="62" t="s">
        <v>79</v>
      </c>
      <c r="E68" s="31"/>
      <c r="F68" s="31"/>
      <c r="G68" s="63">
        <v>49</v>
      </c>
      <c r="H68" s="64"/>
      <c r="I68" s="64"/>
      <c r="J68" s="52">
        <v>49</v>
      </c>
      <c r="K68" s="31"/>
      <c r="L68" s="63">
        <v>49</v>
      </c>
      <c r="M68" s="64"/>
      <c r="N68" s="64"/>
      <c r="O68" s="52">
        <v>49</v>
      </c>
      <c r="P68" s="31"/>
      <c r="R68" s="66">
        <v>46</v>
      </c>
      <c r="S68" s="64"/>
      <c r="T68" s="64"/>
      <c r="U68" s="52">
        <v>46</v>
      </c>
    </row>
    <row r="69" spans="2:21" x14ac:dyDescent="0.2">
      <c r="C69" s="60">
        <v>781500</v>
      </c>
      <c r="D69" s="62" t="s">
        <v>80</v>
      </c>
      <c r="E69" s="31"/>
      <c r="F69" s="31"/>
      <c r="G69" s="63">
        <v>5</v>
      </c>
      <c r="H69" s="64"/>
      <c r="I69" s="64"/>
      <c r="J69" s="65">
        <v>5</v>
      </c>
      <c r="K69" s="31"/>
      <c r="L69" s="63">
        <v>5</v>
      </c>
      <c r="M69" s="64"/>
      <c r="N69" s="64"/>
      <c r="O69" s="65">
        <v>5</v>
      </c>
      <c r="P69" s="31"/>
      <c r="R69" s="66">
        <v>4</v>
      </c>
      <c r="S69" s="64"/>
      <c r="T69" s="64"/>
      <c r="U69" s="65">
        <v>4</v>
      </c>
    </row>
    <row r="70" spans="2:21" x14ac:dyDescent="0.2">
      <c r="C70" s="90">
        <v>781600</v>
      </c>
      <c r="D70" s="62" t="s">
        <v>81</v>
      </c>
      <c r="E70" s="31"/>
      <c r="F70" s="31"/>
      <c r="G70" s="63">
        <v>5</v>
      </c>
      <c r="H70" s="64"/>
      <c r="I70" s="64"/>
      <c r="J70" s="65">
        <v>5</v>
      </c>
      <c r="K70" s="31"/>
      <c r="L70" s="63">
        <v>5</v>
      </c>
      <c r="M70" s="64"/>
      <c r="N70" s="64"/>
      <c r="O70" s="65">
        <v>5</v>
      </c>
      <c r="P70" s="31"/>
      <c r="R70" s="66"/>
      <c r="S70" s="64"/>
      <c r="T70" s="64"/>
      <c r="U70" s="65">
        <v>0</v>
      </c>
    </row>
    <row r="71" spans="2:21" x14ac:dyDescent="0.2">
      <c r="C71" s="90">
        <v>781700</v>
      </c>
      <c r="D71" s="62" t="s">
        <v>82</v>
      </c>
      <c r="E71" s="31"/>
      <c r="F71" s="31"/>
      <c r="G71" s="63">
        <v>20</v>
      </c>
      <c r="H71" s="64"/>
      <c r="I71" s="64"/>
      <c r="J71" s="65">
        <v>20</v>
      </c>
      <c r="K71" s="31"/>
      <c r="L71" s="63">
        <v>20</v>
      </c>
      <c r="M71" s="64"/>
      <c r="N71" s="64"/>
      <c r="O71" s="65">
        <v>20</v>
      </c>
      <c r="P71" s="31"/>
      <c r="R71" s="66">
        <v>16</v>
      </c>
      <c r="S71" s="64"/>
      <c r="T71" s="64"/>
      <c r="U71" s="65">
        <v>16</v>
      </c>
    </row>
    <row r="72" spans="2:21" ht="15" thickBot="1" x14ac:dyDescent="0.25">
      <c r="C72" s="67">
        <v>782000</v>
      </c>
      <c r="D72" s="68" t="s">
        <v>83</v>
      </c>
      <c r="E72" s="31"/>
      <c r="F72" s="31"/>
      <c r="G72" s="63">
        <v>6.6</v>
      </c>
      <c r="H72" s="64"/>
      <c r="I72" s="64">
        <v>0</v>
      </c>
      <c r="J72" s="65">
        <v>6.6</v>
      </c>
      <c r="K72" s="31"/>
      <c r="L72" s="63">
        <v>6.6</v>
      </c>
      <c r="M72" s="64"/>
      <c r="N72" s="64">
        <v>0</v>
      </c>
      <c r="O72" s="65">
        <v>6.6</v>
      </c>
      <c r="P72" s="31"/>
      <c r="R72" s="66">
        <v>6.6</v>
      </c>
      <c r="S72" s="64"/>
      <c r="T72" s="64"/>
      <c r="U72" s="65">
        <v>6.6</v>
      </c>
    </row>
    <row r="73" spans="2:21" ht="15" thickBot="1" x14ac:dyDescent="0.25">
      <c r="C73" s="74" t="s">
        <v>16</v>
      </c>
      <c r="D73" s="91" t="s">
        <v>84</v>
      </c>
      <c r="E73" s="31"/>
      <c r="F73" s="31"/>
      <c r="G73" s="92">
        <v>933.1</v>
      </c>
      <c r="H73" s="93">
        <v>16.5</v>
      </c>
      <c r="I73" s="93">
        <v>3</v>
      </c>
      <c r="J73" s="94">
        <v>952.6</v>
      </c>
      <c r="K73" s="31"/>
      <c r="L73" s="92">
        <v>928.1</v>
      </c>
      <c r="M73" s="93">
        <v>16.5</v>
      </c>
      <c r="N73" s="93">
        <v>3</v>
      </c>
      <c r="O73" s="94">
        <v>947.6</v>
      </c>
      <c r="P73" s="31"/>
      <c r="R73" s="95">
        <v>878.6</v>
      </c>
      <c r="S73" s="93">
        <v>17.600000000000001</v>
      </c>
      <c r="T73" s="93">
        <v>7.57</v>
      </c>
      <c r="U73" s="94">
        <v>903.77</v>
      </c>
    </row>
    <row r="74" spans="2:21" x14ac:dyDescent="0.2">
      <c r="C74" s="96"/>
      <c r="D74" s="97"/>
      <c r="E74" s="98"/>
      <c r="F74" s="98"/>
      <c r="G74" s="99"/>
      <c r="H74" s="98"/>
      <c r="I74" s="98"/>
      <c r="J74" s="98"/>
      <c r="K74" s="98"/>
      <c r="L74" s="99"/>
      <c r="M74" s="98"/>
      <c r="N74" s="98"/>
      <c r="O74" s="98"/>
      <c r="P74" s="98"/>
      <c r="R74" s="98"/>
      <c r="S74" s="98"/>
      <c r="T74" s="98"/>
      <c r="U74" s="98"/>
    </row>
    <row r="75" spans="2:21" ht="15" thickBot="1" x14ac:dyDescent="0.25">
      <c r="C75" s="74"/>
      <c r="D75" s="100"/>
      <c r="E75" s="31"/>
      <c r="F75" s="31"/>
      <c r="G75" s="76"/>
      <c r="H75" s="31"/>
      <c r="I75" s="31"/>
      <c r="J75" s="31"/>
      <c r="K75" s="31"/>
      <c r="L75" s="76"/>
      <c r="M75" s="31"/>
      <c r="N75" s="31"/>
      <c r="O75" s="31"/>
      <c r="P75" s="31"/>
      <c r="R75" s="31"/>
      <c r="S75" s="31"/>
      <c r="T75" s="31"/>
      <c r="U75" s="31"/>
    </row>
    <row r="76" spans="2:21" ht="25.5" x14ac:dyDescent="0.2">
      <c r="C76" s="80">
        <v>810000</v>
      </c>
      <c r="D76" s="101" t="s">
        <v>85</v>
      </c>
      <c r="E76" s="31"/>
      <c r="F76" s="31"/>
      <c r="G76" s="82">
        <v>18.399999999999999</v>
      </c>
      <c r="H76" s="51"/>
      <c r="I76" s="51">
        <v>1.5</v>
      </c>
      <c r="J76" s="83">
        <v>19.899999999999999</v>
      </c>
      <c r="K76" s="31"/>
      <c r="L76" s="82">
        <v>18.399999999999999</v>
      </c>
      <c r="M76" s="51"/>
      <c r="N76" s="51">
        <v>1.5</v>
      </c>
      <c r="O76" s="83">
        <v>19.899999999999999</v>
      </c>
      <c r="P76" s="31"/>
      <c r="R76" s="84">
        <v>16.05</v>
      </c>
      <c r="S76" s="51"/>
      <c r="T76" s="102"/>
      <c r="U76" s="83">
        <v>16.05</v>
      </c>
    </row>
    <row r="77" spans="2:21" x14ac:dyDescent="0.2">
      <c r="C77" s="60">
        <v>811000</v>
      </c>
      <c r="D77" s="49" t="s">
        <v>86</v>
      </c>
      <c r="E77" s="31"/>
      <c r="F77" s="31"/>
      <c r="G77" s="103">
        <v>79.88</v>
      </c>
      <c r="H77" s="104"/>
      <c r="I77" s="104">
        <v>2.5</v>
      </c>
      <c r="J77" s="105">
        <v>82.38</v>
      </c>
      <c r="K77" s="31"/>
      <c r="L77" s="103">
        <v>80.88</v>
      </c>
      <c r="M77" s="104"/>
      <c r="N77" s="104">
        <v>2.5</v>
      </c>
      <c r="O77" s="105">
        <v>83.38</v>
      </c>
      <c r="P77" s="31"/>
      <c r="R77" s="103">
        <v>74.98</v>
      </c>
      <c r="S77" s="104"/>
      <c r="T77" s="58"/>
      <c r="U77" s="105">
        <v>74.98</v>
      </c>
    </row>
    <row r="78" spans="2:21" x14ac:dyDescent="0.2">
      <c r="C78" s="60">
        <v>811200</v>
      </c>
      <c r="D78" s="56" t="s">
        <v>87</v>
      </c>
      <c r="E78" s="31"/>
      <c r="F78" s="31"/>
      <c r="G78" s="57">
        <v>28</v>
      </c>
      <c r="H78" s="58"/>
      <c r="I78" s="58">
        <v>2.6</v>
      </c>
      <c r="J78" s="52">
        <v>30.6</v>
      </c>
      <c r="K78" s="31"/>
      <c r="L78" s="57">
        <v>24</v>
      </c>
      <c r="M78" s="58"/>
      <c r="N78" s="58">
        <v>2.6</v>
      </c>
      <c r="O78" s="52">
        <v>26.6</v>
      </c>
      <c r="P78" s="31"/>
      <c r="R78" s="59">
        <v>22.23</v>
      </c>
      <c r="S78" s="104"/>
      <c r="T78" s="58"/>
      <c r="U78" s="52">
        <v>22.23</v>
      </c>
    </row>
    <row r="79" spans="2:21" x14ac:dyDescent="0.2">
      <c r="B79" s="106"/>
      <c r="C79" s="60">
        <v>812200</v>
      </c>
      <c r="D79" s="56" t="s">
        <v>88</v>
      </c>
      <c r="E79" s="31"/>
      <c r="F79" s="31"/>
      <c r="G79" s="57">
        <v>548.5</v>
      </c>
      <c r="H79" s="58"/>
      <c r="I79" s="58">
        <v>30.5</v>
      </c>
      <c r="J79" s="52">
        <v>579</v>
      </c>
      <c r="K79" s="31"/>
      <c r="L79" s="57">
        <v>524</v>
      </c>
      <c r="M79" s="58"/>
      <c r="N79" s="58">
        <v>32</v>
      </c>
      <c r="O79" s="52">
        <v>556</v>
      </c>
      <c r="P79" s="31"/>
      <c r="R79" s="59">
        <v>494.38</v>
      </c>
      <c r="S79" s="58"/>
      <c r="T79" s="58">
        <v>34.479999999999997</v>
      </c>
      <c r="U79" s="52">
        <v>528.86</v>
      </c>
    </row>
    <row r="80" spans="2:21" x14ac:dyDescent="0.2">
      <c r="B80" s="106"/>
      <c r="C80" s="60">
        <v>812200</v>
      </c>
      <c r="D80" s="56" t="s">
        <v>89</v>
      </c>
      <c r="E80" s="31"/>
      <c r="F80" s="31"/>
      <c r="G80" s="57"/>
      <c r="H80" s="58"/>
      <c r="I80" s="58"/>
      <c r="J80" s="52"/>
      <c r="K80" s="31"/>
      <c r="L80" s="57"/>
      <c r="M80" s="58"/>
      <c r="N80" s="58"/>
      <c r="O80" s="52"/>
      <c r="P80" s="31"/>
      <c r="R80" s="59"/>
      <c r="S80" s="58"/>
      <c r="T80" s="107"/>
      <c r="U80" s="52">
        <v>0</v>
      </c>
    </row>
    <row r="81" spans="2:21" x14ac:dyDescent="0.2">
      <c r="B81" s="106"/>
      <c r="C81" s="60">
        <v>812204</v>
      </c>
      <c r="D81" s="56" t="s">
        <v>90</v>
      </c>
      <c r="E81" s="31"/>
      <c r="F81" s="31"/>
      <c r="G81" s="57">
        <v>182</v>
      </c>
      <c r="H81" s="58"/>
      <c r="I81" s="58">
        <v>11</v>
      </c>
      <c r="J81" s="52">
        <v>193</v>
      </c>
      <c r="K81" s="31"/>
      <c r="L81" s="57">
        <v>255</v>
      </c>
      <c r="M81" s="58"/>
      <c r="N81" s="58">
        <v>16</v>
      </c>
      <c r="O81" s="52">
        <v>271</v>
      </c>
      <c r="P81" s="31"/>
      <c r="R81" s="59">
        <v>107.15</v>
      </c>
      <c r="S81" s="58"/>
      <c r="T81" s="108">
        <v>27.77</v>
      </c>
      <c r="U81" s="52">
        <v>134.92000000000002</v>
      </c>
    </row>
    <row r="82" spans="2:21" x14ac:dyDescent="0.2">
      <c r="B82" s="106"/>
      <c r="C82" s="60">
        <v>812205</v>
      </c>
      <c r="D82" s="56" t="s">
        <v>91</v>
      </c>
      <c r="E82" s="31"/>
      <c r="F82" s="31"/>
      <c r="G82" s="59">
        <v>14.47</v>
      </c>
      <c r="H82" s="58"/>
      <c r="I82" s="58"/>
      <c r="J82" s="52">
        <v>14.47</v>
      </c>
      <c r="K82" s="31"/>
      <c r="L82" s="59">
        <v>11.47</v>
      </c>
      <c r="M82" s="58"/>
      <c r="N82" s="58"/>
      <c r="O82" s="52">
        <v>11.47</v>
      </c>
      <c r="P82" s="31"/>
      <c r="R82" s="59">
        <v>9.9</v>
      </c>
      <c r="S82" s="58"/>
      <c r="T82" s="107"/>
      <c r="U82" s="52">
        <v>9.9</v>
      </c>
    </row>
    <row r="83" spans="2:21" x14ac:dyDescent="0.2">
      <c r="B83" s="106"/>
      <c r="C83" s="60">
        <v>812210</v>
      </c>
      <c r="D83" s="56" t="s">
        <v>92</v>
      </c>
      <c r="E83" s="31"/>
      <c r="F83" s="31"/>
      <c r="G83" s="57">
        <v>26</v>
      </c>
      <c r="H83" s="58"/>
      <c r="I83" s="58">
        <v>0.5</v>
      </c>
      <c r="J83" s="52">
        <v>26.5</v>
      </c>
      <c r="K83" s="31"/>
      <c r="L83" s="57">
        <v>26</v>
      </c>
      <c r="M83" s="58"/>
      <c r="N83" s="58">
        <v>0.5</v>
      </c>
      <c r="O83" s="52">
        <v>26.5</v>
      </c>
      <c r="P83" s="31"/>
      <c r="R83" s="59">
        <v>25.04</v>
      </c>
      <c r="S83" s="58"/>
      <c r="T83" s="107"/>
      <c r="U83" s="52">
        <v>25.04</v>
      </c>
    </row>
    <row r="84" spans="2:21" x14ac:dyDescent="0.2">
      <c r="B84" s="106"/>
      <c r="C84" s="60">
        <v>813200</v>
      </c>
      <c r="D84" s="56" t="s">
        <v>93</v>
      </c>
      <c r="E84" s="31"/>
      <c r="F84" s="31"/>
      <c r="G84" s="57"/>
      <c r="H84" s="58"/>
      <c r="I84" s="58">
        <v>1.6</v>
      </c>
      <c r="J84" s="52">
        <v>1.6</v>
      </c>
      <c r="K84" s="31"/>
      <c r="L84" s="57"/>
      <c r="M84" s="58"/>
      <c r="N84" s="58">
        <v>1.6</v>
      </c>
      <c r="O84" s="52">
        <v>1.6</v>
      </c>
      <c r="P84" s="31"/>
      <c r="R84" s="59"/>
      <c r="S84" s="109"/>
      <c r="T84" s="58">
        <v>0.54</v>
      </c>
      <c r="U84" s="52">
        <v>0.54</v>
      </c>
    </row>
    <row r="85" spans="2:21" x14ac:dyDescent="0.2">
      <c r="B85" s="106"/>
      <c r="C85" s="60">
        <v>813201</v>
      </c>
      <c r="D85" s="56" t="s">
        <v>94</v>
      </c>
      <c r="E85" s="31"/>
      <c r="F85" s="31"/>
      <c r="G85" s="57">
        <v>20</v>
      </c>
      <c r="H85" s="58"/>
      <c r="I85" s="58"/>
      <c r="J85" s="52">
        <v>20</v>
      </c>
      <c r="K85" s="31"/>
      <c r="L85" s="57">
        <v>19</v>
      </c>
      <c r="M85" s="58"/>
      <c r="N85" s="58"/>
      <c r="O85" s="52">
        <v>19</v>
      </c>
      <c r="P85" s="31"/>
      <c r="R85" s="59">
        <v>18</v>
      </c>
      <c r="S85" s="58"/>
      <c r="T85" s="58"/>
      <c r="U85" s="52">
        <v>18</v>
      </c>
    </row>
    <row r="86" spans="2:21" x14ac:dyDescent="0.2">
      <c r="B86" s="106"/>
      <c r="C86" s="60">
        <v>813202</v>
      </c>
      <c r="D86" s="56" t="s">
        <v>95</v>
      </c>
      <c r="E86" s="31"/>
      <c r="F86" s="31"/>
      <c r="G86" s="57">
        <v>72.5</v>
      </c>
      <c r="H86" s="58"/>
      <c r="I86" s="58">
        <v>5</v>
      </c>
      <c r="J86" s="52">
        <v>77.5</v>
      </c>
      <c r="K86" s="31"/>
      <c r="L86" s="57">
        <v>72.5</v>
      </c>
      <c r="M86" s="58"/>
      <c r="N86" s="58">
        <v>5</v>
      </c>
      <c r="O86" s="52">
        <v>77.5</v>
      </c>
      <c r="P86" s="31"/>
      <c r="R86" s="59">
        <v>69.03</v>
      </c>
      <c r="S86" s="109"/>
      <c r="T86" s="58"/>
      <c r="U86" s="52">
        <v>69.03</v>
      </c>
    </row>
    <row r="87" spans="2:21" ht="15" customHeight="1" x14ac:dyDescent="0.2">
      <c r="B87" s="106"/>
      <c r="C87" s="60">
        <v>813202</v>
      </c>
      <c r="D87" s="56" t="s">
        <v>96</v>
      </c>
      <c r="E87" s="31"/>
      <c r="F87" s="31"/>
      <c r="G87" s="57"/>
      <c r="H87" s="58"/>
      <c r="I87" s="58"/>
      <c r="J87" s="52">
        <v>0</v>
      </c>
      <c r="K87" s="31"/>
      <c r="L87" s="57"/>
      <c r="M87" s="58"/>
      <c r="N87" s="58"/>
      <c r="O87" s="52">
        <v>0</v>
      </c>
      <c r="P87" s="31"/>
      <c r="R87" s="59"/>
      <c r="S87" s="58"/>
      <c r="T87" s="58"/>
      <c r="U87" s="52"/>
    </row>
    <row r="88" spans="2:21" x14ac:dyDescent="0.2">
      <c r="B88" s="106"/>
      <c r="C88" s="60">
        <v>813203</v>
      </c>
      <c r="D88" s="56" t="s">
        <v>97</v>
      </c>
      <c r="E88" s="31"/>
      <c r="F88" s="31"/>
      <c r="G88" s="57">
        <v>65.8</v>
      </c>
      <c r="H88" s="58"/>
      <c r="I88" s="58">
        <v>5</v>
      </c>
      <c r="J88" s="52">
        <v>70.8</v>
      </c>
      <c r="K88" s="31"/>
      <c r="L88" s="57">
        <v>65.8</v>
      </c>
      <c r="M88" s="58"/>
      <c r="N88" s="58">
        <v>5</v>
      </c>
      <c r="O88" s="52">
        <v>70.8</v>
      </c>
      <c r="P88" s="31"/>
      <c r="R88" s="59">
        <v>64.2</v>
      </c>
      <c r="S88" s="109"/>
      <c r="T88" s="58">
        <v>4.82</v>
      </c>
      <c r="U88" s="52">
        <v>69.02000000000001</v>
      </c>
    </row>
    <row r="89" spans="2:21" x14ac:dyDescent="0.2">
      <c r="B89" s="106"/>
      <c r="C89" s="60">
        <v>813203</v>
      </c>
      <c r="D89" s="56" t="s">
        <v>98</v>
      </c>
      <c r="E89" s="31"/>
      <c r="F89" s="31"/>
      <c r="G89" s="57"/>
      <c r="H89" s="58"/>
      <c r="I89" s="58"/>
      <c r="J89" s="52">
        <v>0</v>
      </c>
      <c r="K89" s="31"/>
      <c r="L89" s="57"/>
      <c r="M89" s="58"/>
      <c r="N89" s="58"/>
      <c r="O89" s="52">
        <v>0</v>
      </c>
      <c r="P89" s="31"/>
      <c r="R89" s="59"/>
      <c r="S89" s="58"/>
      <c r="T89" s="58"/>
      <c r="U89" s="52"/>
    </row>
    <row r="90" spans="2:21" x14ac:dyDescent="0.2">
      <c r="B90" s="106"/>
      <c r="C90" s="60">
        <v>813204</v>
      </c>
      <c r="D90" s="56" t="s">
        <v>99</v>
      </c>
      <c r="E90" s="31"/>
      <c r="F90" s="31"/>
      <c r="G90" s="57">
        <v>479</v>
      </c>
      <c r="H90" s="58"/>
      <c r="I90" s="58">
        <v>29</v>
      </c>
      <c r="J90" s="52">
        <v>508</v>
      </c>
      <c r="K90" s="31"/>
      <c r="L90" s="57">
        <v>559</v>
      </c>
      <c r="M90" s="58"/>
      <c r="N90" s="58">
        <v>34</v>
      </c>
      <c r="O90" s="52">
        <v>593</v>
      </c>
      <c r="P90" s="31"/>
      <c r="R90" s="59">
        <v>492.88</v>
      </c>
      <c r="S90" s="109"/>
      <c r="T90" s="58">
        <v>14.49</v>
      </c>
      <c r="U90" s="52">
        <v>507.37</v>
      </c>
    </row>
    <row r="91" spans="2:21" x14ac:dyDescent="0.2">
      <c r="B91" s="106"/>
      <c r="C91" s="60">
        <v>813206</v>
      </c>
      <c r="D91" s="56" t="s">
        <v>100</v>
      </c>
      <c r="E91" s="31"/>
      <c r="F91" s="31"/>
      <c r="G91" s="57">
        <v>2.04</v>
      </c>
      <c r="H91" s="58"/>
      <c r="I91" s="58"/>
      <c r="J91" s="52">
        <v>2.04</v>
      </c>
      <c r="K91" s="31"/>
      <c r="L91" s="57">
        <v>2.04</v>
      </c>
      <c r="M91" s="58"/>
      <c r="N91" s="58"/>
      <c r="O91" s="52">
        <v>2.04</v>
      </c>
      <c r="P91" s="31"/>
      <c r="R91" s="59">
        <v>2</v>
      </c>
      <c r="S91" s="58"/>
      <c r="T91" s="58"/>
      <c r="U91" s="52">
        <v>2</v>
      </c>
    </row>
    <row r="92" spans="2:21" x14ac:dyDescent="0.2">
      <c r="B92" s="106"/>
      <c r="C92" s="60">
        <v>814001</v>
      </c>
      <c r="D92" s="56" t="s">
        <v>101</v>
      </c>
      <c r="E92" s="31"/>
      <c r="F92" s="31"/>
      <c r="G92" s="57">
        <v>3</v>
      </c>
      <c r="H92" s="58"/>
      <c r="I92" s="58"/>
      <c r="J92" s="52">
        <v>3</v>
      </c>
      <c r="K92" s="31"/>
      <c r="L92" s="57">
        <v>3</v>
      </c>
      <c r="M92" s="58"/>
      <c r="N92" s="58"/>
      <c r="O92" s="52">
        <v>3</v>
      </c>
      <c r="P92" s="31"/>
      <c r="R92" s="59">
        <v>3</v>
      </c>
      <c r="S92" s="58"/>
      <c r="T92" s="58"/>
      <c r="U92" s="52">
        <v>3</v>
      </c>
    </row>
    <row r="93" spans="2:21" ht="25.5" x14ac:dyDescent="0.2">
      <c r="B93" s="106"/>
      <c r="C93" s="110" t="s">
        <v>102</v>
      </c>
      <c r="D93" s="111" t="s">
        <v>103</v>
      </c>
      <c r="E93" s="31"/>
      <c r="F93" s="31"/>
      <c r="G93" s="57">
        <v>15</v>
      </c>
      <c r="H93" s="58"/>
      <c r="I93" s="58"/>
      <c r="J93" s="52">
        <v>15</v>
      </c>
      <c r="K93" s="31"/>
      <c r="L93" s="57">
        <v>15</v>
      </c>
      <c r="M93" s="58"/>
      <c r="N93" s="58"/>
      <c r="O93" s="52">
        <v>15</v>
      </c>
      <c r="P93" s="31"/>
      <c r="R93" s="59">
        <v>14.82</v>
      </c>
      <c r="S93" s="58"/>
      <c r="T93" s="58"/>
      <c r="U93" s="52">
        <v>14.82</v>
      </c>
    </row>
    <row r="94" spans="2:21" x14ac:dyDescent="0.2">
      <c r="B94" s="106"/>
      <c r="C94" s="60">
        <v>815412</v>
      </c>
      <c r="D94" s="56" t="s">
        <v>104</v>
      </c>
      <c r="E94" s="31"/>
      <c r="F94" s="31"/>
      <c r="G94" s="57">
        <v>3.46</v>
      </c>
      <c r="H94" s="58"/>
      <c r="I94" s="58"/>
      <c r="J94" s="52">
        <v>3.46</v>
      </c>
      <c r="K94" s="31"/>
      <c r="L94" s="57">
        <v>3.46</v>
      </c>
      <c r="M94" s="58"/>
      <c r="N94" s="58"/>
      <c r="O94" s="52">
        <v>3.46</v>
      </c>
      <c r="P94" s="31"/>
      <c r="R94" s="59">
        <v>3.42</v>
      </c>
      <c r="S94" s="58"/>
      <c r="T94" s="58"/>
      <c r="U94" s="52">
        <v>3.42</v>
      </c>
    </row>
    <row r="95" spans="2:21" ht="18" x14ac:dyDescent="0.2">
      <c r="B95" s="106"/>
      <c r="C95" s="60">
        <v>815413</v>
      </c>
      <c r="D95" s="56" t="s">
        <v>105</v>
      </c>
      <c r="E95" s="31"/>
      <c r="F95" s="31"/>
      <c r="G95" s="57">
        <v>1.2</v>
      </c>
      <c r="H95" s="112"/>
      <c r="I95" s="113"/>
      <c r="J95" s="52">
        <v>1.2</v>
      </c>
      <c r="K95" s="31"/>
      <c r="L95" s="57">
        <v>1.2</v>
      </c>
      <c r="M95" s="112"/>
      <c r="N95" s="113"/>
      <c r="O95" s="52">
        <v>1.2</v>
      </c>
      <c r="P95" s="31"/>
      <c r="R95" s="59">
        <v>1.2</v>
      </c>
      <c r="S95" s="58"/>
      <c r="T95" s="58"/>
      <c r="U95" s="52">
        <v>1.2</v>
      </c>
    </row>
    <row r="96" spans="2:21" ht="38.25" x14ac:dyDescent="0.2">
      <c r="B96" s="106"/>
      <c r="C96" s="114" t="s">
        <v>106</v>
      </c>
      <c r="D96" s="56" t="s">
        <v>107</v>
      </c>
      <c r="E96" s="31"/>
      <c r="F96" s="31"/>
      <c r="G96" s="57">
        <v>89.5</v>
      </c>
      <c r="H96" s="58"/>
      <c r="I96" s="58"/>
      <c r="J96" s="52">
        <v>89.5</v>
      </c>
      <c r="K96" s="31"/>
      <c r="L96" s="57">
        <v>87</v>
      </c>
      <c r="M96" s="58"/>
      <c r="N96" s="58"/>
      <c r="O96" s="52">
        <v>87</v>
      </c>
      <c r="P96" s="31"/>
      <c r="R96" s="59">
        <v>84.59</v>
      </c>
      <c r="S96" s="58"/>
      <c r="T96" s="58"/>
      <c r="U96" s="52">
        <v>84.59</v>
      </c>
    </row>
    <row r="97" spans="2:21" ht="25.5" x14ac:dyDescent="0.2">
      <c r="B97" s="106"/>
      <c r="C97" s="60">
        <v>815712</v>
      </c>
      <c r="D97" s="56" t="s">
        <v>108</v>
      </c>
      <c r="E97" s="31"/>
      <c r="F97" s="31"/>
      <c r="G97" s="57">
        <v>17.3</v>
      </c>
      <c r="H97" s="58"/>
      <c r="I97" s="58"/>
      <c r="J97" s="52">
        <v>17.3</v>
      </c>
      <c r="K97" s="31"/>
      <c r="L97" s="57">
        <v>16.8</v>
      </c>
      <c r="M97" s="58"/>
      <c r="N97" s="58"/>
      <c r="O97" s="52">
        <v>16.8</v>
      </c>
      <c r="P97" s="31"/>
      <c r="R97" s="59">
        <v>15.14</v>
      </c>
      <c r="S97" s="58"/>
      <c r="T97" s="58"/>
      <c r="U97" s="52">
        <v>15.14</v>
      </c>
    </row>
    <row r="98" spans="2:21" ht="25.5" x14ac:dyDescent="0.2">
      <c r="B98" s="106"/>
      <c r="C98" s="60">
        <v>815713</v>
      </c>
      <c r="D98" s="56" t="s">
        <v>109</v>
      </c>
      <c r="E98" s="31"/>
      <c r="F98" s="31"/>
      <c r="G98" s="57">
        <v>6.6</v>
      </c>
      <c r="H98" s="58"/>
      <c r="I98" s="58"/>
      <c r="J98" s="52">
        <v>6.6</v>
      </c>
      <c r="K98" s="31"/>
      <c r="L98" s="57">
        <v>6.6</v>
      </c>
      <c r="M98" s="58"/>
      <c r="N98" s="58"/>
      <c r="O98" s="52">
        <v>6.6</v>
      </c>
      <c r="P98" s="31"/>
      <c r="R98" s="59">
        <v>7</v>
      </c>
      <c r="S98" s="58"/>
      <c r="T98" s="58"/>
      <c r="U98" s="52">
        <v>7</v>
      </c>
    </row>
    <row r="99" spans="2:21" ht="25.5" x14ac:dyDescent="0.2">
      <c r="B99" s="106"/>
      <c r="C99" s="114" t="s">
        <v>110</v>
      </c>
      <c r="D99" s="56" t="s">
        <v>111</v>
      </c>
      <c r="E99" s="31"/>
      <c r="F99" s="31"/>
      <c r="G99" s="57">
        <v>34</v>
      </c>
      <c r="H99" s="58"/>
      <c r="I99" s="58"/>
      <c r="J99" s="52">
        <v>34</v>
      </c>
      <c r="K99" s="31"/>
      <c r="L99" s="57">
        <v>27</v>
      </c>
      <c r="M99" s="58"/>
      <c r="N99" s="58"/>
      <c r="O99" s="52">
        <v>27</v>
      </c>
      <c r="P99" s="31"/>
      <c r="R99" s="59">
        <v>25.73</v>
      </c>
      <c r="S99" s="58"/>
      <c r="T99" s="58"/>
      <c r="U99" s="52">
        <v>25.73</v>
      </c>
    </row>
    <row r="100" spans="2:21" ht="25.5" x14ac:dyDescent="0.2">
      <c r="B100" s="106"/>
      <c r="C100" s="60">
        <v>815722</v>
      </c>
      <c r="D100" s="56" t="s">
        <v>112</v>
      </c>
      <c r="E100" s="31"/>
      <c r="F100" s="31"/>
      <c r="G100" s="57">
        <v>7.05</v>
      </c>
      <c r="H100" s="58"/>
      <c r="I100" s="58"/>
      <c r="J100" s="52">
        <v>7.05</v>
      </c>
      <c r="K100" s="31"/>
      <c r="L100" s="57">
        <v>7.05</v>
      </c>
      <c r="M100" s="58"/>
      <c r="N100" s="58"/>
      <c r="O100" s="52">
        <v>7.05</v>
      </c>
      <c r="P100" s="31"/>
      <c r="R100" s="59">
        <v>6.2</v>
      </c>
      <c r="S100" s="58"/>
      <c r="T100" s="58"/>
      <c r="U100" s="52">
        <v>6.2</v>
      </c>
    </row>
    <row r="101" spans="2:21" x14ac:dyDescent="0.2">
      <c r="B101" s="106"/>
      <c r="C101" s="60">
        <v>815723</v>
      </c>
      <c r="D101" s="56" t="s">
        <v>113</v>
      </c>
      <c r="E101" s="31"/>
      <c r="F101" s="31"/>
      <c r="G101" s="57">
        <v>2.2000000000000002</v>
      </c>
      <c r="H101" s="58"/>
      <c r="I101" s="58"/>
      <c r="J101" s="52">
        <v>2.2000000000000002</v>
      </c>
      <c r="K101" s="31"/>
      <c r="L101" s="57">
        <v>2.2000000000000002</v>
      </c>
      <c r="M101" s="58"/>
      <c r="N101" s="58"/>
      <c r="O101" s="52">
        <v>2.2000000000000002</v>
      </c>
      <c r="P101" s="31"/>
      <c r="R101" s="59">
        <v>1</v>
      </c>
      <c r="S101" s="58"/>
      <c r="T101" s="58"/>
      <c r="U101" s="52">
        <v>1</v>
      </c>
    </row>
    <row r="102" spans="2:21" ht="38.25" x14ac:dyDescent="0.2">
      <c r="B102" s="106"/>
      <c r="C102" s="115" t="s">
        <v>114</v>
      </c>
      <c r="D102" s="56" t="s">
        <v>115</v>
      </c>
      <c r="E102" s="31"/>
      <c r="F102" s="31"/>
      <c r="G102" s="57">
        <v>98</v>
      </c>
      <c r="H102" s="58"/>
      <c r="I102" s="58"/>
      <c r="J102" s="52">
        <v>98</v>
      </c>
      <c r="K102" s="31"/>
      <c r="L102" s="57">
        <v>98</v>
      </c>
      <c r="M102" s="58"/>
      <c r="N102" s="58"/>
      <c r="O102" s="52">
        <v>98</v>
      </c>
      <c r="P102" s="31"/>
      <c r="R102" s="59">
        <v>96.76</v>
      </c>
      <c r="S102" s="58"/>
      <c r="T102" s="58"/>
      <c r="U102" s="52">
        <v>96.76</v>
      </c>
    </row>
    <row r="103" spans="2:21" ht="25.5" x14ac:dyDescent="0.2">
      <c r="B103" s="106"/>
      <c r="C103" s="60">
        <v>815732</v>
      </c>
      <c r="D103" s="56" t="s">
        <v>116</v>
      </c>
      <c r="E103" s="31"/>
      <c r="F103" s="31"/>
      <c r="G103" s="57">
        <v>15</v>
      </c>
      <c r="H103" s="58"/>
      <c r="I103" s="58"/>
      <c r="J103" s="52">
        <v>15</v>
      </c>
      <c r="K103" s="31"/>
      <c r="L103" s="57">
        <v>15</v>
      </c>
      <c r="M103" s="58"/>
      <c r="N103" s="58"/>
      <c r="O103" s="52">
        <v>15</v>
      </c>
      <c r="P103" s="31"/>
      <c r="R103" s="59">
        <v>14</v>
      </c>
      <c r="S103" s="58"/>
      <c r="T103" s="58"/>
      <c r="U103" s="52">
        <v>14</v>
      </c>
    </row>
    <row r="104" spans="2:21" ht="25.5" x14ac:dyDescent="0.2">
      <c r="B104" s="106"/>
      <c r="C104" s="60">
        <v>815733</v>
      </c>
      <c r="D104" s="56" t="s">
        <v>117</v>
      </c>
      <c r="E104" s="31"/>
      <c r="F104" s="31"/>
      <c r="G104" s="57">
        <v>6.2</v>
      </c>
      <c r="H104" s="58"/>
      <c r="I104" s="58"/>
      <c r="J104" s="52">
        <v>6.2</v>
      </c>
      <c r="K104" s="31"/>
      <c r="L104" s="57">
        <v>6.2</v>
      </c>
      <c r="M104" s="58"/>
      <c r="N104" s="58"/>
      <c r="O104" s="52">
        <v>6.2</v>
      </c>
      <c r="P104" s="31"/>
      <c r="R104" s="59">
        <v>5</v>
      </c>
      <c r="S104" s="58"/>
      <c r="T104" s="58"/>
      <c r="U104" s="52">
        <v>5</v>
      </c>
    </row>
    <row r="105" spans="2:21" ht="25.5" x14ac:dyDescent="0.2">
      <c r="B105" s="106"/>
      <c r="C105" s="114" t="s">
        <v>118</v>
      </c>
      <c r="D105" s="56" t="s">
        <v>119</v>
      </c>
      <c r="E105" s="31"/>
      <c r="F105" s="31"/>
      <c r="G105" s="57">
        <v>66</v>
      </c>
      <c r="H105" s="58"/>
      <c r="I105" s="58"/>
      <c r="J105" s="52">
        <v>66</v>
      </c>
      <c r="K105" s="31"/>
      <c r="L105" s="57">
        <v>63</v>
      </c>
      <c r="M105" s="58"/>
      <c r="N105" s="58"/>
      <c r="O105" s="52">
        <v>63</v>
      </c>
      <c r="P105" s="31"/>
      <c r="R105" s="59">
        <v>61.34</v>
      </c>
      <c r="S105" s="58"/>
      <c r="T105" s="58"/>
      <c r="U105" s="52">
        <v>61.34</v>
      </c>
    </row>
    <row r="106" spans="2:21" ht="25.5" x14ac:dyDescent="0.2">
      <c r="B106" s="106"/>
      <c r="C106" s="60">
        <v>815742</v>
      </c>
      <c r="D106" s="56" t="s">
        <v>120</v>
      </c>
      <c r="E106" s="31"/>
      <c r="F106" s="31"/>
      <c r="G106" s="57">
        <v>13.25</v>
      </c>
      <c r="H106" s="58"/>
      <c r="I106" s="58"/>
      <c r="J106" s="52">
        <v>13.25</v>
      </c>
      <c r="K106" s="31"/>
      <c r="L106" s="57">
        <v>13.25</v>
      </c>
      <c r="M106" s="58"/>
      <c r="N106" s="58"/>
      <c r="O106" s="52">
        <v>13.25</v>
      </c>
      <c r="P106" s="31"/>
      <c r="R106" s="59">
        <v>12.05</v>
      </c>
      <c r="S106" s="58"/>
      <c r="T106" s="58"/>
      <c r="U106" s="52">
        <v>12.05</v>
      </c>
    </row>
    <row r="107" spans="2:21" ht="25.5" x14ac:dyDescent="0.2">
      <c r="B107" s="106"/>
      <c r="C107" s="60">
        <v>815743</v>
      </c>
      <c r="D107" s="56" t="s">
        <v>121</v>
      </c>
      <c r="E107" s="31"/>
      <c r="F107" s="31"/>
      <c r="G107" s="57">
        <v>3.9</v>
      </c>
      <c r="H107" s="58"/>
      <c r="I107" s="58"/>
      <c r="J107" s="52">
        <v>3.9</v>
      </c>
      <c r="K107" s="31"/>
      <c r="L107" s="57">
        <v>3.9</v>
      </c>
      <c r="M107" s="58"/>
      <c r="N107" s="58"/>
      <c r="O107" s="52">
        <v>3.9</v>
      </c>
      <c r="P107" s="31"/>
      <c r="R107" s="59">
        <v>3.8</v>
      </c>
      <c r="S107" s="58"/>
      <c r="T107" s="58"/>
      <c r="U107" s="52">
        <v>3.8</v>
      </c>
    </row>
    <row r="108" spans="2:21" ht="25.5" x14ac:dyDescent="0.2">
      <c r="B108" s="106"/>
      <c r="C108" s="114" t="s">
        <v>122</v>
      </c>
      <c r="D108" s="56" t="s">
        <v>123</v>
      </c>
      <c r="E108" s="31"/>
      <c r="F108" s="31"/>
      <c r="G108" s="57">
        <v>71</v>
      </c>
      <c r="H108" s="58"/>
      <c r="I108" s="58"/>
      <c r="J108" s="52">
        <v>71</v>
      </c>
      <c r="K108" s="31"/>
      <c r="L108" s="57">
        <v>67</v>
      </c>
      <c r="M108" s="58"/>
      <c r="N108" s="58"/>
      <c r="O108" s="52">
        <v>67</v>
      </c>
      <c r="P108" s="31"/>
      <c r="R108" s="59">
        <v>65.61</v>
      </c>
      <c r="S108" s="58"/>
      <c r="T108" s="58"/>
      <c r="U108" s="52">
        <v>65.61</v>
      </c>
    </row>
    <row r="109" spans="2:21" ht="25.5" x14ac:dyDescent="0.2">
      <c r="B109" s="106"/>
      <c r="C109" s="60">
        <v>815752</v>
      </c>
      <c r="D109" s="56" t="s">
        <v>124</v>
      </c>
      <c r="E109" s="31"/>
      <c r="F109" s="31"/>
      <c r="G109" s="57">
        <v>12.75</v>
      </c>
      <c r="H109" s="58"/>
      <c r="I109" s="58"/>
      <c r="J109" s="52">
        <v>12.75</v>
      </c>
      <c r="K109" s="31"/>
      <c r="L109" s="57">
        <v>12.75</v>
      </c>
      <c r="M109" s="58"/>
      <c r="N109" s="58"/>
      <c r="O109" s="52">
        <v>12.75</v>
      </c>
      <c r="P109" s="31"/>
      <c r="R109" s="59">
        <v>11.1</v>
      </c>
      <c r="S109" s="58"/>
      <c r="T109" s="58"/>
      <c r="U109" s="52">
        <v>11.1</v>
      </c>
    </row>
    <row r="110" spans="2:21" ht="25.5" x14ac:dyDescent="0.2">
      <c r="B110" s="106"/>
      <c r="C110" s="60">
        <v>815753</v>
      </c>
      <c r="D110" s="56" t="s">
        <v>125</v>
      </c>
      <c r="E110" s="31"/>
      <c r="F110" s="31"/>
      <c r="G110" s="57">
        <v>3.6</v>
      </c>
      <c r="H110" s="58"/>
      <c r="I110" s="58"/>
      <c r="J110" s="52">
        <v>3.6</v>
      </c>
      <c r="K110" s="31"/>
      <c r="L110" s="57">
        <v>3.6</v>
      </c>
      <c r="M110" s="58"/>
      <c r="N110" s="58"/>
      <c r="O110" s="52">
        <v>3.6</v>
      </c>
      <c r="P110" s="31"/>
      <c r="R110" s="59">
        <v>3.2</v>
      </c>
      <c r="S110" s="58"/>
      <c r="T110" s="58"/>
      <c r="U110" s="52">
        <v>3.2</v>
      </c>
    </row>
    <row r="111" spans="2:21" ht="38.25" x14ac:dyDescent="0.2">
      <c r="B111" s="106"/>
      <c r="C111" s="114" t="s">
        <v>126</v>
      </c>
      <c r="D111" s="56" t="s">
        <v>127</v>
      </c>
      <c r="E111" s="31"/>
      <c r="F111" s="31"/>
      <c r="G111" s="57">
        <v>72</v>
      </c>
      <c r="H111" s="58"/>
      <c r="I111" s="58"/>
      <c r="J111" s="52">
        <v>72</v>
      </c>
      <c r="K111" s="31"/>
      <c r="L111" s="57">
        <v>74</v>
      </c>
      <c r="M111" s="58"/>
      <c r="N111" s="58"/>
      <c r="O111" s="52">
        <v>74</v>
      </c>
      <c r="P111" s="31"/>
      <c r="R111" s="59">
        <v>73.180000000000007</v>
      </c>
      <c r="S111" s="58"/>
      <c r="T111" s="58"/>
      <c r="U111" s="52">
        <v>73.180000000000007</v>
      </c>
    </row>
    <row r="112" spans="2:21" ht="25.5" x14ac:dyDescent="0.2">
      <c r="B112" s="106"/>
      <c r="C112" s="60">
        <v>815762</v>
      </c>
      <c r="D112" s="56" t="s">
        <v>128</v>
      </c>
      <c r="E112" s="31"/>
      <c r="F112" s="31"/>
      <c r="G112" s="57">
        <v>13.05</v>
      </c>
      <c r="H112" s="58"/>
      <c r="I112" s="58"/>
      <c r="J112" s="52">
        <v>13.05</v>
      </c>
      <c r="K112" s="31"/>
      <c r="L112" s="57">
        <v>13.05</v>
      </c>
      <c r="M112" s="58"/>
      <c r="N112" s="58"/>
      <c r="O112" s="52">
        <v>13.05</v>
      </c>
      <c r="P112" s="31"/>
      <c r="R112" s="59">
        <v>12.24</v>
      </c>
      <c r="S112" s="58"/>
      <c r="T112" s="58"/>
      <c r="U112" s="52">
        <v>12.24</v>
      </c>
    </row>
    <row r="113" spans="2:21" ht="25.5" x14ac:dyDescent="0.2">
      <c r="B113" s="106"/>
      <c r="C113" s="60">
        <v>815763</v>
      </c>
      <c r="D113" s="56" t="s">
        <v>129</v>
      </c>
      <c r="E113" s="31"/>
      <c r="F113" s="31"/>
      <c r="G113" s="57">
        <v>3.7</v>
      </c>
      <c r="H113" s="58"/>
      <c r="I113" s="58"/>
      <c r="J113" s="52">
        <v>3.7</v>
      </c>
      <c r="K113" s="31"/>
      <c r="L113" s="57">
        <v>3.7</v>
      </c>
      <c r="M113" s="58"/>
      <c r="N113" s="58"/>
      <c r="O113" s="52">
        <v>3.7</v>
      </c>
      <c r="P113" s="31"/>
      <c r="R113" s="59">
        <v>3.6</v>
      </c>
      <c r="S113" s="58"/>
      <c r="T113" s="58"/>
      <c r="U113" s="52">
        <v>3.6</v>
      </c>
    </row>
    <row r="114" spans="2:21" ht="38.25" x14ac:dyDescent="0.2">
      <c r="B114" s="106"/>
      <c r="C114" s="114" t="s">
        <v>130</v>
      </c>
      <c r="D114" s="56" t="s">
        <v>131</v>
      </c>
      <c r="E114" s="31"/>
      <c r="F114" s="31"/>
      <c r="G114" s="57">
        <v>89.5</v>
      </c>
      <c r="H114" s="58"/>
      <c r="I114" s="58"/>
      <c r="J114" s="52">
        <v>89.5</v>
      </c>
      <c r="K114" s="31"/>
      <c r="L114" s="57">
        <v>88</v>
      </c>
      <c r="M114" s="58"/>
      <c r="N114" s="58"/>
      <c r="O114" s="52">
        <v>88</v>
      </c>
      <c r="P114" s="31"/>
      <c r="R114" s="59">
        <v>87.41</v>
      </c>
      <c r="S114" s="58"/>
      <c r="T114" s="58"/>
      <c r="U114" s="52">
        <v>87.41</v>
      </c>
    </row>
    <row r="115" spans="2:21" ht="25.5" x14ac:dyDescent="0.2">
      <c r="B115" s="106"/>
      <c r="C115" s="60">
        <v>815772</v>
      </c>
      <c r="D115" s="56" t="s">
        <v>132</v>
      </c>
      <c r="E115" s="31"/>
      <c r="F115" s="31"/>
      <c r="G115" s="57">
        <v>14.75</v>
      </c>
      <c r="H115" s="58"/>
      <c r="I115" s="58"/>
      <c r="J115" s="52">
        <v>14.75</v>
      </c>
      <c r="K115" s="31"/>
      <c r="L115" s="57">
        <v>14.75</v>
      </c>
      <c r="M115" s="58"/>
      <c r="N115" s="58"/>
      <c r="O115" s="52">
        <v>14.75</v>
      </c>
      <c r="P115" s="31"/>
      <c r="R115" s="59">
        <v>14.2</v>
      </c>
      <c r="S115" s="58"/>
      <c r="T115" s="58"/>
      <c r="U115" s="52">
        <v>14.2</v>
      </c>
    </row>
    <row r="116" spans="2:21" ht="25.5" x14ac:dyDescent="0.2">
      <c r="B116" s="106"/>
      <c r="C116" s="60">
        <v>815773</v>
      </c>
      <c r="D116" s="56" t="s">
        <v>133</v>
      </c>
      <c r="E116" s="31"/>
      <c r="F116" s="31"/>
      <c r="G116" s="57">
        <v>4.9000000000000004</v>
      </c>
      <c r="H116" s="58"/>
      <c r="I116" s="58"/>
      <c r="J116" s="52">
        <v>4.9000000000000004</v>
      </c>
      <c r="K116" s="31"/>
      <c r="L116" s="57">
        <v>4.9000000000000004</v>
      </c>
      <c r="M116" s="58"/>
      <c r="N116" s="58"/>
      <c r="O116" s="52">
        <v>4.9000000000000004</v>
      </c>
      <c r="P116" s="31"/>
      <c r="R116" s="59">
        <v>4.5999999999999996</v>
      </c>
      <c r="S116" s="58"/>
      <c r="T116" s="58"/>
      <c r="U116" s="52">
        <v>4.5999999999999996</v>
      </c>
    </row>
    <row r="117" spans="2:21" ht="25.5" x14ac:dyDescent="0.2">
      <c r="B117" s="106"/>
      <c r="C117" s="114" t="s">
        <v>134</v>
      </c>
      <c r="D117" s="56" t="s">
        <v>135</v>
      </c>
      <c r="E117" s="31"/>
      <c r="F117" s="31"/>
      <c r="G117" s="57">
        <v>66</v>
      </c>
      <c r="H117" s="58"/>
      <c r="I117" s="58"/>
      <c r="J117" s="52">
        <v>66</v>
      </c>
      <c r="K117" s="31"/>
      <c r="L117" s="57">
        <v>72</v>
      </c>
      <c r="M117" s="58"/>
      <c r="N117" s="58"/>
      <c r="O117" s="52">
        <v>72</v>
      </c>
      <c r="P117" s="31"/>
      <c r="R117" s="59">
        <v>70.78</v>
      </c>
      <c r="S117" s="58"/>
      <c r="T117" s="58"/>
      <c r="U117" s="52">
        <v>70.78</v>
      </c>
    </row>
    <row r="118" spans="2:21" x14ac:dyDescent="0.2">
      <c r="B118" s="106"/>
      <c r="C118" s="60">
        <v>815782</v>
      </c>
      <c r="D118" s="56" t="s">
        <v>136</v>
      </c>
      <c r="E118" s="31"/>
      <c r="F118" s="31"/>
      <c r="G118" s="57">
        <v>11.58</v>
      </c>
      <c r="H118" s="58"/>
      <c r="I118" s="58"/>
      <c r="J118" s="52">
        <v>11.58</v>
      </c>
      <c r="K118" s="31"/>
      <c r="L118" s="57">
        <v>11.58</v>
      </c>
      <c r="M118" s="58"/>
      <c r="N118" s="58"/>
      <c r="O118" s="52">
        <v>11.58</v>
      </c>
      <c r="P118" s="31"/>
      <c r="R118" s="59">
        <v>9.4</v>
      </c>
      <c r="S118" s="58"/>
      <c r="T118" s="58"/>
      <c r="U118" s="52">
        <v>9.4</v>
      </c>
    </row>
    <row r="119" spans="2:21" x14ac:dyDescent="0.2">
      <c r="B119" s="106"/>
      <c r="C119" s="60">
        <v>815783</v>
      </c>
      <c r="D119" s="56" t="s">
        <v>137</v>
      </c>
      <c r="E119" s="31"/>
      <c r="F119" s="31"/>
      <c r="G119" s="57">
        <v>3.3</v>
      </c>
      <c r="H119" s="58"/>
      <c r="I119" s="58"/>
      <c r="J119" s="52">
        <v>3.3</v>
      </c>
      <c r="K119" s="31"/>
      <c r="L119" s="57">
        <v>3.3</v>
      </c>
      <c r="M119" s="58"/>
      <c r="N119" s="58"/>
      <c r="O119" s="52">
        <v>3.3</v>
      </c>
      <c r="P119" s="31"/>
      <c r="R119" s="59">
        <v>3.4</v>
      </c>
      <c r="S119" s="58"/>
      <c r="T119" s="58"/>
      <c r="U119" s="52">
        <v>3.4</v>
      </c>
    </row>
    <row r="120" spans="2:21" ht="25.5" x14ac:dyDescent="0.2">
      <c r="B120" s="106"/>
      <c r="C120" s="114" t="s">
        <v>138</v>
      </c>
      <c r="D120" s="56" t="s">
        <v>139</v>
      </c>
      <c r="E120" s="31"/>
      <c r="F120" s="31"/>
      <c r="G120" s="57">
        <v>69</v>
      </c>
      <c r="H120" s="58"/>
      <c r="I120" s="58"/>
      <c r="J120" s="52">
        <v>69</v>
      </c>
      <c r="K120" s="31"/>
      <c r="L120" s="57">
        <v>64</v>
      </c>
      <c r="M120" s="58"/>
      <c r="N120" s="58"/>
      <c r="O120" s="52">
        <v>64</v>
      </c>
      <c r="P120" s="31"/>
      <c r="R120" s="59">
        <v>62.98</v>
      </c>
      <c r="S120" s="58"/>
      <c r="T120" s="58"/>
      <c r="U120" s="52">
        <v>62.98</v>
      </c>
    </row>
    <row r="121" spans="2:21" ht="25.5" x14ac:dyDescent="0.2">
      <c r="B121" s="106"/>
      <c r="C121" s="60">
        <v>815792</v>
      </c>
      <c r="D121" s="56" t="s">
        <v>140</v>
      </c>
      <c r="E121" s="31"/>
      <c r="F121" s="31"/>
      <c r="G121" s="57">
        <v>13</v>
      </c>
      <c r="H121" s="58"/>
      <c r="I121" s="58"/>
      <c r="J121" s="52">
        <v>13</v>
      </c>
      <c r="K121" s="31"/>
      <c r="L121" s="57">
        <v>13</v>
      </c>
      <c r="M121" s="58"/>
      <c r="N121" s="58"/>
      <c r="O121" s="52">
        <v>13</v>
      </c>
      <c r="P121" s="31"/>
      <c r="R121" s="59">
        <v>12.2</v>
      </c>
      <c r="S121" s="58"/>
      <c r="T121" s="58"/>
      <c r="U121" s="52">
        <v>12.2</v>
      </c>
    </row>
    <row r="122" spans="2:21" ht="25.5" x14ac:dyDescent="0.2">
      <c r="B122" s="106"/>
      <c r="C122" s="60">
        <v>815793</v>
      </c>
      <c r="D122" s="56" t="s">
        <v>141</v>
      </c>
      <c r="E122" s="31"/>
      <c r="F122" s="31"/>
      <c r="G122" s="57">
        <v>4.8</v>
      </c>
      <c r="H122" s="58"/>
      <c r="I122" s="58"/>
      <c r="J122" s="52">
        <v>4.8</v>
      </c>
      <c r="K122" s="31"/>
      <c r="L122" s="57">
        <v>4.8</v>
      </c>
      <c r="M122" s="58"/>
      <c r="N122" s="58"/>
      <c r="O122" s="52">
        <v>4.8</v>
      </c>
      <c r="P122" s="31"/>
      <c r="R122" s="59">
        <v>4.2</v>
      </c>
      <c r="S122" s="58"/>
      <c r="T122" s="58"/>
      <c r="U122" s="52">
        <v>4.2</v>
      </c>
    </row>
    <row r="123" spans="2:21" ht="25.5" x14ac:dyDescent="0.2">
      <c r="B123" s="106"/>
      <c r="C123" s="114" t="s">
        <v>142</v>
      </c>
      <c r="D123" s="56" t="s">
        <v>143</v>
      </c>
      <c r="E123" s="31"/>
      <c r="F123" s="31"/>
      <c r="G123" s="57">
        <v>60</v>
      </c>
      <c r="H123" s="58"/>
      <c r="I123" s="58"/>
      <c r="J123" s="52">
        <v>60</v>
      </c>
      <c r="K123" s="31"/>
      <c r="L123" s="57">
        <v>56</v>
      </c>
      <c r="M123" s="58"/>
      <c r="N123" s="58"/>
      <c r="O123" s="52">
        <v>56</v>
      </c>
      <c r="P123" s="31"/>
      <c r="R123" s="59">
        <v>54.29</v>
      </c>
      <c r="S123" s="58"/>
      <c r="T123" s="58"/>
      <c r="U123" s="52">
        <v>54.29</v>
      </c>
    </row>
    <row r="124" spans="2:21" ht="25.5" x14ac:dyDescent="0.2">
      <c r="B124" s="106"/>
      <c r="C124" s="60">
        <v>815802</v>
      </c>
      <c r="D124" s="56" t="s">
        <v>144</v>
      </c>
      <c r="E124" s="31"/>
      <c r="F124" s="31"/>
      <c r="G124" s="57">
        <v>9.6999999999999993</v>
      </c>
      <c r="H124" s="58"/>
      <c r="I124" s="58"/>
      <c r="J124" s="52">
        <v>9.6999999999999993</v>
      </c>
      <c r="K124" s="31"/>
      <c r="L124" s="57">
        <v>9.6999999999999993</v>
      </c>
      <c r="M124" s="58"/>
      <c r="N124" s="58"/>
      <c r="O124" s="52">
        <v>9.6999999999999993</v>
      </c>
      <c r="P124" s="31"/>
      <c r="R124" s="59">
        <v>9.5500000000000007</v>
      </c>
      <c r="S124" s="58"/>
      <c r="T124" s="58"/>
      <c r="U124" s="52">
        <v>9.5500000000000007</v>
      </c>
    </row>
    <row r="125" spans="2:21" ht="25.5" x14ac:dyDescent="0.2">
      <c r="B125" s="106"/>
      <c r="C125" s="60">
        <v>815803</v>
      </c>
      <c r="D125" s="56" t="s">
        <v>145</v>
      </c>
      <c r="E125" s="31"/>
      <c r="F125" s="31"/>
      <c r="G125" s="57">
        <v>3.2</v>
      </c>
      <c r="H125" s="58"/>
      <c r="I125" s="58"/>
      <c r="J125" s="52">
        <v>3.2</v>
      </c>
      <c r="K125" s="31"/>
      <c r="L125" s="57">
        <v>3.2</v>
      </c>
      <c r="M125" s="58"/>
      <c r="N125" s="58"/>
      <c r="O125" s="52">
        <v>3.2</v>
      </c>
      <c r="P125" s="31"/>
      <c r="R125" s="59">
        <v>3.2</v>
      </c>
      <c r="S125" s="58"/>
      <c r="T125" s="58"/>
      <c r="U125" s="52">
        <v>3.2</v>
      </c>
    </row>
    <row r="126" spans="2:21" ht="25.5" x14ac:dyDescent="0.2">
      <c r="B126" s="106"/>
      <c r="C126" s="114" t="s">
        <v>146</v>
      </c>
      <c r="D126" s="56" t="s">
        <v>147</v>
      </c>
      <c r="E126" s="31"/>
      <c r="F126" s="31"/>
      <c r="G126" s="57">
        <v>63</v>
      </c>
      <c r="H126" s="58"/>
      <c r="I126" s="58"/>
      <c r="J126" s="52">
        <v>63</v>
      </c>
      <c r="K126" s="31"/>
      <c r="L126" s="57">
        <v>63</v>
      </c>
      <c r="M126" s="58"/>
      <c r="N126" s="58"/>
      <c r="O126" s="52">
        <v>63</v>
      </c>
      <c r="P126" s="31"/>
      <c r="R126" s="59">
        <v>61.59</v>
      </c>
      <c r="S126" s="58"/>
      <c r="T126" s="58"/>
      <c r="U126" s="52">
        <v>61.59</v>
      </c>
    </row>
    <row r="127" spans="2:21" ht="25.5" x14ac:dyDescent="0.2">
      <c r="B127" s="106"/>
      <c r="C127" s="60">
        <v>815812</v>
      </c>
      <c r="D127" s="56" t="s">
        <v>148</v>
      </c>
      <c r="E127" s="31"/>
      <c r="F127" s="31"/>
      <c r="G127" s="57">
        <v>10.95</v>
      </c>
      <c r="H127" s="58"/>
      <c r="I127" s="58"/>
      <c r="J127" s="52">
        <v>10.95</v>
      </c>
      <c r="K127" s="31"/>
      <c r="L127" s="57">
        <v>10.95</v>
      </c>
      <c r="M127" s="58"/>
      <c r="N127" s="58"/>
      <c r="O127" s="52">
        <v>10.95</v>
      </c>
      <c r="P127" s="31"/>
      <c r="R127" s="59">
        <v>9.6999999999999993</v>
      </c>
      <c r="S127" s="58"/>
      <c r="T127" s="58"/>
      <c r="U127" s="52">
        <v>9.6999999999999993</v>
      </c>
    </row>
    <row r="128" spans="2:21" x14ac:dyDescent="0.2">
      <c r="B128" s="106"/>
      <c r="C128" s="60">
        <v>815813</v>
      </c>
      <c r="D128" s="56" t="s">
        <v>149</v>
      </c>
      <c r="E128" s="31"/>
      <c r="F128" s="31"/>
      <c r="G128" s="57">
        <v>3.6</v>
      </c>
      <c r="H128" s="58"/>
      <c r="I128" s="58"/>
      <c r="J128" s="52">
        <v>3.6</v>
      </c>
      <c r="K128" s="31"/>
      <c r="L128" s="57">
        <v>3.6</v>
      </c>
      <c r="M128" s="58"/>
      <c r="N128" s="58"/>
      <c r="O128" s="52">
        <v>3.6</v>
      </c>
      <c r="P128" s="31"/>
      <c r="R128" s="59">
        <v>3</v>
      </c>
      <c r="S128" s="58"/>
      <c r="T128" s="58"/>
      <c r="U128" s="52">
        <v>3</v>
      </c>
    </row>
    <row r="129" spans="1:21" ht="25.5" x14ac:dyDescent="0.2">
      <c r="B129" s="106"/>
      <c r="C129" s="114" t="s">
        <v>150</v>
      </c>
      <c r="D129" s="56" t="s">
        <v>151</v>
      </c>
      <c r="E129" s="31"/>
      <c r="F129" s="31"/>
      <c r="G129" s="57">
        <v>54</v>
      </c>
      <c r="H129" s="58"/>
      <c r="I129" s="58"/>
      <c r="J129" s="52">
        <v>54</v>
      </c>
      <c r="K129" s="31"/>
      <c r="L129" s="57">
        <v>57</v>
      </c>
      <c r="M129" s="58"/>
      <c r="N129" s="58"/>
      <c r="O129" s="52">
        <v>57</v>
      </c>
      <c r="P129" s="31"/>
      <c r="R129" s="59">
        <v>56.42</v>
      </c>
      <c r="S129" s="58"/>
      <c r="T129" s="58"/>
      <c r="U129" s="52">
        <v>56.42</v>
      </c>
    </row>
    <row r="130" spans="1:21" ht="25.5" x14ac:dyDescent="0.2">
      <c r="B130" s="106"/>
      <c r="C130" s="116">
        <v>815822</v>
      </c>
      <c r="D130" s="56" t="s">
        <v>152</v>
      </c>
      <c r="E130" s="31"/>
      <c r="F130" s="31"/>
      <c r="G130" s="57">
        <v>11.25</v>
      </c>
      <c r="H130" s="58"/>
      <c r="I130" s="58"/>
      <c r="J130" s="52">
        <v>11.25</v>
      </c>
      <c r="K130" s="31"/>
      <c r="L130" s="57">
        <v>11.25</v>
      </c>
      <c r="M130" s="58"/>
      <c r="N130" s="58"/>
      <c r="O130" s="52">
        <v>11.25</v>
      </c>
      <c r="P130" s="31"/>
      <c r="R130" s="59">
        <v>9.5</v>
      </c>
      <c r="S130" s="58"/>
      <c r="T130" s="58"/>
      <c r="U130" s="52">
        <v>9.5</v>
      </c>
    </row>
    <row r="131" spans="1:21" ht="25.5" x14ac:dyDescent="0.2">
      <c r="B131" s="106"/>
      <c r="C131" s="116">
        <v>815823</v>
      </c>
      <c r="D131" s="56" t="s">
        <v>153</v>
      </c>
      <c r="E131" s="31"/>
      <c r="F131" s="31"/>
      <c r="G131" s="57">
        <v>3.6</v>
      </c>
      <c r="H131" s="58"/>
      <c r="I131" s="58"/>
      <c r="J131" s="52">
        <v>3.6</v>
      </c>
      <c r="K131" s="31"/>
      <c r="L131" s="57">
        <v>3.6</v>
      </c>
      <c r="M131" s="58"/>
      <c r="N131" s="58"/>
      <c r="O131" s="52">
        <v>3.6</v>
      </c>
      <c r="P131" s="31"/>
      <c r="R131" s="59">
        <v>3.4</v>
      </c>
      <c r="S131" s="58"/>
      <c r="T131" s="58"/>
      <c r="U131" s="52">
        <v>3.4</v>
      </c>
    </row>
    <row r="132" spans="1:21" s="124" customFormat="1" ht="15.75" customHeight="1" x14ac:dyDescent="0.2">
      <c r="A132" s="1"/>
      <c r="B132" s="117"/>
      <c r="C132" s="118">
        <v>815830</v>
      </c>
      <c r="D132" s="119" t="s">
        <v>154</v>
      </c>
      <c r="E132" s="76"/>
      <c r="F132" s="120"/>
      <c r="G132" s="57">
        <v>15</v>
      </c>
      <c r="H132" s="121"/>
      <c r="I132" s="121"/>
      <c r="J132" s="122">
        <v>15</v>
      </c>
      <c r="K132" s="76"/>
      <c r="L132" s="57">
        <v>9</v>
      </c>
      <c r="M132" s="121"/>
      <c r="N132" s="121"/>
      <c r="O132" s="122">
        <v>9</v>
      </c>
      <c r="P132" s="76"/>
      <c r="Q132" s="123"/>
      <c r="R132" s="57">
        <v>7.47</v>
      </c>
      <c r="S132" s="121"/>
      <c r="T132" s="121"/>
      <c r="U132" s="122">
        <v>7.47</v>
      </c>
    </row>
    <row r="133" spans="1:21" s="124" customFormat="1" ht="16.5" customHeight="1" x14ac:dyDescent="0.2">
      <c r="A133" s="1"/>
      <c r="B133" s="117"/>
      <c r="C133" s="118">
        <v>815830</v>
      </c>
      <c r="D133" s="119" t="s">
        <v>155</v>
      </c>
      <c r="E133" s="76"/>
      <c r="F133" s="120"/>
      <c r="G133" s="57"/>
      <c r="H133" s="121"/>
      <c r="I133" s="121"/>
      <c r="J133" s="122"/>
      <c r="K133" s="76"/>
      <c r="L133" s="57">
        <v>10</v>
      </c>
      <c r="M133" s="121"/>
      <c r="N133" s="121"/>
      <c r="O133" s="122">
        <v>10</v>
      </c>
      <c r="P133" s="76"/>
      <c r="Q133" s="123"/>
      <c r="R133" s="57"/>
      <c r="S133" s="121"/>
      <c r="T133" s="121"/>
      <c r="U133" s="122"/>
    </row>
    <row r="134" spans="1:21" ht="17.25" customHeight="1" x14ac:dyDescent="0.2">
      <c r="B134" s="106"/>
      <c r="C134" s="60">
        <v>815832</v>
      </c>
      <c r="D134" s="56" t="s">
        <v>156</v>
      </c>
      <c r="E134" s="31"/>
      <c r="F134" s="31"/>
      <c r="G134" s="57">
        <v>5.2</v>
      </c>
      <c r="H134" s="58"/>
      <c r="I134" s="58"/>
      <c r="J134" s="52">
        <v>5.2</v>
      </c>
      <c r="K134" s="31"/>
      <c r="L134" s="57">
        <v>8.1999999999999993</v>
      </c>
      <c r="M134" s="58"/>
      <c r="N134" s="58"/>
      <c r="O134" s="52">
        <v>8.1999999999999993</v>
      </c>
      <c r="P134" s="31"/>
      <c r="R134" s="59">
        <v>4.5999999999999996</v>
      </c>
      <c r="S134" s="58"/>
      <c r="T134" s="58"/>
      <c r="U134" s="52">
        <v>4.5999999999999996</v>
      </c>
    </row>
    <row r="135" spans="1:21" x14ac:dyDescent="0.2">
      <c r="B135" s="106"/>
      <c r="C135" s="60">
        <v>815833</v>
      </c>
      <c r="D135" s="56" t="s">
        <v>157</v>
      </c>
      <c r="E135" s="31"/>
      <c r="F135" s="31"/>
      <c r="G135" s="57">
        <v>1.8</v>
      </c>
      <c r="H135" s="58"/>
      <c r="I135" s="58"/>
      <c r="J135" s="52">
        <v>1.8</v>
      </c>
      <c r="K135" s="31"/>
      <c r="L135" s="57">
        <v>2</v>
      </c>
      <c r="M135" s="58"/>
      <c r="N135" s="58"/>
      <c r="O135" s="52">
        <v>2</v>
      </c>
      <c r="P135" s="31"/>
      <c r="R135" s="59">
        <v>1.8</v>
      </c>
      <c r="S135" s="58"/>
      <c r="T135" s="58"/>
      <c r="U135" s="52">
        <v>1.8</v>
      </c>
    </row>
    <row r="136" spans="1:21" x14ac:dyDescent="0.2">
      <c r="B136" s="106"/>
      <c r="C136" s="60">
        <v>816600</v>
      </c>
      <c r="D136" s="56" t="s">
        <v>158</v>
      </c>
      <c r="E136" s="31"/>
      <c r="F136" s="31"/>
      <c r="G136" s="57">
        <v>3.5</v>
      </c>
      <c r="H136" s="58"/>
      <c r="I136" s="58"/>
      <c r="J136" s="52">
        <v>3.5</v>
      </c>
      <c r="K136" s="31"/>
      <c r="L136" s="57">
        <v>3.5</v>
      </c>
      <c r="M136" s="58"/>
      <c r="N136" s="58"/>
      <c r="O136" s="52">
        <v>3.5</v>
      </c>
      <c r="P136" s="31"/>
      <c r="R136" s="59">
        <v>3.5</v>
      </c>
      <c r="S136" s="58"/>
      <c r="T136" s="58"/>
      <c r="U136" s="52">
        <v>3.5</v>
      </c>
    </row>
    <row r="137" spans="1:21" x14ac:dyDescent="0.2">
      <c r="B137" s="106"/>
      <c r="C137" s="60">
        <v>817100</v>
      </c>
      <c r="D137" s="56" t="s">
        <v>159</v>
      </c>
      <c r="E137" s="31"/>
      <c r="F137" s="31"/>
      <c r="G137" s="57">
        <v>8</v>
      </c>
      <c r="H137" s="58"/>
      <c r="I137" s="58"/>
      <c r="J137" s="52">
        <v>8</v>
      </c>
      <c r="K137" s="31"/>
      <c r="L137" s="57">
        <v>9</v>
      </c>
      <c r="M137" s="58"/>
      <c r="N137" s="58"/>
      <c r="O137" s="52">
        <v>9</v>
      </c>
      <c r="P137" s="31"/>
      <c r="R137" s="59">
        <v>8</v>
      </c>
      <c r="S137" s="58"/>
      <c r="T137" s="58"/>
      <c r="U137" s="52">
        <v>8</v>
      </c>
    </row>
    <row r="138" spans="1:21" x14ac:dyDescent="0.2">
      <c r="B138" s="106"/>
      <c r="C138" s="60">
        <v>817200</v>
      </c>
      <c r="D138" s="56" t="s">
        <v>160</v>
      </c>
      <c r="E138" s="31"/>
      <c r="F138" s="31"/>
      <c r="G138" s="57">
        <v>3.7</v>
      </c>
      <c r="H138" s="58"/>
      <c r="I138" s="58">
        <v>0.2</v>
      </c>
      <c r="J138" s="52">
        <v>3.9000000000000004</v>
      </c>
      <c r="K138" s="31"/>
      <c r="L138" s="57">
        <v>3.7</v>
      </c>
      <c r="M138" s="58"/>
      <c r="N138" s="58">
        <v>0.2</v>
      </c>
      <c r="O138" s="52">
        <v>3.9000000000000004</v>
      </c>
      <c r="P138" s="31"/>
      <c r="R138" s="59">
        <v>2.4</v>
      </c>
      <c r="S138" s="58"/>
      <c r="T138" s="58"/>
      <c r="U138" s="52">
        <v>2.4</v>
      </c>
    </row>
    <row r="139" spans="1:21" x14ac:dyDescent="0.2">
      <c r="B139" s="106"/>
      <c r="C139" s="60">
        <v>817205</v>
      </c>
      <c r="D139" s="56" t="s">
        <v>161</v>
      </c>
      <c r="E139" s="31"/>
      <c r="F139" s="31"/>
      <c r="G139" s="57">
        <v>0.5</v>
      </c>
      <c r="H139" s="58"/>
      <c r="I139" s="58"/>
      <c r="J139" s="52">
        <v>0.5</v>
      </c>
      <c r="K139" s="31"/>
      <c r="L139" s="57">
        <v>0.5</v>
      </c>
      <c r="M139" s="58"/>
      <c r="N139" s="58"/>
      <c r="O139" s="52">
        <v>0.5</v>
      </c>
      <c r="P139" s="31"/>
      <c r="R139" s="59">
        <v>0.5</v>
      </c>
      <c r="S139" s="58"/>
      <c r="T139" s="58"/>
      <c r="U139" s="52">
        <v>0.5</v>
      </c>
    </row>
    <row r="140" spans="1:21" x14ac:dyDescent="0.2">
      <c r="B140" s="106"/>
      <c r="C140" s="60">
        <v>817300</v>
      </c>
      <c r="D140" s="56" t="s">
        <v>162</v>
      </c>
      <c r="E140" s="31"/>
      <c r="F140" s="31"/>
      <c r="G140" s="59">
        <v>49.67</v>
      </c>
      <c r="H140" s="58"/>
      <c r="I140" s="58"/>
      <c r="J140" s="52">
        <v>49.67</v>
      </c>
      <c r="K140" s="31"/>
      <c r="L140" s="59">
        <v>49.17</v>
      </c>
      <c r="M140" s="58"/>
      <c r="N140" s="58"/>
      <c r="O140" s="52">
        <v>49.17</v>
      </c>
      <c r="P140" s="31"/>
      <c r="R140" s="59">
        <v>31</v>
      </c>
      <c r="S140" s="58"/>
      <c r="T140" s="58"/>
      <c r="U140" s="52">
        <v>31</v>
      </c>
    </row>
    <row r="141" spans="1:21" x14ac:dyDescent="0.2">
      <c r="B141" s="106"/>
      <c r="C141" s="60">
        <v>817410</v>
      </c>
      <c r="D141" s="56" t="s">
        <v>163</v>
      </c>
      <c r="E141" s="31"/>
      <c r="F141" s="31"/>
      <c r="G141" s="57">
        <v>5.33</v>
      </c>
      <c r="H141" s="58"/>
      <c r="I141" s="58"/>
      <c r="J141" s="52">
        <v>5.33</v>
      </c>
      <c r="K141" s="31"/>
      <c r="L141" s="57">
        <v>3.33</v>
      </c>
      <c r="M141" s="58"/>
      <c r="N141" s="58"/>
      <c r="O141" s="52">
        <v>3.33</v>
      </c>
      <c r="P141" s="31"/>
      <c r="R141" s="59">
        <v>1.33</v>
      </c>
      <c r="S141" s="58"/>
      <c r="T141" s="58"/>
      <c r="U141" s="52">
        <v>1.33</v>
      </c>
    </row>
    <row r="142" spans="1:21" x14ac:dyDescent="0.2">
      <c r="B142" s="106"/>
      <c r="C142" s="60">
        <v>817600</v>
      </c>
      <c r="D142" s="56" t="s">
        <v>164</v>
      </c>
      <c r="E142" s="31"/>
      <c r="F142" s="31"/>
      <c r="G142" s="57">
        <v>20.03</v>
      </c>
      <c r="H142" s="58"/>
      <c r="I142" s="58">
        <v>2.5</v>
      </c>
      <c r="J142" s="52">
        <v>22.53</v>
      </c>
      <c r="K142" s="31"/>
      <c r="L142" s="57">
        <v>20.03</v>
      </c>
      <c r="M142" s="58"/>
      <c r="N142" s="58">
        <v>2.5</v>
      </c>
      <c r="O142" s="52">
        <v>22.53</v>
      </c>
      <c r="P142" s="31"/>
      <c r="R142" s="59">
        <v>15.58</v>
      </c>
      <c r="S142" s="58"/>
      <c r="T142" s="58">
        <v>1.54</v>
      </c>
      <c r="U142" s="52">
        <v>17.12</v>
      </c>
    </row>
    <row r="143" spans="1:21" x14ac:dyDescent="0.2">
      <c r="C143" s="60">
        <v>817800</v>
      </c>
      <c r="D143" s="56" t="s">
        <v>165</v>
      </c>
      <c r="E143" s="31"/>
      <c r="F143" s="31"/>
      <c r="G143" s="57">
        <v>3</v>
      </c>
      <c r="H143" s="58"/>
      <c r="I143" s="58"/>
      <c r="J143" s="52">
        <v>3</v>
      </c>
      <c r="K143" s="31"/>
      <c r="L143" s="57">
        <v>3</v>
      </c>
      <c r="M143" s="58"/>
      <c r="N143" s="58"/>
      <c r="O143" s="52">
        <v>3</v>
      </c>
      <c r="P143" s="31"/>
      <c r="R143" s="59">
        <v>2</v>
      </c>
      <c r="S143" s="58"/>
      <c r="T143" s="58"/>
      <c r="U143" s="52">
        <v>2</v>
      </c>
    </row>
    <row r="144" spans="1:21" x14ac:dyDescent="0.2">
      <c r="C144" s="60">
        <v>821100</v>
      </c>
      <c r="D144" s="56" t="s">
        <v>166</v>
      </c>
      <c r="E144" s="31"/>
      <c r="F144" s="31"/>
      <c r="G144" s="57">
        <v>3</v>
      </c>
      <c r="H144" s="58"/>
      <c r="I144" s="58"/>
      <c r="J144" s="52">
        <v>3</v>
      </c>
      <c r="K144" s="31"/>
      <c r="L144" s="57">
        <v>3</v>
      </c>
      <c r="M144" s="58"/>
      <c r="N144" s="58"/>
      <c r="O144" s="52">
        <v>3</v>
      </c>
      <c r="P144" s="31"/>
      <c r="R144" s="59">
        <v>3</v>
      </c>
      <c r="S144" s="58"/>
      <c r="T144" s="58"/>
      <c r="U144" s="52">
        <v>3</v>
      </c>
    </row>
    <row r="145" spans="3:21" x14ac:dyDescent="0.2">
      <c r="C145" s="60">
        <v>822000</v>
      </c>
      <c r="D145" s="56" t="s">
        <v>167</v>
      </c>
      <c r="E145" s="31"/>
      <c r="F145" s="31"/>
      <c r="G145" s="57">
        <v>1</v>
      </c>
      <c r="H145" s="58"/>
      <c r="I145" s="58"/>
      <c r="J145" s="52">
        <v>1</v>
      </c>
      <c r="K145" s="31"/>
      <c r="L145" s="57">
        <v>1</v>
      </c>
      <c r="M145" s="58"/>
      <c r="N145" s="58"/>
      <c r="O145" s="52">
        <v>1</v>
      </c>
      <c r="P145" s="31"/>
      <c r="R145" s="59">
        <v>1</v>
      </c>
      <c r="S145" s="58"/>
      <c r="T145" s="58"/>
      <c r="U145" s="52">
        <v>1</v>
      </c>
    </row>
    <row r="146" spans="3:21" x14ac:dyDescent="0.2">
      <c r="C146" s="60">
        <v>823000</v>
      </c>
      <c r="D146" s="56" t="s">
        <v>168</v>
      </c>
      <c r="E146" s="31"/>
      <c r="F146" s="31"/>
      <c r="G146" s="57">
        <v>10.5</v>
      </c>
      <c r="H146" s="58"/>
      <c r="I146" s="58"/>
      <c r="J146" s="52">
        <v>10.5</v>
      </c>
      <c r="K146" s="31"/>
      <c r="L146" s="57">
        <v>10.5</v>
      </c>
      <c r="M146" s="58"/>
      <c r="N146" s="58"/>
      <c r="O146" s="52">
        <v>10.5</v>
      </c>
      <c r="P146" s="31"/>
      <c r="R146" s="59">
        <v>9.56</v>
      </c>
      <c r="S146" s="58"/>
      <c r="T146" s="58"/>
      <c r="U146" s="52">
        <v>9.56</v>
      </c>
    </row>
    <row r="147" spans="3:21" x14ac:dyDescent="0.2">
      <c r="C147" s="60">
        <v>826200</v>
      </c>
      <c r="D147" s="56" t="s">
        <v>169</v>
      </c>
      <c r="E147" s="31"/>
      <c r="F147" s="31"/>
      <c r="G147" s="57">
        <v>4.0599999999999996</v>
      </c>
      <c r="H147" s="58"/>
      <c r="I147" s="58"/>
      <c r="J147" s="52">
        <v>4.0599999999999996</v>
      </c>
      <c r="K147" s="31"/>
      <c r="L147" s="57">
        <v>4.0599999999999996</v>
      </c>
      <c r="M147" s="58"/>
      <c r="N147" s="58"/>
      <c r="O147" s="52">
        <v>4.0599999999999996</v>
      </c>
      <c r="P147" s="31"/>
      <c r="R147" s="59">
        <v>4.0599999999999996</v>
      </c>
      <c r="S147" s="58"/>
      <c r="T147" s="58"/>
      <c r="U147" s="52">
        <v>4.0599999999999996</v>
      </c>
    </row>
    <row r="148" spans="3:21" x14ac:dyDescent="0.2">
      <c r="C148" s="60">
        <v>827000</v>
      </c>
      <c r="D148" s="56" t="s">
        <v>170</v>
      </c>
      <c r="E148" s="31"/>
      <c r="F148" s="31"/>
      <c r="G148" s="57">
        <v>1.3</v>
      </c>
      <c r="H148" s="58">
        <v>0.75</v>
      </c>
      <c r="I148" s="58"/>
      <c r="J148" s="52">
        <v>2.0499999999999998</v>
      </c>
      <c r="K148" s="31"/>
      <c r="L148" s="57">
        <v>1.3</v>
      </c>
      <c r="M148" s="58">
        <v>0.75</v>
      </c>
      <c r="N148" s="58"/>
      <c r="O148" s="52">
        <v>2.0499999999999998</v>
      </c>
      <c r="P148" s="31"/>
      <c r="R148" s="59">
        <v>1</v>
      </c>
      <c r="S148" s="58">
        <v>0.34</v>
      </c>
      <c r="T148" s="58"/>
      <c r="U148" s="52">
        <v>1.34</v>
      </c>
    </row>
    <row r="149" spans="3:21" x14ac:dyDescent="0.2">
      <c r="C149" s="60">
        <v>827100</v>
      </c>
      <c r="D149" s="56" t="s">
        <v>171</v>
      </c>
      <c r="E149" s="31"/>
      <c r="F149" s="31"/>
      <c r="G149" s="57">
        <v>3</v>
      </c>
      <c r="H149" s="58"/>
      <c r="I149" s="58"/>
      <c r="J149" s="52">
        <v>3</v>
      </c>
      <c r="K149" s="31"/>
      <c r="L149" s="57">
        <v>5</v>
      </c>
      <c r="M149" s="58"/>
      <c r="N149" s="58"/>
      <c r="O149" s="52">
        <v>5</v>
      </c>
      <c r="P149" s="31"/>
      <c r="R149" s="59">
        <v>3</v>
      </c>
      <c r="S149" s="58"/>
      <c r="T149" s="58"/>
      <c r="U149" s="52">
        <v>3</v>
      </c>
    </row>
    <row r="150" spans="3:21" x14ac:dyDescent="0.2">
      <c r="C150" s="60">
        <v>828000</v>
      </c>
      <c r="D150" s="56" t="s">
        <v>172</v>
      </c>
      <c r="E150" s="31"/>
      <c r="F150" s="31"/>
      <c r="G150" s="57">
        <v>9.25</v>
      </c>
      <c r="H150" s="58"/>
      <c r="I150" s="58"/>
      <c r="J150" s="52">
        <v>9.25</v>
      </c>
      <c r="K150" s="31"/>
      <c r="L150" s="57">
        <v>9.25</v>
      </c>
      <c r="M150" s="58"/>
      <c r="N150" s="58"/>
      <c r="O150" s="52">
        <v>9.25</v>
      </c>
      <c r="P150" s="31"/>
      <c r="R150" s="59">
        <v>6.25</v>
      </c>
      <c r="S150" s="58"/>
      <c r="T150" s="58"/>
      <c r="U150" s="52">
        <v>6.25</v>
      </c>
    </row>
    <row r="151" spans="3:21" x14ac:dyDescent="0.2">
      <c r="C151" s="60">
        <v>828100</v>
      </c>
      <c r="D151" s="56" t="s">
        <v>173</v>
      </c>
      <c r="E151" s="31"/>
      <c r="F151" s="31"/>
      <c r="G151" s="57">
        <v>39.15</v>
      </c>
      <c r="H151" s="58"/>
      <c r="I151" s="58"/>
      <c r="J151" s="52">
        <v>39.15</v>
      </c>
      <c r="K151" s="31"/>
      <c r="L151" s="57">
        <v>39.15</v>
      </c>
      <c r="M151" s="58"/>
      <c r="N151" s="58"/>
      <c r="O151" s="52">
        <v>39.15</v>
      </c>
      <c r="P151" s="31"/>
      <c r="R151" s="59">
        <v>32.450000000000003</v>
      </c>
      <c r="S151" s="58"/>
      <c r="T151" s="58"/>
      <c r="U151" s="52">
        <v>32.450000000000003</v>
      </c>
    </row>
    <row r="152" spans="3:21" x14ac:dyDescent="0.2">
      <c r="C152" s="125">
        <v>841000</v>
      </c>
      <c r="D152" s="85" t="s">
        <v>174</v>
      </c>
      <c r="E152" s="31"/>
      <c r="F152" s="31"/>
      <c r="G152" s="57">
        <v>25.5</v>
      </c>
      <c r="H152" s="58"/>
      <c r="I152" s="58"/>
      <c r="J152" s="52">
        <v>25.5</v>
      </c>
      <c r="K152" s="31"/>
      <c r="L152" s="57">
        <v>22.5</v>
      </c>
      <c r="M152" s="58"/>
      <c r="N152" s="58"/>
      <c r="O152" s="52">
        <v>22.5</v>
      </c>
      <c r="P152" s="31"/>
      <c r="R152" s="59">
        <v>19.16</v>
      </c>
      <c r="S152" s="58"/>
      <c r="T152" s="58"/>
      <c r="U152" s="52">
        <v>19.16</v>
      </c>
    </row>
    <row r="153" spans="3:21" x14ac:dyDescent="0.2">
      <c r="C153" s="60">
        <v>841100</v>
      </c>
      <c r="D153" s="56" t="s">
        <v>175</v>
      </c>
      <c r="E153" s="31"/>
      <c r="F153" s="31"/>
      <c r="G153" s="57">
        <v>80.459999999999994</v>
      </c>
      <c r="H153" s="58"/>
      <c r="I153" s="58"/>
      <c r="J153" s="52">
        <v>80.459999999999994</v>
      </c>
      <c r="K153" s="31"/>
      <c r="L153" s="57">
        <v>80.349999999999994</v>
      </c>
      <c r="M153" s="58"/>
      <c r="N153" s="58"/>
      <c r="O153" s="52">
        <v>80.349999999999994</v>
      </c>
      <c r="P153" s="31"/>
      <c r="R153" s="59">
        <v>73.28</v>
      </c>
      <c r="S153" s="58"/>
      <c r="T153" s="58"/>
      <c r="U153" s="52">
        <v>73.28</v>
      </c>
    </row>
    <row r="154" spans="3:21" x14ac:dyDescent="0.2">
      <c r="C154" s="60">
        <v>841200</v>
      </c>
      <c r="D154" s="56" t="s">
        <v>176</v>
      </c>
      <c r="E154" s="31"/>
      <c r="F154" s="31"/>
      <c r="G154" s="57">
        <v>4.25</v>
      </c>
      <c r="H154" s="58"/>
      <c r="I154" s="58"/>
      <c r="J154" s="52">
        <v>4.25</v>
      </c>
      <c r="K154" s="31"/>
      <c r="L154" s="57">
        <v>4.25</v>
      </c>
      <c r="M154" s="58"/>
      <c r="N154" s="58"/>
      <c r="O154" s="52">
        <v>4.25</v>
      </c>
      <c r="P154" s="31"/>
      <c r="R154" s="59">
        <v>3.5</v>
      </c>
      <c r="S154" s="58"/>
      <c r="T154" s="58"/>
      <c r="U154" s="52">
        <v>3.5</v>
      </c>
    </row>
    <row r="155" spans="3:21" x14ac:dyDescent="0.2">
      <c r="C155" s="60">
        <v>841300</v>
      </c>
      <c r="D155" s="56" t="s">
        <v>177</v>
      </c>
      <c r="E155" s="31"/>
      <c r="F155" s="31"/>
      <c r="G155" s="57">
        <v>9.9499999999999993</v>
      </c>
      <c r="H155" s="58"/>
      <c r="I155" s="58"/>
      <c r="J155" s="52">
        <v>9.9499999999999993</v>
      </c>
      <c r="K155" s="31"/>
      <c r="L155" s="57">
        <v>11.45</v>
      </c>
      <c r="M155" s="58"/>
      <c r="N155" s="58"/>
      <c r="O155" s="52">
        <v>11.45</v>
      </c>
      <c r="P155" s="31"/>
      <c r="R155" s="59">
        <v>10.25</v>
      </c>
      <c r="S155" s="58"/>
      <c r="T155" s="58"/>
      <c r="U155" s="52">
        <v>10.25</v>
      </c>
    </row>
    <row r="156" spans="3:21" x14ac:dyDescent="0.2">
      <c r="C156" s="60">
        <v>842200</v>
      </c>
      <c r="D156" s="56" t="s">
        <v>178</v>
      </c>
      <c r="E156" s="31"/>
      <c r="F156" s="31"/>
      <c r="G156" s="57">
        <v>24.46</v>
      </c>
      <c r="H156" s="58"/>
      <c r="I156" s="58"/>
      <c r="J156" s="52">
        <v>24.46</v>
      </c>
      <c r="K156" s="31"/>
      <c r="L156" s="57">
        <v>24.46</v>
      </c>
      <c r="M156" s="58"/>
      <c r="N156" s="58"/>
      <c r="O156" s="52">
        <v>24.46</v>
      </c>
      <c r="P156" s="31"/>
      <c r="R156" s="59">
        <v>21.34</v>
      </c>
      <c r="S156" s="58"/>
      <c r="T156" s="58"/>
      <c r="U156" s="52">
        <v>21.34</v>
      </c>
    </row>
    <row r="157" spans="3:21" x14ac:dyDescent="0.2">
      <c r="C157" s="60">
        <v>842210</v>
      </c>
      <c r="D157" s="56" t="s">
        <v>179</v>
      </c>
      <c r="E157" s="31"/>
      <c r="F157" s="31"/>
      <c r="G157" s="57">
        <v>2.75</v>
      </c>
      <c r="H157" s="58"/>
      <c r="I157" s="58"/>
      <c r="J157" s="52">
        <v>2.75</v>
      </c>
      <c r="K157" s="31"/>
      <c r="L157" s="57">
        <v>2.75</v>
      </c>
      <c r="M157" s="58"/>
      <c r="N157" s="58"/>
      <c r="O157" s="52">
        <v>2.75</v>
      </c>
      <c r="P157" s="31"/>
      <c r="R157" s="59">
        <v>2.25</v>
      </c>
      <c r="S157" s="58"/>
      <c r="T157" s="58"/>
      <c r="U157" s="52">
        <v>2.25</v>
      </c>
    </row>
    <row r="158" spans="3:21" x14ac:dyDescent="0.2">
      <c r="C158" s="60">
        <v>842220</v>
      </c>
      <c r="D158" s="56" t="s">
        <v>180</v>
      </c>
      <c r="E158" s="31"/>
      <c r="F158" s="31"/>
      <c r="G158" s="57">
        <v>0.5</v>
      </c>
      <c r="H158" s="58"/>
      <c r="I158" s="58"/>
      <c r="J158" s="52">
        <v>0.5</v>
      </c>
      <c r="K158" s="31"/>
      <c r="L158" s="57">
        <v>0.5</v>
      </c>
      <c r="M158" s="58"/>
      <c r="N158" s="58"/>
      <c r="O158" s="52">
        <v>0.5</v>
      </c>
      <c r="P158" s="31"/>
      <c r="R158" s="59">
        <v>0.5</v>
      </c>
      <c r="S158" s="58"/>
      <c r="T158" s="58"/>
      <c r="U158" s="52">
        <v>0.5</v>
      </c>
    </row>
    <row r="159" spans="3:21" x14ac:dyDescent="0.2">
      <c r="C159" s="60">
        <v>843500</v>
      </c>
      <c r="D159" s="56" t="s">
        <v>181</v>
      </c>
      <c r="E159" s="31"/>
      <c r="F159" s="31"/>
      <c r="G159" s="57">
        <v>10.66</v>
      </c>
      <c r="H159" s="58"/>
      <c r="I159" s="58"/>
      <c r="J159" s="52">
        <v>10.66</v>
      </c>
      <c r="K159" s="31"/>
      <c r="L159" s="57">
        <v>9.41</v>
      </c>
      <c r="M159" s="58"/>
      <c r="N159" s="58"/>
      <c r="O159" s="52">
        <v>9.41</v>
      </c>
      <c r="P159" s="31"/>
      <c r="R159" s="59">
        <v>4.75</v>
      </c>
      <c r="S159" s="58"/>
      <c r="T159" s="58"/>
      <c r="U159" s="52">
        <v>4.75</v>
      </c>
    </row>
    <row r="160" spans="3:21" x14ac:dyDescent="0.2">
      <c r="C160" s="60">
        <v>843510</v>
      </c>
      <c r="D160" s="56" t="s">
        <v>182</v>
      </c>
      <c r="E160" s="31"/>
      <c r="F160" s="31"/>
      <c r="G160" s="57">
        <v>1.1000000000000001</v>
      </c>
      <c r="H160" s="58"/>
      <c r="I160" s="58"/>
      <c r="J160" s="52">
        <v>1.1000000000000001</v>
      </c>
      <c r="K160" s="31"/>
      <c r="L160" s="57">
        <v>1.1000000000000001</v>
      </c>
      <c r="M160" s="58"/>
      <c r="N160" s="58"/>
      <c r="O160" s="52">
        <v>1.1000000000000001</v>
      </c>
      <c r="P160" s="31"/>
      <c r="R160" s="59">
        <v>1.4</v>
      </c>
      <c r="S160" s="58"/>
      <c r="T160" s="58"/>
      <c r="U160" s="52">
        <v>1.4</v>
      </c>
    </row>
    <row r="161" spans="3:21" x14ac:dyDescent="0.2">
      <c r="C161" s="60">
        <v>843810</v>
      </c>
      <c r="D161" s="56" t="s">
        <v>183</v>
      </c>
      <c r="E161" s="31"/>
      <c r="F161" s="31"/>
      <c r="G161" s="57">
        <v>0.8</v>
      </c>
      <c r="H161" s="58"/>
      <c r="I161" s="58"/>
      <c r="J161" s="52">
        <v>0.8</v>
      </c>
      <c r="K161" s="31"/>
      <c r="L161" s="57">
        <v>0.8</v>
      </c>
      <c r="M161" s="58"/>
      <c r="N161" s="58"/>
      <c r="O161" s="52">
        <v>0.8</v>
      </c>
      <c r="P161" s="31"/>
      <c r="R161" s="59">
        <v>0.8</v>
      </c>
      <c r="S161" s="58"/>
      <c r="T161" s="58"/>
      <c r="U161" s="52">
        <v>0.8</v>
      </c>
    </row>
    <row r="162" spans="3:21" x14ac:dyDescent="0.2">
      <c r="C162" s="60">
        <v>843820</v>
      </c>
      <c r="D162" s="56" t="s">
        <v>184</v>
      </c>
      <c r="E162" s="31"/>
      <c r="F162" s="31"/>
      <c r="G162" s="59">
        <v>26</v>
      </c>
      <c r="H162" s="58">
        <v>1.1599999999999999</v>
      </c>
      <c r="I162" s="58"/>
      <c r="J162" s="52">
        <v>27.16</v>
      </c>
      <c r="K162" s="31"/>
      <c r="L162" s="59">
        <v>27.25</v>
      </c>
      <c r="M162" s="58">
        <v>1.1599999999999999</v>
      </c>
      <c r="N162" s="58"/>
      <c r="O162" s="52">
        <v>28.41</v>
      </c>
      <c r="P162" s="31"/>
      <c r="R162" s="59">
        <v>21.58</v>
      </c>
      <c r="S162" s="58">
        <v>0.72</v>
      </c>
      <c r="T162" s="58"/>
      <c r="U162" s="52">
        <v>22.299999999999997</v>
      </c>
    </row>
    <row r="163" spans="3:21" x14ac:dyDescent="0.2">
      <c r="C163" s="60">
        <v>844400</v>
      </c>
      <c r="D163" s="56" t="s">
        <v>185</v>
      </c>
      <c r="E163" s="31"/>
      <c r="F163" s="31"/>
      <c r="G163" s="57">
        <v>30.31</v>
      </c>
      <c r="H163" s="58"/>
      <c r="I163" s="58"/>
      <c r="J163" s="52">
        <v>30.31</v>
      </c>
      <c r="K163" s="31"/>
      <c r="L163" s="57">
        <v>33.82</v>
      </c>
      <c r="M163" s="58"/>
      <c r="N163" s="58"/>
      <c r="O163" s="52">
        <v>33.82</v>
      </c>
      <c r="P163" s="31"/>
      <c r="R163" s="59">
        <v>25.91</v>
      </c>
      <c r="S163" s="58"/>
      <c r="T163" s="58"/>
      <c r="U163" s="52">
        <v>25.91</v>
      </c>
    </row>
    <row r="164" spans="3:21" x14ac:dyDescent="0.2">
      <c r="C164" s="60">
        <v>844410</v>
      </c>
      <c r="D164" s="56" t="s">
        <v>186</v>
      </c>
      <c r="E164" s="31"/>
      <c r="F164" s="31"/>
      <c r="G164" s="57">
        <v>0.15</v>
      </c>
      <c r="H164" s="58"/>
      <c r="I164" s="58"/>
      <c r="J164" s="52">
        <v>0.15</v>
      </c>
      <c r="K164" s="31"/>
      <c r="L164" s="57">
        <v>0.15</v>
      </c>
      <c r="M164" s="58"/>
      <c r="N164" s="58"/>
      <c r="O164" s="52">
        <v>0.15</v>
      </c>
      <c r="P164" s="31"/>
      <c r="R164" s="59"/>
      <c r="S164" s="58"/>
      <c r="T164" s="58"/>
      <c r="U164" s="52">
        <v>0</v>
      </c>
    </row>
    <row r="165" spans="3:21" x14ac:dyDescent="0.2">
      <c r="C165" s="60">
        <v>844500</v>
      </c>
      <c r="D165" s="56" t="s">
        <v>187</v>
      </c>
      <c r="E165" s="31"/>
      <c r="F165" s="31"/>
      <c r="G165" s="57">
        <v>13.85</v>
      </c>
      <c r="H165" s="58">
        <v>0.45</v>
      </c>
      <c r="I165" s="58"/>
      <c r="J165" s="52">
        <v>14.299999999999999</v>
      </c>
      <c r="K165" s="31"/>
      <c r="L165" s="57">
        <v>13.85</v>
      </c>
      <c r="M165" s="58">
        <v>0.45</v>
      </c>
      <c r="N165" s="58"/>
      <c r="O165" s="52">
        <v>14.299999999999999</v>
      </c>
      <c r="P165" s="31"/>
      <c r="R165" s="59">
        <v>14.23</v>
      </c>
      <c r="S165" s="58">
        <v>0.56999999999999995</v>
      </c>
      <c r="T165" s="58"/>
      <c r="U165" s="52">
        <v>14.8</v>
      </c>
    </row>
    <row r="166" spans="3:21" ht="25.5" x14ac:dyDescent="0.2">
      <c r="C166" s="60">
        <v>845100</v>
      </c>
      <c r="D166" s="56" t="s">
        <v>188</v>
      </c>
      <c r="E166" s="31"/>
      <c r="F166" s="31"/>
      <c r="G166" s="57">
        <v>1.95</v>
      </c>
      <c r="H166" s="58"/>
      <c r="I166" s="58"/>
      <c r="J166" s="52">
        <v>1.95</v>
      </c>
      <c r="K166" s="31"/>
      <c r="L166" s="57">
        <v>1.95</v>
      </c>
      <c r="M166" s="58"/>
      <c r="N166" s="58"/>
      <c r="O166" s="52">
        <v>1.95</v>
      </c>
      <c r="P166" s="31"/>
      <c r="R166" s="59">
        <v>1.5</v>
      </c>
      <c r="S166" s="58"/>
      <c r="T166" s="58"/>
      <c r="U166" s="52">
        <v>1.5</v>
      </c>
    </row>
    <row r="167" spans="3:21" x14ac:dyDescent="0.2">
      <c r="C167" s="60">
        <v>845200</v>
      </c>
      <c r="D167" s="56" t="s">
        <v>189</v>
      </c>
      <c r="E167" s="31"/>
      <c r="F167" s="31"/>
      <c r="G167" s="57">
        <v>2.65</v>
      </c>
      <c r="H167" s="58"/>
      <c r="I167" s="58"/>
      <c r="J167" s="52">
        <v>2.65</v>
      </c>
      <c r="K167" s="31"/>
      <c r="L167" s="57">
        <v>2.65</v>
      </c>
      <c r="M167" s="58"/>
      <c r="N167" s="58"/>
      <c r="O167" s="52">
        <v>2.65</v>
      </c>
      <c r="P167" s="31"/>
      <c r="R167" s="59"/>
      <c r="S167" s="58"/>
      <c r="T167" s="58"/>
      <c r="U167" s="52">
        <v>0</v>
      </c>
    </row>
    <row r="168" spans="3:21" x14ac:dyDescent="0.2">
      <c r="C168" s="60">
        <v>845210</v>
      </c>
      <c r="D168" s="56" t="s">
        <v>190</v>
      </c>
      <c r="E168" s="31"/>
      <c r="F168" s="31"/>
      <c r="G168" s="57">
        <v>7.36</v>
      </c>
      <c r="H168" s="58"/>
      <c r="I168" s="58"/>
      <c r="J168" s="52">
        <v>7.36</v>
      </c>
      <c r="K168" s="31"/>
      <c r="L168" s="57">
        <v>6.86</v>
      </c>
      <c r="M168" s="58"/>
      <c r="N168" s="58"/>
      <c r="O168" s="52">
        <v>6.86</v>
      </c>
      <c r="P168" s="31"/>
      <c r="R168" s="59">
        <v>1.23</v>
      </c>
      <c r="S168" s="58"/>
      <c r="T168" s="58"/>
      <c r="U168" s="52">
        <v>1.23</v>
      </c>
    </row>
    <row r="169" spans="3:21" x14ac:dyDescent="0.2">
      <c r="C169" s="60">
        <v>845400</v>
      </c>
      <c r="D169" s="56" t="s">
        <v>191</v>
      </c>
      <c r="E169" s="31"/>
      <c r="F169" s="31"/>
      <c r="G169" s="57">
        <v>1</v>
      </c>
      <c r="H169" s="58"/>
      <c r="I169" s="58"/>
      <c r="J169" s="52">
        <v>1</v>
      </c>
      <c r="K169" s="31"/>
      <c r="L169" s="57">
        <v>1</v>
      </c>
      <c r="M169" s="58"/>
      <c r="N169" s="58"/>
      <c r="O169" s="52">
        <v>1</v>
      </c>
      <c r="P169" s="31"/>
      <c r="R169" s="59">
        <v>1</v>
      </c>
      <c r="S169" s="58"/>
      <c r="T169" s="58"/>
      <c r="U169" s="52">
        <v>1</v>
      </c>
    </row>
    <row r="170" spans="3:21" x14ac:dyDescent="0.2">
      <c r="C170" s="60">
        <v>846000</v>
      </c>
      <c r="D170" s="56" t="s">
        <v>192</v>
      </c>
      <c r="E170" s="31"/>
      <c r="F170" s="31"/>
      <c r="G170" s="57">
        <v>26.25</v>
      </c>
      <c r="H170" s="58"/>
      <c r="I170" s="58" t="s">
        <v>16</v>
      </c>
      <c r="J170" s="52">
        <v>26.25</v>
      </c>
      <c r="K170" s="31"/>
      <c r="L170" s="57">
        <v>27.25</v>
      </c>
      <c r="M170" s="58"/>
      <c r="N170" s="58" t="s">
        <v>16</v>
      </c>
      <c r="O170" s="52">
        <v>27.25</v>
      </c>
      <c r="P170" s="31"/>
      <c r="R170" s="59">
        <v>26.8</v>
      </c>
      <c r="S170" s="58"/>
      <c r="T170" s="58"/>
      <c r="U170" s="52">
        <v>26.8</v>
      </c>
    </row>
    <row r="171" spans="3:21" x14ac:dyDescent="0.2">
      <c r="C171" s="60">
        <v>846300</v>
      </c>
      <c r="D171" s="56" t="s">
        <v>193</v>
      </c>
      <c r="E171" s="31"/>
      <c r="F171" s="31"/>
      <c r="G171" s="57">
        <v>2.4900000000000002</v>
      </c>
      <c r="H171" s="58"/>
      <c r="I171" s="58"/>
      <c r="J171" s="52">
        <v>2.4900000000000002</v>
      </c>
      <c r="K171" s="31"/>
      <c r="L171" s="57">
        <v>2.4900000000000002</v>
      </c>
      <c r="M171" s="58"/>
      <c r="N171" s="58"/>
      <c r="O171" s="52">
        <v>2.4900000000000002</v>
      </c>
      <c r="P171" s="31"/>
      <c r="R171" s="59">
        <v>2</v>
      </c>
      <c r="S171" s="58">
        <v>0.18</v>
      </c>
      <c r="T171" s="58"/>
      <c r="U171" s="52">
        <v>2.1800000000000002</v>
      </c>
    </row>
    <row r="172" spans="3:21" x14ac:dyDescent="0.2">
      <c r="C172" s="60">
        <v>846800</v>
      </c>
      <c r="D172" s="56" t="s">
        <v>194</v>
      </c>
      <c r="E172" s="31"/>
      <c r="F172" s="31"/>
      <c r="G172" s="57">
        <v>1</v>
      </c>
      <c r="H172" s="58"/>
      <c r="I172" s="58"/>
      <c r="J172" s="52">
        <v>1</v>
      </c>
      <c r="K172" s="31"/>
      <c r="L172" s="57">
        <v>1</v>
      </c>
      <c r="M172" s="58"/>
      <c r="N172" s="58"/>
      <c r="O172" s="52">
        <v>1</v>
      </c>
      <c r="P172" s="31"/>
      <c r="R172" s="59"/>
      <c r="S172" s="58"/>
      <c r="T172" s="58"/>
      <c r="U172" s="52">
        <v>0</v>
      </c>
    </row>
    <row r="173" spans="3:21" x14ac:dyDescent="0.2">
      <c r="C173" s="60">
        <v>847100</v>
      </c>
      <c r="D173" s="56" t="s">
        <v>195</v>
      </c>
      <c r="E173" s="31"/>
      <c r="F173" s="31"/>
      <c r="G173" s="57">
        <v>63.96</v>
      </c>
      <c r="H173" s="58"/>
      <c r="I173" s="58"/>
      <c r="J173" s="52">
        <v>63.96</v>
      </c>
      <c r="K173" s="31"/>
      <c r="L173" s="57">
        <v>64.56</v>
      </c>
      <c r="M173" s="58"/>
      <c r="N173" s="58"/>
      <c r="O173" s="52">
        <v>64.56</v>
      </c>
      <c r="P173" s="31"/>
      <c r="R173" s="59">
        <v>51.09</v>
      </c>
      <c r="S173" s="58"/>
      <c r="T173" s="58"/>
      <c r="U173" s="52">
        <v>51.09</v>
      </c>
    </row>
    <row r="174" spans="3:21" x14ac:dyDescent="0.2">
      <c r="C174" s="60">
        <v>847101</v>
      </c>
      <c r="D174" s="56" t="s">
        <v>196</v>
      </c>
      <c r="E174" s="31"/>
      <c r="F174" s="31"/>
      <c r="G174" s="57">
        <v>0</v>
      </c>
      <c r="H174" s="58">
        <v>13.5</v>
      </c>
      <c r="I174" s="58"/>
      <c r="J174" s="52">
        <v>13.5</v>
      </c>
      <c r="K174" s="31"/>
      <c r="L174" s="57">
        <v>0</v>
      </c>
      <c r="M174" s="58">
        <v>13.5</v>
      </c>
      <c r="N174" s="58"/>
      <c r="O174" s="52">
        <v>13.5</v>
      </c>
      <c r="P174" s="31"/>
      <c r="R174" s="59"/>
      <c r="S174" s="58">
        <v>5.95</v>
      </c>
      <c r="T174" s="58"/>
      <c r="U174" s="52">
        <v>5.95</v>
      </c>
    </row>
    <row r="175" spans="3:21" x14ac:dyDescent="0.2">
      <c r="C175" s="60">
        <v>847110</v>
      </c>
      <c r="D175" s="56" t="s">
        <v>197</v>
      </c>
      <c r="E175" s="31"/>
      <c r="F175" s="31"/>
      <c r="G175" s="57">
        <v>10.6</v>
      </c>
      <c r="H175" s="58">
        <v>0.85</v>
      </c>
      <c r="I175" s="58"/>
      <c r="J175" s="52">
        <v>11.45</v>
      </c>
      <c r="K175" s="31"/>
      <c r="L175" s="57">
        <v>10.6</v>
      </c>
      <c r="M175" s="58">
        <v>0.85</v>
      </c>
      <c r="N175" s="58"/>
      <c r="O175" s="52">
        <v>11.45</v>
      </c>
      <c r="P175" s="31"/>
      <c r="R175" s="59">
        <v>8.35</v>
      </c>
      <c r="S175" s="58">
        <v>0.13</v>
      </c>
      <c r="T175" s="58"/>
      <c r="U175" s="52">
        <v>8.48</v>
      </c>
    </row>
    <row r="176" spans="3:21" x14ac:dyDescent="0.2">
      <c r="C176" s="60">
        <v>847300</v>
      </c>
      <c r="D176" s="56" t="s">
        <v>198</v>
      </c>
      <c r="E176" s="31"/>
      <c r="F176" s="31"/>
      <c r="G176" s="57">
        <v>24.8</v>
      </c>
      <c r="H176" s="58"/>
      <c r="I176" s="58"/>
      <c r="J176" s="52">
        <v>24.8</v>
      </c>
      <c r="K176" s="31"/>
      <c r="L176" s="57">
        <v>24.8</v>
      </c>
      <c r="M176" s="58"/>
      <c r="N176" s="58"/>
      <c r="O176" s="52">
        <v>24.8</v>
      </c>
      <c r="P176" s="31"/>
      <c r="R176" s="59">
        <v>23.7</v>
      </c>
      <c r="S176" s="58"/>
      <c r="T176" s="58"/>
      <c r="U176" s="52">
        <v>23.7</v>
      </c>
    </row>
    <row r="177" spans="3:21" x14ac:dyDescent="0.2">
      <c r="C177" s="60">
        <v>849000</v>
      </c>
      <c r="D177" s="56" t="s">
        <v>199</v>
      </c>
      <c r="E177" s="31"/>
      <c r="F177" s="31"/>
      <c r="G177" s="57">
        <v>10.75</v>
      </c>
      <c r="H177" s="58"/>
      <c r="I177" s="58"/>
      <c r="J177" s="52">
        <v>10.75</v>
      </c>
      <c r="K177" s="31"/>
      <c r="L177" s="57">
        <v>10.75</v>
      </c>
      <c r="M177" s="58"/>
      <c r="N177" s="58"/>
      <c r="O177" s="52">
        <v>10.75</v>
      </c>
      <c r="P177" s="31"/>
      <c r="R177" s="59">
        <v>5.95</v>
      </c>
      <c r="S177" s="58"/>
      <c r="T177" s="58"/>
      <c r="U177" s="52">
        <v>5.95</v>
      </c>
    </row>
    <row r="178" spans="3:21" x14ac:dyDescent="0.2">
      <c r="C178" s="60">
        <v>849100</v>
      </c>
      <c r="D178" s="56" t="s">
        <v>200</v>
      </c>
      <c r="E178" s="31"/>
      <c r="F178" s="31"/>
      <c r="G178" s="57">
        <v>2.5</v>
      </c>
      <c r="H178" s="58"/>
      <c r="I178" s="58"/>
      <c r="J178" s="52">
        <v>2.5</v>
      </c>
      <c r="K178" s="31"/>
      <c r="L178" s="57">
        <v>2.5</v>
      </c>
      <c r="M178" s="58"/>
      <c r="N178" s="58"/>
      <c r="O178" s="52">
        <v>2.5</v>
      </c>
      <c r="P178" s="31"/>
      <c r="R178" s="59">
        <v>2.5</v>
      </c>
      <c r="S178" s="58"/>
      <c r="T178" s="58"/>
      <c r="U178" s="52">
        <v>2.5</v>
      </c>
    </row>
    <row r="179" spans="3:21" x14ac:dyDescent="0.2">
      <c r="C179" s="60">
        <v>849110</v>
      </c>
      <c r="D179" s="56" t="s">
        <v>201</v>
      </c>
      <c r="E179" s="31"/>
      <c r="F179" s="31"/>
      <c r="G179" s="57">
        <v>2</v>
      </c>
      <c r="H179" s="58">
        <v>3</v>
      </c>
      <c r="I179" s="58"/>
      <c r="J179" s="52">
        <v>5</v>
      </c>
      <c r="K179" s="31"/>
      <c r="L179" s="57">
        <v>2</v>
      </c>
      <c r="M179" s="58">
        <v>3</v>
      </c>
      <c r="N179" s="58"/>
      <c r="O179" s="52">
        <v>5</v>
      </c>
      <c r="P179" s="31"/>
      <c r="R179" s="59">
        <v>5</v>
      </c>
      <c r="S179" s="58"/>
      <c r="T179" s="58"/>
      <c r="U179" s="52">
        <v>5</v>
      </c>
    </row>
    <row r="180" spans="3:21" x14ac:dyDescent="0.2">
      <c r="C180" s="60">
        <v>869000</v>
      </c>
      <c r="D180" s="56" t="s">
        <v>202</v>
      </c>
      <c r="E180" s="31"/>
      <c r="F180" s="31"/>
      <c r="G180" s="57">
        <v>12.5</v>
      </c>
      <c r="H180" s="58"/>
      <c r="I180" s="58"/>
      <c r="J180" s="52">
        <v>12.5</v>
      </c>
      <c r="K180" s="31"/>
      <c r="L180" s="57">
        <v>12.5</v>
      </c>
      <c r="M180" s="58"/>
      <c r="N180" s="58"/>
      <c r="O180" s="52">
        <v>12.5</v>
      </c>
      <c r="P180" s="31"/>
      <c r="R180" s="59">
        <v>10</v>
      </c>
      <c r="S180" s="58"/>
      <c r="T180" s="58"/>
      <c r="U180" s="52">
        <v>10</v>
      </c>
    </row>
    <row r="181" spans="3:21" x14ac:dyDescent="0.2">
      <c r="C181" s="60">
        <v>879000</v>
      </c>
      <c r="D181" s="62" t="s">
        <v>203</v>
      </c>
      <c r="E181" s="31"/>
      <c r="F181" s="31"/>
      <c r="G181" s="63">
        <v>11</v>
      </c>
      <c r="H181" s="58"/>
      <c r="I181" s="58"/>
      <c r="J181" s="52">
        <v>11</v>
      </c>
      <c r="K181" s="31"/>
      <c r="L181" s="63">
        <v>11</v>
      </c>
      <c r="M181" s="58"/>
      <c r="N181" s="58"/>
      <c r="O181" s="52">
        <v>11</v>
      </c>
      <c r="P181" s="31"/>
      <c r="R181" s="66">
        <v>8</v>
      </c>
      <c r="S181" s="58"/>
      <c r="T181" s="58"/>
      <c r="U181" s="52">
        <v>8</v>
      </c>
    </row>
    <row r="182" spans="3:21" ht="14.25" customHeight="1" thickBot="1" x14ac:dyDescent="0.25">
      <c r="C182" s="67"/>
      <c r="D182" s="68"/>
      <c r="E182" s="31"/>
      <c r="F182" s="31"/>
      <c r="G182" s="63"/>
      <c r="H182" s="64"/>
      <c r="I182" s="64"/>
      <c r="J182" s="65"/>
      <c r="K182" s="31"/>
      <c r="L182" s="63"/>
      <c r="M182" s="64"/>
      <c r="N182" s="64"/>
      <c r="O182" s="65"/>
      <c r="P182" s="31"/>
      <c r="R182" s="72"/>
      <c r="S182" s="70"/>
      <c r="T182" s="70"/>
      <c r="U182" s="73">
        <v>0</v>
      </c>
    </row>
    <row r="183" spans="3:21" ht="15" thickBot="1" x14ac:dyDescent="0.25">
      <c r="C183" s="74" t="s">
        <v>16</v>
      </c>
      <c r="D183" s="91" t="s">
        <v>204</v>
      </c>
      <c r="E183" s="31"/>
      <c r="F183" s="31"/>
      <c r="G183" s="126">
        <v>3189.0199999999995</v>
      </c>
      <c r="H183" s="127">
        <v>19.71</v>
      </c>
      <c r="I183" s="127">
        <v>91.9</v>
      </c>
      <c r="J183" s="128">
        <v>3300.6299999999997</v>
      </c>
      <c r="K183" s="31"/>
      <c r="L183" s="126">
        <v>3304.7199999999993</v>
      </c>
      <c r="M183" s="127">
        <v>19.71</v>
      </c>
      <c r="N183" s="127">
        <v>103.4</v>
      </c>
      <c r="O183" s="128">
        <v>3427.83</v>
      </c>
      <c r="P183" s="31"/>
      <c r="R183" s="129">
        <v>2884.2099999999996</v>
      </c>
      <c r="S183" s="127">
        <v>7.89</v>
      </c>
      <c r="T183" s="127">
        <v>83.64</v>
      </c>
      <c r="U183" s="128">
        <v>2975.7399999999993</v>
      </c>
    </row>
    <row r="184" spans="3:21" x14ac:dyDescent="0.2">
      <c r="C184" s="96"/>
      <c r="D184" s="97"/>
      <c r="E184" s="98"/>
      <c r="F184" s="98"/>
      <c r="G184" s="99"/>
      <c r="H184" s="98"/>
      <c r="I184" s="98"/>
      <c r="J184" s="98"/>
      <c r="K184" s="98"/>
      <c r="L184" s="99"/>
      <c r="M184" s="98"/>
      <c r="N184" s="98"/>
      <c r="O184" s="98"/>
      <c r="P184" s="98"/>
      <c r="R184" s="98"/>
      <c r="S184" s="98"/>
      <c r="T184" s="98"/>
      <c r="U184" s="98"/>
    </row>
    <row r="185" spans="3:21" ht="15" thickBot="1" x14ac:dyDescent="0.25">
      <c r="C185" s="74"/>
      <c r="D185" s="79"/>
      <c r="E185" s="31"/>
      <c r="F185" s="31"/>
      <c r="G185" s="76"/>
      <c r="H185" s="31"/>
      <c r="I185" s="31"/>
      <c r="J185" s="31"/>
      <c r="K185" s="31"/>
      <c r="L185" s="76"/>
      <c r="M185" s="31"/>
      <c r="N185" s="31"/>
      <c r="O185" s="31"/>
      <c r="P185" s="31"/>
      <c r="R185" s="31"/>
      <c r="S185" s="31"/>
      <c r="T185" s="31"/>
      <c r="U185" s="31"/>
    </row>
    <row r="186" spans="3:21" x14ac:dyDescent="0.2">
      <c r="C186" s="130">
        <v>931100</v>
      </c>
      <c r="D186" s="131" t="s">
        <v>205</v>
      </c>
      <c r="E186" s="31"/>
      <c r="F186" s="31"/>
      <c r="G186" s="82">
        <v>14</v>
      </c>
      <c r="H186" s="51"/>
      <c r="I186" s="51"/>
      <c r="J186" s="83">
        <v>14</v>
      </c>
      <c r="K186" s="31"/>
      <c r="L186" s="82">
        <v>14</v>
      </c>
      <c r="M186" s="51"/>
      <c r="N186" s="51"/>
      <c r="O186" s="83">
        <v>14</v>
      </c>
      <c r="P186" s="31"/>
      <c r="R186" s="84">
        <v>13</v>
      </c>
      <c r="S186" s="51"/>
      <c r="T186" s="51"/>
      <c r="U186" s="83">
        <v>13</v>
      </c>
    </row>
    <row r="187" spans="3:21" x14ac:dyDescent="0.2">
      <c r="C187" s="132">
        <v>938000</v>
      </c>
      <c r="D187" s="133" t="s">
        <v>206</v>
      </c>
      <c r="E187" s="31"/>
      <c r="F187" s="31"/>
      <c r="G187" s="57">
        <v>27.7</v>
      </c>
      <c r="H187" s="58"/>
      <c r="I187" s="58"/>
      <c r="J187" s="52">
        <v>27.7</v>
      </c>
      <c r="K187" s="31"/>
      <c r="L187" s="57">
        <v>27.7</v>
      </c>
      <c r="M187" s="58"/>
      <c r="N187" s="58"/>
      <c r="O187" s="52">
        <v>27.7</v>
      </c>
      <c r="P187" s="31"/>
      <c r="R187" s="59">
        <v>25.7</v>
      </c>
      <c r="S187" s="58"/>
      <c r="T187" s="58"/>
      <c r="U187" s="52">
        <v>25.7</v>
      </c>
    </row>
    <row r="188" spans="3:21" x14ac:dyDescent="0.2">
      <c r="C188" s="132">
        <v>939000</v>
      </c>
      <c r="D188" s="133" t="s">
        <v>207</v>
      </c>
      <c r="E188" s="31"/>
      <c r="F188" s="31"/>
      <c r="G188" s="57">
        <v>26.85</v>
      </c>
      <c r="H188" s="58"/>
      <c r="I188" s="58"/>
      <c r="J188" s="52">
        <v>26.85</v>
      </c>
      <c r="K188" s="31"/>
      <c r="L188" s="57">
        <v>26.85</v>
      </c>
      <c r="M188" s="58"/>
      <c r="N188" s="58"/>
      <c r="O188" s="52">
        <v>26.85</v>
      </c>
      <c r="P188" s="31"/>
      <c r="R188" s="59">
        <v>25.9</v>
      </c>
      <c r="S188" s="58"/>
      <c r="T188" s="58"/>
      <c r="U188" s="52">
        <v>25.9</v>
      </c>
    </row>
    <row r="189" spans="3:21" ht="15" thickBot="1" x14ac:dyDescent="0.25">
      <c r="C189" s="134">
        <v>941000</v>
      </c>
      <c r="D189" s="135" t="s">
        <v>208</v>
      </c>
      <c r="E189" s="31"/>
      <c r="F189" s="31"/>
      <c r="G189" s="136">
        <v>7</v>
      </c>
      <c r="H189" s="70"/>
      <c r="I189" s="70"/>
      <c r="J189" s="73">
        <v>7</v>
      </c>
      <c r="K189" s="31"/>
      <c r="L189" s="136">
        <v>8</v>
      </c>
      <c r="M189" s="70"/>
      <c r="N189" s="70"/>
      <c r="O189" s="73">
        <v>8</v>
      </c>
      <c r="P189" s="31"/>
      <c r="R189" s="72">
        <v>7</v>
      </c>
      <c r="S189" s="70"/>
      <c r="T189" s="70"/>
      <c r="U189" s="73">
        <v>7</v>
      </c>
    </row>
    <row r="190" spans="3:21" ht="15" thickBot="1" x14ac:dyDescent="0.25">
      <c r="C190" s="74" t="s">
        <v>16</v>
      </c>
      <c r="D190" s="91" t="s">
        <v>209</v>
      </c>
      <c r="E190" s="31"/>
      <c r="F190" s="76"/>
      <c r="G190" s="126">
        <v>75.550000000000011</v>
      </c>
      <c r="H190" s="126">
        <v>0</v>
      </c>
      <c r="I190" s="126">
        <v>0</v>
      </c>
      <c r="J190" s="78">
        <v>75.550000000000011</v>
      </c>
      <c r="K190" s="76"/>
      <c r="L190" s="126">
        <v>76.550000000000011</v>
      </c>
      <c r="M190" s="126">
        <v>0</v>
      </c>
      <c r="N190" s="126">
        <v>0</v>
      </c>
      <c r="O190" s="78">
        <v>76.550000000000011</v>
      </c>
      <c r="P190" s="76"/>
      <c r="R190" s="126">
        <v>71.599999999999994</v>
      </c>
      <c r="S190" s="126">
        <v>0</v>
      </c>
      <c r="T190" s="126">
        <v>0</v>
      </c>
      <c r="U190" s="126">
        <v>71.599999999999994</v>
      </c>
    </row>
    <row r="191" spans="3:21" x14ac:dyDescent="0.2">
      <c r="C191" s="137"/>
      <c r="D191" s="138"/>
      <c r="E191" s="31"/>
      <c r="F191" s="31"/>
      <c r="G191" s="76"/>
      <c r="H191" s="31"/>
      <c r="I191" s="31"/>
      <c r="J191" s="31"/>
      <c r="K191" s="31"/>
      <c r="L191" s="76"/>
      <c r="M191" s="31"/>
      <c r="N191" s="31"/>
      <c r="O191" s="31"/>
      <c r="P191" s="31"/>
      <c r="R191" s="139" t="s">
        <v>16</v>
      </c>
      <c r="S191" s="31"/>
      <c r="T191" s="31"/>
      <c r="U191" s="31"/>
    </row>
    <row r="192" spans="3:21" ht="16.5" thickBot="1" x14ac:dyDescent="0.25">
      <c r="C192" s="140"/>
      <c r="D192" s="97"/>
      <c r="E192" s="31"/>
      <c r="F192" s="31"/>
      <c r="G192" s="141"/>
      <c r="H192" s="142"/>
      <c r="I192" s="142"/>
      <c r="J192" s="142"/>
      <c r="K192" s="31"/>
      <c r="L192" s="141"/>
      <c r="M192" s="142"/>
      <c r="N192" s="142"/>
      <c r="O192" s="142"/>
      <c r="P192" s="31"/>
      <c r="S192" s="142"/>
      <c r="T192" s="142"/>
      <c r="U192" s="142"/>
    </row>
    <row r="193" spans="1:23" ht="15" thickTop="1" x14ac:dyDescent="0.2">
      <c r="C193" s="143" t="s">
        <v>16</v>
      </c>
      <c r="D193" s="144" t="s">
        <v>16</v>
      </c>
      <c r="E193" s="31"/>
      <c r="F193" s="31"/>
      <c r="G193" s="145" t="s">
        <v>8</v>
      </c>
      <c r="H193" s="146" t="s">
        <v>8</v>
      </c>
      <c r="I193" s="146" t="s">
        <v>8</v>
      </c>
      <c r="J193" s="146" t="s">
        <v>9</v>
      </c>
      <c r="K193" s="31"/>
      <c r="L193" s="145" t="s">
        <v>8</v>
      </c>
      <c r="M193" s="146" t="s">
        <v>8</v>
      </c>
      <c r="N193" s="146" t="s">
        <v>8</v>
      </c>
      <c r="O193" s="146" t="s">
        <v>9</v>
      </c>
      <c r="P193" s="31"/>
      <c r="R193" s="146" t="s">
        <v>8</v>
      </c>
      <c r="S193" s="146" t="s">
        <v>8</v>
      </c>
      <c r="T193" s="146" t="s">
        <v>8</v>
      </c>
      <c r="U193" s="146" t="s">
        <v>9</v>
      </c>
    </row>
    <row r="194" spans="1:23" x14ac:dyDescent="0.2">
      <c r="C194" s="147" t="s">
        <v>10</v>
      </c>
      <c r="D194" s="148" t="s">
        <v>11</v>
      </c>
      <c r="E194" s="31"/>
      <c r="F194" s="31"/>
      <c r="G194" s="149" t="s">
        <v>12</v>
      </c>
      <c r="H194" s="150" t="s">
        <v>13</v>
      </c>
      <c r="I194" s="150" t="s">
        <v>14</v>
      </c>
      <c r="J194" s="150" t="s">
        <v>15</v>
      </c>
      <c r="K194" s="31"/>
      <c r="L194" s="149" t="s">
        <v>12</v>
      </c>
      <c r="M194" s="150" t="s">
        <v>13</v>
      </c>
      <c r="N194" s="150" t="s">
        <v>14</v>
      </c>
      <c r="O194" s="150" t="s">
        <v>15</v>
      </c>
      <c r="P194" s="31"/>
      <c r="R194" s="150" t="s">
        <v>12</v>
      </c>
      <c r="S194" s="150" t="s">
        <v>13</v>
      </c>
      <c r="T194" s="150" t="s">
        <v>14</v>
      </c>
      <c r="U194" s="150"/>
    </row>
    <row r="195" spans="1:23" ht="15" thickBot="1" x14ac:dyDescent="0.25">
      <c r="C195" s="151"/>
      <c r="D195" s="152" t="s">
        <v>16</v>
      </c>
      <c r="E195" s="31"/>
      <c r="F195" s="31"/>
      <c r="G195" s="153" t="s">
        <v>17</v>
      </c>
      <c r="H195" s="154" t="s">
        <v>17</v>
      </c>
      <c r="I195" s="154"/>
      <c r="J195" s="154"/>
      <c r="K195" s="31"/>
      <c r="L195" s="153" t="s">
        <v>17</v>
      </c>
      <c r="M195" s="154" t="s">
        <v>17</v>
      </c>
      <c r="N195" s="154"/>
      <c r="O195" s="154"/>
      <c r="P195" s="31"/>
      <c r="R195" s="154" t="s">
        <v>17</v>
      </c>
      <c r="S195" s="154" t="s">
        <v>17</v>
      </c>
      <c r="T195" s="154"/>
      <c r="U195" s="154" t="s">
        <v>210</v>
      </c>
    </row>
    <row r="196" spans="1:23" ht="15" thickTop="1" x14ac:dyDescent="0.2">
      <c r="C196" s="155" t="s">
        <v>211</v>
      </c>
      <c r="D196" s="156" t="s">
        <v>212</v>
      </c>
      <c r="E196" s="31"/>
      <c r="F196" s="31"/>
      <c r="G196" s="157">
        <v>397.7</v>
      </c>
      <c r="H196" s="158">
        <v>0</v>
      </c>
      <c r="I196" s="158">
        <v>7</v>
      </c>
      <c r="J196" s="158">
        <v>404.7</v>
      </c>
      <c r="K196" s="31"/>
      <c r="L196" s="157">
        <v>392.2</v>
      </c>
      <c r="M196" s="158">
        <v>0</v>
      </c>
      <c r="N196" s="158">
        <v>3</v>
      </c>
      <c r="O196" s="158">
        <v>395.2</v>
      </c>
      <c r="P196" s="31"/>
      <c r="R196" s="158">
        <v>365.5</v>
      </c>
      <c r="S196" s="158">
        <v>0</v>
      </c>
      <c r="T196" s="158">
        <v>2</v>
      </c>
      <c r="U196" s="158">
        <v>367.5</v>
      </c>
    </row>
    <row r="197" spans="1:23" x14ac:dyDescent="0.2">
      <c r="C197" s="159" t="s">
        <v>213</v>
      </c>
      <c r="D197" s="160" t="s">
        <v>214</v>
      </c>
      <c r="E197" s="31"/>
      <c r="F197" s="31"/>
      <c r="G197" s="161">
        <v>933.1</v>
      </c>
      <c r="H197" s="162">
        <v>16.5</v>
      </c>
      <c r="I197" s="162">
        <v>3</v>
      </c>
      <c r="J197" s="162">
        <v>952.6</v>
      </c>
      <c r="K197" s="31"/>
      <c r="L197" s="161">
        <v>928.1</v>
      </c>
      <c r="M197" s="162">
        <v>16.5</v>
      </c>
      <c r="N197" s="162">
        <v>3</v>
      </c>
      <c r="O197" s="162">
        <v>947.6</v>
      </c>
      <c r="P197" s="31"/>
      <c r="R197" s="162">
        <v>878.6</v>
      </c>
      <c r="S197" s="162">
        <v>17.600000000000001</v>
      </c>
      <c r="T197" s="162">
        <v>7.57</v>
      </c>
      <c r="U197" s="162">
        <v>903.77</v>
      </c>
    </row>
    <row r="198" spans="1:23" x14ac:dyDescent="0.2">
      <c r="C198" s="159" t="s">
        <v>215</v>
      </c>
      <c r="D198" s="160" t="s">
        <v>216</v>
      </c>
      <c r="E198" s="31"/>
      <c r="F198" s="31"/>
      <c r="G198" s="161">
        <v>3189.0199999999995</v>
      </c>
      <c r="H198" s="162">
        <v>19.71</v>
      </c>
      <c r="I198" s="162">
        <v>91.9</v>
      </c>
      <c r="J198" s="162">
        <v>3300.6299999999997</v>
      </c>
      <c r="K198" s="31"/>
      <c r="L198" s="161">
        <v>3304.7199999999993</v>
      </c>
      <c r="M198" s="162">
        <v>19.71</v>
      </c>
      <c r="N198" s="162">
        <v>103.4</v>
      </c>
      <c r="O198" s="162">
        <v>3427.83</v>
      </c>
      <c r="P198" s="31"/>
      <c r="R198" s="162">
        <v>2884.2099999999996</v>
      </c>
      <c r="S198" s="162">
        <v>7.89</v>
      </c>
      <c r="T198" s="162">
        <v>83.64</v>
      </c>
      <c r="U198" s="162">
        <v>2975.7399999999993</v>
      </c>
    </row>
    <row r="199" spans="1:23" ht="15" thickBot="1" x14ac:dyDescent="0.25">
      <c r="C199" s="163" t="s">
        <v>217</v>
      </c>
      <c r="D199" s="164" t="s">
        <v>218</v>
      </c>
      <c r="E199" s="31"/>
      <c r="F199" s="31"/>
      <c r="G199" s="165">
        <v>75.550000000000011</v>
      </c>
      <c r="H199" s="166">
        <v>0</v>
      </c>
      <c r="I199" s="166">
        <v>0</v>
      </c>
      <c r="J199" s="166">
        <v>75.550000000000011</v>
      </c>
      <c r="K199" s="31"/>
      <c r="L199" s="165">
        <v>76.550000000000011</v>
      </c>
      <c r="M199" s="166">
        <v>0</v>
      </c>
      <c r="N199" s="166">
        <v>0</v>
      </c>
      <c r="O199" s="166">
        <v>76.550000000000011</v>
      </c>
      <c r="P199" s="31"/>
      <c r="R199" s="166">
        <v>71.599999999999994</v>
      </c>
      <c r="S199" s="166">
        <v>0</v>
      </c>
      <c r="T199" s="166">
        <v>0</v>
      </c>
      <c r="U199" s="166">
        <v>71.599999999999994</v>
      </c>
    </row>
    <row r="200" spans="1:23" ht="15.75" thickTop="1" thickBot="1" x14ac:dyDescent="0.25">
      <c r="C200" s="163" t="s">
        <v>16</v>
      </c>
      <c r="D200" s="167" t="s">
        <v>219</v>
      </c>
      <c r="E200" s="31"/>
      <c r="F200" s="31"/>
      <c r="G200" s="145">
        <v>4595.37</v>
      </c>
      <c r="H200" s="146">
        <v>36.21</v>
      </c>
      <c r="I200" s="146">
        <v>101.9</v>
      </c>
      <c r="J200" s="146">
        <v>4733.4799999999996</v>
      </c>
      <c r="K200" s="31"/>
      <c r="L200" s="145">
        <v>4701.57</v>
      </c>
      <c r="M200" s="146">
        <v>36.21</v>
      </c>
      <c r="N200" s="146">
        <v>109.4</v>
      </c>
      <c r="O200" s="146">
        <v>4847.1799999999994</v>
      </c>
      <c r="P200" s="31"/>
      <c r="R200" s="168">
        <v>4199.91</v>
      </c>
      <c r="S200" s="168">
        <v>25.490000000000002</v>
      </c>
      <c r="T200" s="168">
        <v>93.210000000000008</v>
      </c>
      <c r="U200" s="168">
        <v>4318.6099999999997</v>
      </c>
    </row>
    <row r="201" spans="1:23" ht="15.75" thickTop="1" thickBot="1" x14ac:dyDescent="0.25">
      <c r="C201" s="74"/>
      <c r="D201" s="169"/>
      <c r="G201" s="171"/>
      <c r="H201" s="172"/>
      <c r="I201" s="173" t="s">
        <v>220</v>
      </c>
      <c r="J201" s="173">
        <v>948</v>
      </c>
      <c r="L201" s="171"/>
      <c r="M201" s="172"/>
      <c r="N201" s="173" t="s">
        <v>220</v>
      </c>
      <c r="O201" s="173">
        <v>988</v>
      </c>
      <c r="R201" s="171"/>
      <c r="S201" s="172"/>
      <c r="T201" s="173" t="s">
        <v>220</v>
      </c>
      <c r="U201" s="174">
        <v>946.77</v>
      </c>
    </row>
    <row r="202" spans="1:23" ht="15.75" thickTop="1" thickBot="1" x14ac:dyDescent="0.25">
      <c r="C202" s="74"/>
      <c r="D202" s="138" t="s">
        <v>16</v>
      </c>
      <c r="G202" s="175"/>
      <c r="H202" s="31"/>
      <c r="I202" s="176"/>
      <c r="J202" s="177">
        <v>5681.48</v>
      </c>
      <c r="L202" s="175"/>
      <c r="M202" s="31"/>
      <c r="N202" s="176"/>
      <c r="O202" s="177">
        <v>5835.1799999999994</v>
      </c>
      <c r="R202" s="170"/>
      <c r="U202" s="178">
        <v>5265.3799999999992</v>
      </c>
    </row>
    <row r="203" spans="1:23" ht="15" thickTop="1" x14ac:dyDescent="0.2">
      <c r="C203" s="179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  <c r="O203" s="179"/>
      <c r="P203" s="180"/>
      <c r="R203" s="170"/>
    </row>
    <row r="204" spans="1:23" s="181" customFormat="1" ht="15.75" customHeight="1" x14ac:dyDescent="0.2">
      <c r="B204" s="182"/>
      <c r="C204" s="179"/>
      <c r="D204" s="179"/>
      <c r="E204" s="179"/>
      <c r="F204" s="179"/>
      <c r="G204" s="179"/>
      <c r="H204" s="179"/>
      <c r="I204" s="179"/>
      <c r="J204" s="179"/>
      <c r="K204" s="179"/>
      <c r="L204" s="179"/>
      <c r="M204" s="179"/>
      <c r="N204" s="179"/>
      <c r="O204" s="179"/>
      <c r="P204" s="183"/>
      <c r="Q204" s="184"/>
      <c r="R204" s="179"/>
      <c r="S204" s="179"/>
      <c r="T204" s="179"/>
      <c r="U204" s="179"/>
    </row>
    <row r="205" spans="1:23" s="190" customFormat="1" ht="15.75" hidden="1" x14ac:dyDescent="0.25">
      <c r="A205" s="185"/>
      <c r="B205" s="186"/>
      <c r="C205" s="179"/>
      <c r="D205" s="179"/>
      <c r="E205" s="179"/>
      <c r="F205" s="179"/>
      <c r="G205" s="179"/>
      <c r="H205" s="179"/>
      <c r="I205" s="179"/>
      <c r="J205" s="179"/>
      <c r="K205" s="179"/>
      <c r="L205" s="179"/>
      <c r="M205" s="179"/>
      <c r="N205" s="179"/>
      <c r="O205" s="179"/>
      <c r="P205" s="187"/>
      <c r="Q205" s="188"/>
      <c r="R205" s="189"/>
      <c r="S205" s="189"/>
      <c r="T205" s="189"/>
      <c r="U205" s="189"/>
    </row>
    <row r="206" spans="1:23" ht="4.5" hidden="1" customHeight="1" x14ac:dyDescent="0.25">
      <c r="C206" s="74"/>
      <c r="D206" s="79"/>
      <c r="E206" s="31"/>
      <c r="F206" s="31"/>
      <c r="G206" s="76"/>
      <c r="H206" s="31"/>
      <c r="I206" s="31"/>
      <c r="J206" s="31"/>
      <c r="K206" s="31"/>
      <c r="L206" s="76"/>
      <c r="M206" s="31"/>
      <c r="N206" s="31"/>
      <c r="O206" s="31"/>
      <c r="P206" s="31"/>
      <c r="R206" s="31"/>
      <c r="S206" s="31"/>
      <c r="T206" s="31"/>
      <c r="U206" s="31"/>
      <c r="W206" s="190"/>
    </row>
    <row r="207" spans="1:23" ht="15.75" hidden="1" x14ac:dyDescent="0.2">
      <c r="C207" s="137" t="s">
        <v>16</v>
      </c>
      <c r="D207" s="191" t="s">
        <v>212</v>
      </c>
    </row>
    <row r="208" spans="1:23" hidden="1" x14ac:dyDescent="0.2">
      <c r="C208" s="193">
        <v>611000</v>
      </c>
      <c r="D208" s="193" t="s">
        <v>19</v>
      </c>
      <c r="E208" s="31"/>
      <c r="F208" s="31"/>
      <c r="G208" s="121">
        <v>52.7</v>
      </c>
      <c r="H208" s="58">
        <v>0</v>
      </c>
      <c r="I208" s="58">
        <v>0</v>
      </c>
      <c r="J208" s="58">
        <v>52.7</v>
      </c>
      <c r="K208" s="31"/>
      <c r="L208" s="121">
        <v>51.7</v>
      </c>
      <c r="M208" s="58">
        <v>0</v>
      </c>
      <c r="N208" s="58">
        <v>0</v>
      </c>
      <c r="O208" s="58">
        <v>51.7</v>
      </c>
      <c r="P208" s="31"/>
      <c r="R208" s="58">
        <v>56.5</v>
      </c>
      <c r="S208" s="58">
        <v>0</v>
      </c>
      <c r="T208" s="58">
        <v>0</v>
      </c>
      <c r="U208" s="58">
        <v>56.5</v>
      </c>
    </row>
    <row r="209" spans="1:21" hidden="1" x14ac:dyDescent="0.2">
      <c r="C209" s="193">
        <v>611000</v>
      </c>
      <c r="D209" s="193" t="s">
        <v>20</v>
      </c>
      <c r="E209" s="31"/>
      <c r="F209" s="31"/>
      <c r="G209" s="121">
        <v>2</v>
      </c>
      <c r="H209" s="58">
        <v>0</v>
      </c>
      <c r="I209" s="58">
        <v>0</v>
      </c>
      <c r="J209" s="58">
        <v>2</v>
      </c>
      <c r="K209" s="31"/>
      <c r="L209" s="121">
        <v>2</v>
      </c>
      <c r="M209" s="58">
        <v>0</v>
      </c>
      <c r="N209" s="58">
        <v>0</v>
      </c>
      <c r="O209" s="58">
        <v>2</v>
      </c>
      <c r="P209" s="31"/>
      <c r="R209" s="58">
        <v>1</v>
      </c>
      <c r="S209" s="58">
        <v>0</v>
      </c>
      <c r="T209" s="58">
        <v>0</v>
      </c>
      <c r="U209" s="58">
        <v>1</v>
      </c>
    </row>
    <row r="210" spans="1:21" hidden="1" x14ac:dyDescent="0.2">
      <c r="C210" s="193">
        <v>612000</v>
      </c>
      <c r="D210" s="193" t="s">
        <v>21</v>
      </c>
      <c r="E210" s="31"/>
      <c r="F210" s="31"/>
      <c r="G210" s="121">
        <v>6</v>
      </c>
      <c r="H210" s="58">
        <v>0</v>
      </c>
      <c r="I210" s="58">
        <v>0</v>
      </c>
      <c r="J210" s="58">
        <v>6</v>
      </c>
      <c r="K210" s="31"/>
      <c r="L210" s="121">
        <v>6</v>
      </c>
      <c r="M210" s="58">
        <v>0</v>
      </c>
      <c r="N210" s="58">
        <v>0</v>
      </c>
      <c r="O210" s="58">
        <v>6</v>
      </c>
      <c r="P210" s="31"/>
      <c r="R210" s="58">
        <v>6</v>
      </c>
      <c r="S210" s="58">
        <v>0</v>
      </c>
      <c r="T210" s="58">
        <v>0</v>
      </c>
      <c r="U210" s="58">
        <v>6</v>
      </c>
    </row>
    <row r="211" spans="1:21" hidden="1" x14ac:dyDescent="0.2">
      <c r="C211" s="193">
        <v>612100</v>
      </c>
      <c r="D211" s="193" t="s">
        <v>22</v>
      </c>
      <c r="E211" s="31"/>
      <c r="F211" s="76"/>
      <c r="G211" s="121">
        <v>5</v>
      </c>
      <c r="H211" s="121">
        <v>0</v>
      </c>
      <c r="I211" s="121">
        <v>0</v>
      </c>
      <c r="J211" s="121">
        <v>5</v>
      </c>
      <c r="K211" s="76"/>
      <c r="L211" s="121">
        <v>5</v>
      </c>
      <c r="M211" s="121">
        <v>0</v>
      </c>
      <c r="N211" s="121">
        <v>0</v>
      </c>
      <c r="O211" s="121">
        <v>5</v>
      </c>
      <c r="P211" s="76"/>
      <c r="R211" s="121">
        <v>5</v>
      </c>
      <c r="S211" s="121">
        <v>0</v>
      </c>
      <c r="T211" s="121">
        <v>0</v>
      </c>
      <c r="U211" s="121">
        <v>5</v>
      </c>
    </row>
    <row r="212" spans="1:21" hidden="1" x14ac:dyDescent="0.2">
      <c r="C212" s="193">
        <v>614000</v>
      </c>
      <c r="D212" s="193" t="s">
        <v>29</v>
      </c>
      <c r="E212" s="31"/>
      <c r="F212" s="31"/>
      <c r="G212" s="121">
        <v>4</v>
      </c>
      <c r="H212" s="58">
        <v>0</v>
      </c>
      <c r="I212" s="58">
        <v>0</v>
      </c>
      <c r="J212" s="58">
        <v>4</v>
      </c>
      <c r="K212" s="31"/>
      <c r="L212" s="121">
        <v>4</v>
      </c>
      <c r="M212" s="58">
        <v>0</v>
      </c>
      <c r="N212" s="58">
        <v>0</v>
      </c>
      <c r="O212" s="58">
        <v>4</v>
      </c>
      <c r="P212" s="31"/>
      <c r="R212" s="58">
        <v>4</v>
      </c>
      <c r="S212" s="58">
        <v>0</v>
      </c>
      <c r="T212" s="58">
        <v>0</v>
      </c>
      <c r="U212" s="58">
        <v>4</v>
      </c>
    </row>
    <row r="213" spans="1:21" ht="15" hidden="1" thickBot="1" x14ac:dyDescent="0.25">
      <c r="C213" s="134"/>
      <c r="D213" s="135"/>
      <c r="E213" s="31"/>
      <c r="F213" s="31"/>
      <c r="G213" s="121"/>
      <c r="H213" s="58"/>
      <c r="I213" s="58"/>
      <c r="J213" s="58"/>
      <c r="K213" s="31"/>
      <c r="L213" s="121"/>
      <c r="M213" s="58"/>
      <c r="N213" s="58"/>
      <c r="O213" s="58"/>
      <c r="P213" s="31"/>
      <c r="R213" s="58"/>
      <c r="S213" s="58"/>
      <c r="T213" s="58"/>
      <c r="U213" s="58"/>
    </row>
    <row r="214" spans="1:21" ht="15" hidden="1" thickBot="1" x14ac:dyDescent="0.25">
      <c r="C214" s="74"/>
      <c r="D214" s="91" t="s">
        <v>221</v>
      </c>
      <c r="E214" s="31"/>
      <c r="F214" s="31"/>
      <c r="G214" s="194">
        <v>69.7</v>
      </c>
      <c r="H214" s="195">
        <v>0</v>
      </c>
      <c r="I214" s="195">
        <v>0</v>
      </c>
      <c r="J214" s="195">
        <v>69.7</v>
      </c>
      <c r="K214" s="31"/>
      <c r="L214" s="194">
        <v>68.7</v>
      </c>
      <c r="M214" s="195">
        <v>0</v>
      </c>
      <c r="N214" s="195">
        <v>0</v>
      </c>
      <c r="O214" s="195">
        <v>68.7</v>
      </c>
      <c r="P214" s="31"/>
      <c r="R214" s="195">
        <v>72.5</v>
      </c>
      <c r="S214" s="195">
        <v>0</v>
      </c>
      <c r="T214" s="195">
        <v>0</v>
      </c>
      <c r="U214" s="195">
        <v>72.5</v>
      </c>
    </row>
    <row r="215" spans="1:21" hidden="1" x14ac:dyDescent="0.2">
      <c r="C215" s="74"/>
      <c r="D215" s="79"/>
      <c r="E215" s="31"/>
      <c r="F215" s="31"/>
      <c r="G215" s="76"/>
      <c r="H215" s="31"/>
      <c r="I215" s="31"/>
      <c r="J215" s="31"/>
      <c r="K215" s="31"/>
      <c r="L215" s="76"/>
      <c r="M215" s="31"/>
      <c r="N215" s="31"/>
      <c r="O215" s="31"/>
      <c r="P215" s="31"/>
      <c r="R215" s="31"/>
      <c r="S215" s="31"/>
      <c r="T215" s="31"/>
      <c r="U215" s="31"/>
    </row>
    <row r="216" spans="1:21" hidden="1" x14ac:dyDescent="0.2">
      <c r="C216" s="74"/>
      <c r="D216" s="79"/>
      <c r="E216" s="31"/>
      <c r="F216" s="31"/>
      <c r="G216" s="76"/>
      <c r="H216" s="31"/>
      <c r="I216" s="31"/>
      <c r="J216" s="31"/>
      <c r="K216" s="31"/>
      <c r="L216" s="76"/>
      <c r="M216" s="31"/>
      <c r="N216" s="31"/>
      <c r="O216" s="31"/>
      <c r="P216" s="31"/>
      <c r="R216" s="31"/>
      <c r="S216" s="31"/>
      <c r="T216" s="31"/>
      <c r="U216" s="31"/>
    </row>
    <row r="217" spans="1:21" ht="16.5" hidden="1" customHeight="1" x14ac:dyDescent="0.2">
      <c r="C217" s="137"/>
      <c r="D217" s="191" t="s">
        <v>222</v>
      </c>
    </row>
    <row r="218" spans="1:21" s="13" customFormat="1" ht="13.5" hidden="1" customHeight="1" x14ac:dyDescent="0.2">
      <c r="A218" s="196"/>
      <c r="B218" s="106"/>
      <c r="C218" s="132"/>
      <c r="D218" s="197"/>
      <c r="E218" s="31"/>
      <c r="F218" s="198"/>
      <c r="G218" s="199"/>
      <c r="H218" s="200"/>
      <c r="I218" s="200"/>
      <c r="J218" s="200"/>
      <c r="K218" s="198"/>
      <c r="L218" s="199"/>
      <c r="M218" s="200"/>
      <c r="N218" s="200"/>
      <c r="O218" s="200"/>
      <c r="P218" s="198"/>
      <c r="R218" s="199"/>
      <c r="S218" s="200"/>
      <c r="T218" s="200"/>
      <c r="U218" s="200"/>
    </row>
    <row r="219" spans="1:21" hidden="1" x14ac:dyDescent="0.2">
      <c r="C219" s="132">
        <v>613000</v>
      </c>
      <c r="D219" s="201" t="s">
        <v>23</v>
      </c>
      <c r="E219" s="31"/>
      <c r="F219" s="198"/>
      <c r="G219" s="199">
        <v>3</v>
      </c>
      <c r="H219" s="200">
        <v>0</v>
      </c>
      <c r="I219" s="200">
        <v>0</v>
      </c>
      <c r="J219" s="200">
        <v>3</v>
      </c>
      <c r="K219" s="198"/>
      <c r="L219" s="199">
        <v>3</v>
      </c>
      <c r="M219" s="200">
        <v>0</v>
      </c>
      <c r="N219" s="200">
        <v>0</v>
      </c>
      <c r="O219" s="200">
        <v>3</v>
      </c>
      <c r="P219" s="198"/>
      <c r="R219" s="199">
        <v>3</v>
      </c>
      <c r="S219" s="200">
        <v>0</v>
      </c>
      <c r="T219" s="200">
        <v>0</v>
      </c>
      <c r="U219" s="200">
        <v>3</v>
      </c>
    </row>
    <row r="220" spans="1:21" hidden="1" x14ac:dyDescent="0.2">
      <c r="C220" s="132">
        <v>613000</v>
      </c>
      <c r="D220" s="133" t="s">
        <v>24</v>
      </c>
      <c r="E220" s="31"/>
      <c r="F220" s="198"/>
      <c r="G220" s="199">
        <v>4.5</v>
      </c>
      <c r="H220" s="200">
        <v>0</v>
      </c>
      <c r="I220" s="200">
        <v>0</v>
      </c>
      <c r="J220" s="200">
        <v>4.5</v>
      </c>
      <c r="K220" s="198"/>
      <c r="L220" s="199">
        <v>4.5</v>
      </c>
      <c r="M220" s="200">
        <v>0</v>
      </c>
      <c r="N220" s="200">
        <v>0</v>
      </c>
      <c r="O220" s="200">
        <v>4.5</v>
      </c>
      <c r="P220" s="198"/>
      <c r="R220" s="200">
        <v>4.5</v>
      </c>
      <c r="S220" s="200">
        <v>0</v>
      </c>
      <c r="T220" s="200">
        <v>0</v>
      </c>
      <c r="U220" s="200">
        <v>4.5</v>
      </c>
    </row>
    <row r="221" spans="1:21" hidden="1" x14ac:dyDescent="0.2">
      <c r="C221" s="132">
        <v>613000</v>
      </c>
      <c r="D221" s="133" t="s">
        <v>25</v>
      </c>
      <c r="E221" s="31"/>
      <c r="F221" s="198"/>
      <c r="G221" s="199">
        <v>25</v>
      </c>
      <c r="H221" s="200">
        <v>0</v>
      </c>
      <c r="I221" s="200">
        <v>0</v>
      </c>
      <c r="J221" s="200">
        <v>25</v>
      </c>
      <c r="K221" s="198"/>
      <c r="L221" s="199">
        <v>24</v>
      </c>
      <c r="M221" s="200">
        <v>0</v>
      </c>
      <c r="N221" s="200">
        <v>0</v>
      </c>
      <c r="O221" s="200">
        <v>24</v>
      </c>
      <c r="P221" s="198"/>
      <c r="R221" s="200">
        <v>22</v>
      </c>
      <c r="S221" s="200">
        <v>0</v>
      </c>
      <c r="T221" s="200">
        <v>0</v>
      </c>
      <c r="U221" s="200">
        <v>22</v>
      </c>
    </row>
    <row r="222" spans="1:21" hidden="1" x14ac:dyDescent="0.2">
      <c r="C222" s="132">
        <v>613100</v>
      </c>
      <c r="D222" s="133" t="s">
        <v>26</v>
      </c>
      <c r="E222" s="31"/>
      <c r="F222" s="198"/>
      <c r="G222" s="199">
        <v>2</v>
      </c>
      <c r="H222" s="200">
        <v>0</v>
      </c>
      <c r="I222" s="200">
        <v>0</v>
      </c>
      <c r="J222" s="200">
        <v>2</v>
      </c>
      <c r="K222" s="198"/>
      <c r="L222" s="199">
        <v>2</v>
      </c>
      <c r="M222" s="200">
        <v>0</v>
      </c>
      <c r="N222" s="200">
        <v>0</v>
      </c>
      <c r="O222" s="200">
        <v>2</v>
      </c>
      <c r="P222" s="198"/>
      <c r="R222" s="200">
        <v>2</v>
      </c>
      <c r="S222" s="200">
        <v>0</v>
      </c>
      <c r="T222" s="200">
        <v>0</v>
      </c>
      <c r="U222" s="200">
        <v>2</v>
      </c>
    </row>
    <row r="223" spans="1:21" hidden="1" x14ac:dyDescent="0.2">
      <c r="C223" s="132">
        <v>613200</v>
      </c>
      <c r="D223" s="201" t="s">
        <v>27</v>
      </c>
      <c r="E223" s="31"/>
      <c r="F223" s="198"/>
      <c r="G223" s="199">
        <v>2</v>
      </c>
      <c r="H223" s="200">
        <v>0</v>
      </c>
      <c r="I223" s="200">
        <v>0</v>
      </c>
      <c r="J223" s="200">
        <v>2</v>
      </c>
      <c r="K223" s="198"/>
      <c r="L223" s="199">
        <v>2</v>
      </c>
      <c r="M223" s="200">
        <v>0</v>
      </c>
      <c r="N223" s="200">
        <v>0</v>
      </c>
      <c r="O223" s="200">
        <v>2</v>
      </c>
      <c r="P223" s="198"/>
      <c r="R223" s="200">
        <v>2</v>
      </c>
      <c r="S223" s="200">
        <v>0</v>
      </c>
      <c r="T223" s="200">
        <v>0</v>
      </c>
      <c r="U223" s="200">
        <v>2</v>
      </c>
    </row>
    <row r="224" spans="1:21" hidden="1" x14ac:dyDescent="0.2">
      <c r="C224" s="202">
        <v>613400</v>
      </c>
      <c r="D224" s="201" t="s">
        <v>28</v>
      </c>
      <c r="E224" s="31"/>
      <c r="F224" s="198"/>
      <c r="G224" s="199">
        <v>1</v>
      </c>
      <c r="H224" s="200">
        <v>0</v>
      </c>
      <c r="I224" s="200">
        <v>0</v>
      </c>
      <c r="J224" s="200">
        <v>1</v>
      </c>
      <c r="K224" s="198"/>
      <c r="L224" s="199">
        <v>1</v>
      </c>
      <c r="M224" s="200">
        <v>0</v>
      </c>
      <c r="N224" s="200">
        <v>0</v>
      </c>
      <c r="O224" s="200">
        <v>1</v>
      </c>
      <c r="P224" s="198"/>
      <c r="R224" s="199">
        <v>1</v>
      </c>
      <c r="S224" s="200">
        <v>0</v>
      </c>
      <c r="T224" s="200">
        <v>0</v>
      </c>
      <c r="U224" s="200">
        <v>1</v>
      </c>
    </row>
    <row r="225" spans="1:21" hidden="1" x14ac:dyDescent="0.2">
      <c r="C225" s="132">
        <v>617000</v>
      </c>
      <c r="D225" s="60" t="s">
        <v>32</v>
      </c>
      <c r="E225" s="31"/>
      <c r="F225" s="198"/>
      <c r="G225" s="199">
        <v>35</v>
      </c>
      <c r="H225" s="200">
        <v>0</v>
      </c>
      <c r="I225" s="200">
        <v>7</v>
      </c>
      <c r="J225" s="200">
        <v>42</v>
      </c>
      <c r="K225" s="198"/>
      <c r="L225" s="199">
        <v>36</v>
      </c>
      <c r="M225" s="200">
        <v>0</v>
      </c>
      <c r="N225" s="200">
        <v>3</v>
      </c>
      <c r="O225" s="200">
        <v>39</v>
      </c>
      <c r="P225" s="198"/>
      <c r="R225" s="200">
        <v>33</v>
      </c>
      <c r="S225" s="200">
        <v>0</v>
      </c>
      <c r="T225" s="200">
        <v>2</v>
      </c>
      <c r="U225" s="200">
        <v>35</v>
      </c>
    </row>
    <row r="226" spans="1:21" hidden="1" x14ac:dyDescent="0.2">
      <c r="C226" s="132">
        <v>618000</v>
      </c>
      <c r="D226" s="133" t="s">
        <v>33</v>
      </c>
      <c r="E226" s="31"/>
      <c r="F226" s="198"/>
      <c r="G226" s="199">
        <v>19.5</v>
      </c>
      <c r="H226" s="200">
        <v>0</v>
      </c>
      <c r="I226" s="200">
        <v>0</v>
      </c>
      <c r="J226" s="200">
        <v>19.5</v>
      </c>
      <c r="K226" s="198"/>
      <c r="L226" s="199">
        <v>20.5</v>
      </c>
      <c r="M226" s="200">
        <v>0</v>
      </c>
      <c r="N226" s="200">
        <v>0</v>
      </c>
      <c r="O226" s="200">
        <v>20.5</v>
      </c>
      <c r="P226" s="198"/>
      <c r="R226" s="200">
        <v>18.5</v>
      </c>
      <c r="S226" s="200">
        <v>0</v>
      </c>
      <c r="T226" s="200">
        <v>0</v>
      </c>
      <c r="U226" s="200">
        <v>18.5</v>
      </c>
    </row>
    <row r="227" spans="1:21" hidden="1" x14ac:dyDescent="0.2">
      <c r="C227" s="132">
        <v>713000</v>
      </c>
      <c r="D227" s="201" t="s">
        <v>54</v>
      </c>
      <c r="E227" s="31"/>
      <c r="F227" s="198"/>
      <c r="G227" s="199">
        <v>18</v>
      </c>
      <c r="H227" s="200">
        <v>0</v>
      </c>
      <c r="I227" s="200">
        <v>0</v>
      </c>
      <c r="J227" s="200">
        <v>18</v>
      </c>
      <c r="K227" s="198"/>
      <c r="L227" s="199">
        <v>18</v>
      </c>
      <c r="M227" s="200">
        <v>0</v>
      </c>
      <c r="N227" s="200">
        <v>0</v>
      </c>
      <c r="O227" s="200">
        <v>18</v>
      </c>
      <c r="P227" s="198"/>
      <c r="R227" s="200">
        <v>17</v>
      </c>
      <c r="S227" s="200">
        <v>0</v>
      </c>
      <c r="T227" s="200">
        <v>0</v>
      </c>
      <c r="U227" s="200">
        <v>17</v>
      </c>
    </row>
    <row r="228" spans="1:21" s="13" customFormat="1" hidden="1" x14ac:dyDescent="0.2">
      <c r="A228" s="1"/>
      <c r="B228" s="28"/>
      <c r="C228" s="132">
        <v>711410</v>
      </c>
      <c r="D228" s="60" t="s">
        <v>47</v>
      </c>
      <c r="E228" s="31"/>
      <c r="F228" s="203"/>
      <c r="G228" s="199">
        <v>18</v>
      </c>
      <c r="H228" s="199">
        <v>0</v>
      </c>
      <c r="I228" s="199">
        <v>0</v>
      </c>
      <c r="J228" s="199">
        <v>18</v>
      </c>
      <c r="K228" s="203"/>
      <c r="L228" s="199">
        <v>18</v>
      </c>
      <c r="M228" s="199">
        <v>0</v>
      </c>
      <c r="N228" s="199">
        <v>0</v>
      </c>
      <c r="O228" s="199">
        <v>18</v>
      </c>
      <c r="P228" s="203"/>
      <c r="R228" s="199">
        <v>18</v>
      </c>
      <c r="S228" s="199">
        <v>0</v>
      </c>
      <c r="T228" s="199">
        <v>0</v>
      </c>
      <c r="U228" s="199">
        <v>18</v>
      </c>
    </row>
    <row r="229" spans="1:21" hidden="1" x14ac:dyDescent="0.2">
      <c r="C229" s="132">
        <v>747200</v>
      </c>
      <c r="D229" s="201" t="s">
        <v>71</v>
      </c>
      <c r="E229" s="31"/>
      <c r="F229" s="198"/>
      <c r="G229" s="199">
        <v>36</v>
      </c>
      <c r="H229" s="200">
        <v>0</v>
      </c>
      <c r="I229" s="200">
        <v>0</v>
      </c>
      <c r="J229" s="200">
        <v>36</v>
      </c>
      <c r="K229" s="198"/>
      <c r="L229" s="199">
        <v>36</v>
      </c>
      <c r="M229" s="200">
        <v>0</v>
      </c>
      <c r="N229" s="200">
        <v>0</v>
      </c>
      <c r="O229" s="200">
        <v>36</v>
      </c>
      <c r="P229" s="198"/>
      <c r="R229" s="200">
        <v>32</v>
      </c>
      <c r="S229" s="200">
        <v>0</v>
      </c>
      <c r="T229" s="200">
        <v>0</v>
      </c>
      <c r="U229" s="200">
        <v>32</v>
      </c>
    </row>
    <row r="230" spans="1:21" hidden="1" x14ac:dyDescent="0.2">
      <c r="C230" s="132">
        <v>761000</v>
      </c>
      <c r="D230" s="133" t="s">
        <v>72</v>
      </c>
      <c r="E230" s="31"/>
      <c r="F230" s="198"/>
      <c r="G230" s="199">
        <v>10.5</v>
      </c>
      <c r="H230" s="200">
        <v>16.5</v>
      </c>
      <c r="I230" s="200">
        <v>0</v>
      </c>
      <c r="J230" s="200">
        <v>27</v>
      </c>
      <c r="K230" s="198"/>
      <c r="L230" s="199">
        <v>10.5</v>
      </c>
      <c r="M230" s="200">
        <v>16.5</v>
      </c>
      <c r="N230" s="200">
        <v>0</v>
      </c>
      <c r="O230" s="200">
        <v>27</v>
      </c>
      <c r="P230" s="198"/>
      <c r="R230" s="200">
        <v>9</v>
      </c>
      <c r="S230" s="200">
        <v>17.600000000000001</v>
      </c>
      <c r="T230" s="200">
        <v>0</v>
      </c>
      <c r="U230" s="200">
        <v>26.6</v>
      </c>
    </row>
    <row r="231" spans="1:21" hidden="1" x14ac:dyDescent="0.2">
      <c r="C231" s="132">
        <v>772100</v>
      </c>
      <c r="D231" s="133" t="s">
        <v>75</v>
      </c>
      <c r="E231" s="31"/>
      <c r="F231" s="198"/>
      <c r="G231" s="199">
        <v>1</v>
      </c>
      <c r="H231" s="200">
        <v>0</v>
      </c>
      <c r="I231" s="200">
        <v>0</v>
      </c>
      <c r="J231" s="200">
        <v>1</v>
      </c>
      <c r="K231" s="198"/>
      <c r="L231" s="199">
        <v>1</v>
      </c>
      <c r="M231" s="200">
        <v>0</v>
      </c>
      <c r="N231" s="200">
        <v>0</v>
      </c>
      <c r="O231" s="200">
        <v>1</v>
      </c>
      <c r="P231" s="198"/>
      <c r="R231" s="199">
        <v>0</v>
      </c>
      <c r="S231" s="200">
        <v>0</v>
      </c>
      <c r="T231" s="200">
        <v>0</v>
      </c>
      <c r="U231" s="200">
        <v>0</v>
      </c>
    </row>
    <row r="232" spans="1:21" hidden="1" x14ac:dyDescent="0.2">
      <c r="C232" s="132">
        <v>782000</v>
      </c>
      <c r="D232" s="133" t="s">
        <v>83</v>
      </c>
      <c r="E232" s="31"/>
      <c r="F232" s="198"/>
      <c r="G232" s="199">
        <v>6.6</v>
      </c>
      <c r="H232" s="200">
        <v>0</v>
      </c>
      <c r="I232" s="200">
        <v>0</v>
      </c>
      <c r="J232" s="200">
        <v>6.6</v>
      </c>
      <c r="K232" s="198"/>
      <c r="L232" s="199">
        <v>6.6</v>
      </c>
      <c r="M232" s="200">
        <v>0</v>
      </c>
      <c r="N232" s="200">
        <v>0</v>
      </c>
      <c r="O232" s="200">
        <v>6.6</v>
      </c>
      <c r="P232" s="198"/>
      <c r="R232" s="200">
        <v>6.6</v>
      </c>
      <c r="S232" s="200">
        <v>0</v>
      </c>
      <c r="T232" s="200">
        <v>0</v>
      </c>
      <c r="U232" s="200">
        <v>6.6</v>
      </c>
    </row>
    <row r="233" spans="1:21" ht="15" hidden="1" thickBot="1" x14ac:dyDescent="0.25">
      <c r="C233" s="134"/>
      <c r="D233" s="135"/>
      <c r="E233" s="31"/>
      <c r="F233" s="198"/>
      <c r="G233" s="199"/>
      <c r="H233" s="200"/>
      <c r="I233" s="200"/>
      <c r="J233" s="200"/>
      <c r="K233" s="198"/>
      <c r="L233" s="199"/>
      <c r="M233" s="200"/>
      <c r="N233" s="200"/>
      <c r="O233" s="200"/>
      <c r="P233" s="198"/>
      <c r="R233" s="200"/>
      <c r="S233" s="200"/>
      <c r="T233" s="200"/>
      <c r="U233" s="200"/>
    </row>
    <row r="234" spans="1:21" ht="15" hidden="1" thickBot="1" x14ac:dyDescent="0.25">
      <c r="C234" s="74"/>
      <c r="D234" s="91" t="s">
        <v>223</v>
      </c>
      <c r="E234" s="31"/>
      <c r="F234" s="31"/>
      <c r="G234" s="204">
        <v>182.1</v>
      </c>
      <c r="H234" s="205">
        <v>16.5</v>
      </c>
      <c r="I234" s="206">
        <v>7</v>
      </c>
      <c r="J234" s="206">
        <v>205.6</v>
      </c>
      <c r="K234" s="31"/>
      <c r="L234" s="204">
        <v>183.1</v>
      </c>
      <c r="M234" s="205">
        <v>16.5</v>
      </c>
      <c r="N234" s="206">
        <v>3</v>
      </c>
      <c r="O234" s="206">
        <v>202.6</v>
      </c>
      <c r="P234" s="31"/>
      <c r="R234" s="204">
        <v>168.6</v>
      </c>
      <c r="S234" s="205">
        <v>17.600000000000001</v>
      </c>
      <c r="T234" s="206">
        <v>2</v>
      </c>
      <c r="U234" s="206">
        <v>188.2</v>
      </c>
    </row>
    <row r="235" spans="1:21" hidden="1" x14ac:dyDescent="0.2">
      <c r="C235" s="74"/>
      <c r="D235" s="79"/>
      <c r="E235" s="31"/>
      <c r="F235" s="31"/>
      <c r="G235" s="76"/>
      <c r="H235" s="31"/>
      <c r="I235" s="31"/>
      <c r="J235" s="31"/>
      <c r="K235" s="31"/>
      <c r="L235" s="76"/>
      <c r="M235" s="31"/>
      <c r="N235" s="31"/>
      <c r="O235" s="31"/>
      <c r="P235" s="31"/>
      <c r="R235" s="31"/>
      <c r="S235" s="31"/>
      <c r="T235" s="31"/>
      <c r="U235" s="31"/>
    </row>
    <row r="236" spans="1:21" hidden="1" x14ac:dyDescent="0.2">
      <c r="C236" s="74"/>
      <c r="D236" s="79"/>
      <c r="E236" s="31"/>
      <c r="F236" s="31"/>
      <c r="G236" s="76"/>
      <c r="H236" s="31"/>
      <c r="I236" s="31"/>
      <c r="J236" s="31"/>
      <c r="K236" s="31"/>
      <c r="L236" s="76"/>
      <c r="M236" s="31"/>
      <c r="N236" s="31"/>
      <c r="O236" s="31"/>
      <c r="P236" s="31"/>
      <c r="R236" s="31"/>
      <c r="S236" s="31"/>
      <c r="T236" s="31"/>
      <c r="U236" s="31"/>
    </row>
    <row r="237" spans="1:21" ht="15.75" hidden="1" x14ac:dyDescent="0.2">
      <c r="C237" s="74"/>
      <c r="D237" s="191"/>
      <c r="E237" s="31"/>
      <c r="F237" s="31"/>
      <c r="G237" s="76"/>
      <c r="H237" s="31"/>
      <c r="I237" s="31"/>
      <c r="J237" s="31"/>
      <c r="K237" s="31"/>
      <c r="L237" s="76"/>
      <c r="M237" s="31"/>
      <c r="N237" s="31"/>
      <c r="O237" s="31"/>
      <c r="P237" s="31"/>
      <c r="R237" s="31"/>
      <c r="S237" s="31"/>
      <c r="T237" s="31"/>
      <c r="U237" s="31"/>
    </row>
    <row r="238" spans="1:21" ht="15.75" hidden="1" x14ac:dyDescent="0.2">
      <c r="C238" s="74"/>
      <c r="D238" s="191" t="s">
        <v>224</v>
      </c>
      <c r="E238" s="31"/>
      <c r="F238" s="31"/>
      <c r="G238" s="76"/>
      <c r="H238" s="31"/>
      <c r="I238" s="31"/>
      <c r="J238" s="31"/>
      <c r="K238" s="31"/>
      <c r="L238" s="76"/>
      <c r="M238" s="31"/>
      <c r="N238" s="31"/>
      <c r="O238" s="31"/>
      <c r="P238" s="31"/>
      <c r="R238" s="31"/>
      <c r="S238" s="31"/>
      <c r="T238" s="31"/>
      <c r="U238" s="31"/>
    </row>
    <row r="239" spans="1:21" ht="11.25" hidden="1" customHeight="1" x14ac:dyDescent="0.2">
      <c r="C239" s="80"/>
      <c r="D239" s="131"/>
      <c r="E239" s="31"/>
      <c r="F239" s="31"/>
      <c r="G239" s="121"/>
      <c r="H239" s="58"/>
      <c r="I239" s="58"/>
      <c r="J239" s="58"/>
      <c r="K239" s="31"/>
      <c r="L239" s="121"/>
      <c r="M239" s="58"/>
      <c r="N239" s="58"/>
      <c r="O239" s="58"/>
      <c r="P239" s="31"/>
      <c r="R239" s="58"/>
      <c r="S239" s="58"/>
      <c r="T239" s="58"/>
      <c r="U239" s="58"/>
    </row>
    <row r="240" spans="1:21" s="13" customFormat="1" ht="15" hidden="1" customHeight="1" x14ac:dyDescent="0.2">
      <c r="A240" s="196"/>
      <c r="B240" s="28"/>
      <c r="C240" s="80">
        <v>766000</v>
      </c>
      <c r="D240" s="131" t="s">
        <v>74</v>
      </c>
      <c r="E240" s="31"/>
      <c r="F240" s="31"/>
      <c r="G240" s="121">
        <v>18</v>
      </c>
      <c r="H240" s="58">
        <v>0</v>
      </c>
      <c r="I240" s="58">
        <v>0</v>
      </c>
      <c r="J240" s="58">
        <v>18</v>
      </c>
      <c r="K240" s="31"/>
      <c r="L240" s="121">
        <v>18</v>
      </c>
      <c r="M240" s="58">
        <v>0</v>
      </c>
      <c r="N240" s="58">
        <v>0</v>
      </c>
      <c r="O240" s="58">
        <v>18</v>
      </c>
      <c r="P240" s="31"/>
      <c r="R240" s="58">
        <v>13</v>
      </c>
      <c r="S240" s="58">
        <v>0</v>
      </c>
      <c r="T240" s="58">
        <v>0</v>
      </c>
      <c r="U240" s="58">
        <v>13</v>
      </c>
    </row>
    <row r="241" spans="3:21" hidden="1" x14ac:dyDescent="0.2">
      <c r="C241" s="207">
        <v>828000</v>
      </c>
      <c r="D241" s="207" t="s">
        <v>172</v>
      </c>
      <c r="E241" s="31"/>
      <c r="F241" s="76"/>
      <c r="G241" s="121">
        <v>9.25</v>
      </c>
      <c r="H241" s="121">
        <v>0</v>
      </c>
      <c r="I241" s="121">
        <v>0</v>
      </c>
      <c r="J241" s="121">
        <v>9.25</v>
      </c>
      <c r="K241" s="76"/>
      <c r="L241" s="121">
        <v>9.25</v>
      </c>
      <c r="M241" s="121">
        <v>0</v>
      </c>
      <c r="N241" s="121">
        <v>0</v>
      </c>
      <c r="O241" s="121">
        <v>9.25</v>
      </c>
      <c r="P241" s="76"/>
      <c r="R241" s="121">
        <v>6.25</v>
      </c>
      <c r="S241" s="121">
        <v>0</v>
      </c>
      <c r="T241" s="121">
        <v>0</v>
      </c>
      <c r="U241" s="121">
        <v>6.25</v>
      </c>
    </row>
    <row r="242" spans="3:21" hidden="1" x14ac:dyDescent="0.2">
      <c r="C242" s="60">
        <v>828100</v>
      </c>
      <c r="D242" s="208" t="s">
        <v>173</v>
      </c>
      <c r="E242" s="31"/>
      <c r="F242" s="31"/>
      <c r="G242" s="63">
        <v>39.15</v>
      </c>
      <c r="H242" s="58">
        <v>0</v>
      </c>
      <c r="I242" s="58">
        <v>0</v>
      </c>
      <c r="J242" s="65">
        <v>39.15</v>
      </c>
      <c r="K242" s="31"/>
      <c r="L242" s="63">
        <v>39.15</v>
      </c>
      <c r="M242" s="58">
        <v>0</v>
      </c>
      <c r="N242" s="58">
        <v>0</v>
      </c>
      <c r="O242" s="65">
        <v>39.15</v>
      </c>
      <c r="P242" s="31"/>
      <c r="R242" s="66">
        <v>32.450000000000003</v>
      </c>
      <c r="S242" s="58">
        <v>0</v>
      </c>
      <c r="T242" s="58">
        <v>0</v>
      </c>
      <c r="U242" s="65">
        <v>32.450000000000003</v>
      </c>
    </row>
    <row r="243" spans="3:21" hidden="1" x14ac:dyDescent="0.2">
      <c r="C243" s="60">
        <v>847300</v>
      </c>
      <c r="D243" s="208" t="s">
        <v>198</v>
      </c>
      <c r="E243" s="31"/>
      <c r="F243" s="31"/>
      <c r="G243" s="63">
        <v>24.8</v>
      </c>
      <c r="H243" s="58">
        <v>0</v>
      </c>
      <c r="I243" s="58">
        <v>0</v>
      </c>
      <c r="J243" s="65">
        <v>24.8</v>
      </c>
      <c r="K243" s="31"/>
      <c r="L243" s="63">
        <v>24.8</v>
      </c>
      <c r="M243" s="58">
        <v>0</v>
      </c>
      <c r="N243" s="58">
        <v>0</v>
      </c>
      <c r="O243" s="65">
        <v>24.8</v>
      </c>
      <c r="P243" s="31"/>
      <c r="R243" s="66">
        <v>23.7</v>
      </c>
      <c r="S243" s="58">
        <v>0</v>
      </c>
      <c r="T243" s="58">
        <v>0</v>
      </c>
      <c r="U243" s="65">
        <v>23.7</v>
      </c>
    </row>
    <row r="244" spans="3:21" hidden="1" x14ac:dyDescent="0.2">
      <c r="C244" s="60">
        <v>869000</v>
      </c>
      <c r="D244" s="208" t="s">
        <v>202</v>
      </c>
      <c r="E244" s="31"/>
      <c r="F244" s="31"/>
      <c r="G244" s="63">
        <v>12.5</v>
      </c>
      <c r="H244" s="58">
        <v>0</v>
      </c>
      <c r="I244" s="58">
        <v>0</v>
      </c>
      <c r="J244" s="65">
        <v>12.5</v>
      </c>
      <c r="K244" s="31"/>
      <c r="L244" s="63">
        <v>12.5</v>
      </c>
      <c r="M244" s="58">
        <v>0</v>
      </c>
      <c r="N244" s="58">
        <v>0</v>
      </c>
      <c r="O244" s="65">
        <v>12.5</v>
      </c>
      <c r="P244" s="31"/>
      <c r="R244" s="66">
        <v>10</v>
      </c>
      <c r="S244" s="58">
        <v>0</v>
      </c>
      <c r="T244" s="58">
        <v>0</v>
      </c>
      <c r="U244" s="65">
        <v>10</v>
      </c>
    </row>
    <row r="245" spans="3:21" hidden="1" x14ac:dyDescent="0.2">
      <c r="C245" s="60">
        <v>849110</v>
      </c>
      <c r="D245" s="208" t="s">
        <v>201</v>
      </c>
      <c r="E245" s="31"/>
      <c r="F245" s="31"/>
      <c r="G245" s="63">
        <v>2</v>
      </c>
      <c r="H245" s="58">
        <v>3</v>
      </c>
      <c r="I245" s="58">
        <v>0</v>
      </c>
      <c r="J245" s="65">
        <v>5</v>
      </c>
      <c r="K245" s="31"/>
      <c r="L245" s="63">
        <v>2</v>
      </c>
      <c r="M245" s="58">
        <v>3</v>
      </c>
      <c r="N245" s="58">
        <v>0</v>
      </c>
      <c r="O245" s="65">
        <v>5</v>
      </c>
      <c r="P245" s="31"/>
      <c r="R245" s="66">
        <v>5</v>
      </c>
      <c r="S245" s="58">
        <v>0</v>
      </c>
      <c r="T245" s="58">
        <v>0</v>
      </c>
      <c r="U245" s="65">
        <v>5</v>
      </c>
    </row>
    <row r="246" spans="3:21" hidden="1" x14ac:dyDescent="0.2">
      <c r="C246" s="60">
        <v>827100</v>
      </c>
      <c r="D246" s="208" t="s">
        <v>171</v>
      </c>
      <c r="E246" s="31"/>
      <c r="F246" s="31"/>
      <c r="G246" s="63">
        <v>3</v>
      </c>
      <c r="H246" s="58">
        <v>0</v>
      </c>
      <c r="I246" s="58">
        <v>0</v>
      </c>
      <c r="J246" s="65">
        <v>3</v>
      </c>
      <c r="K246" s="31"/>
      <c r="L246" s="63">
        <v>5</v>
      </c>
      <c r="M246" s="58">
        <v>0</v>
      </c>
      <c r="N246" s="58">
        <v>0</v>
      </c>
      <c r="O246" s="65">
        <v>5</v>
      </c>
      <c r="P246" s="31"/>
      <c r="R246" s="66">
        <v>3</v>
      </c>
      <c r="S246" s="58">
        <v>0</v>
      </c>
      <c r="T246" s="58">
        <v>0</v>
      </c>
      <c r="U246" s="65">
        <v>3</v>
      </c>
    </row>
    <row r="247" spans="3:21" hidden="1" x14ac:dyDescent="0.2">
      <c r="C247" s="60">
        <v>827000</v>
      </c>
      <c r="D247" s="208" t="s">
        <v>170</v>
      </c>
      <c r="E247" s="31"/>
      <c r="F247" s="31"/>
      <c r="G247" s="63">
        <v>1.3</v>
      </c>
      <c r="H247" s="58">
        <v>0.75</v>
      </c>
      <c r="I247" s="58">
        <v>0</v>
      </c>
      <c r="J247" s="65">
        <v>2.0499999999999998</v>
      </c>
      <c r="K247" s="31"/>
      <c r="L247" s="63">
        <v>1.3</v>
      </c>
      <c r="M247" s="58">
        <v>0.75</v>
      </c>
      <c r="N247" s="58">
        <v>0</v>
      </c>
      <c r="O247" s="65">
        <v>2.0499999999999998</v>
      </c>
      <c r="P247" s="31"/>
      <c r="R247" s="66">
        <v>1</v>
      </c>
      <c r="S247" s="58">
        <v>0.34</v>
      </c>
      <c r="T247" s="58">
        <v>0</v>
      </c>
      <c r="U247" s="65">
        <v>1.34</v>
      </c>
    </row>
    <row r="248" spans="3:21" hidden="1" x14ac:dyDescent="0.2">
      <c r="C248" s="60"/>
      <c r="D248" s="208"/>
      <c r="E248" s="31"/>
      <c r="F248" s="31"/>
      <c r="G248" s="63"/>
      <c r="H248" s="58"/>
      <c r="I248" s="58"/>
      <c r="J248" s="65"/>
      <c r="K248" s="31"/>
      <c r="L248" s="63"/>
      <c r="M248" s="58"/>
      <c r="N248" s="58"/>
      <c r="O248" s="65"/>
      <c r="P248" s="31"/>
      <c r="R248" s="66"/>
      <c r="S248" s="58"/>
      <c r="T248" s="58"/>
      <c r="U248" s="65"/>
    </row>
    <row r="249" spans="3:21" ht="15" hidden="1" thickBot="1" x14ac:dyDescent="0.25">
      <c r="C249" s="67"/>
      <c r="D249" s="135"/>
      <c r="E249" s="31"/>
      <c r="F249" s="31"/>
      <c r="G249" s="63"/>
      <c r="H249" s="64"/>
      <c r="I249" s="64"/>
      <c r="J249" s="65"/>
      <c r="K249" s="31"/>
      <c r="L249" s="63"/>
      <c r="M249" s="64"/>
      <c r="N249" s="64"/>
      <c r="O249" s="65"/>
      <c r="P249" s="31"/>
      <c r="R249" s="66"/>
      <c r="S249" s="64"/>
      <c r="T249" s="64"/>
      <c r="U249" s="65"/>
    </row>
    <row r="250" spans="3:21" ht="15" hidden="1" thickBot="1" x14ac:dyDescent="0.25">
      <c r="C250" s="74" t="s">
        <v>16</v>
      </c>
      <c r="D250" s="91" t="s">
        <v>225</v>
      </c>
      <c r="E250" s="31"/>
      <c r="F250" s="31"/>
      <c r="G250" s="92">
        <v>110</v>
      </c>
      <c r="H250" s="93">
        <v>3.75</v>
      </c>
      <c r="I250" s="93">
        <v>0</v>
      </c>
      <c r="J250" s="94">
        <v>113.75</v>
      </c>
      <c r="K250" s="31"/>
      <c r="L250" s="92">
        <v>112</v>
      </c>
      <c r="M250" s="93">
        <v>3.75</v>
      </c>
      <c r="N250" s="93">
        <v>0</v>
      </c>
      <c r="O250" s="94">
        <v>115.75</v>
      </c>
      <c r="P250" s="31"/>
      <c r="R250" s="92">
        <v>94.4</v>
      </c>
      <c r="S250" s="93">
        <v>0.34</v>
      </c>
      <c r="T250" s="93">
        <v>0</v>
      </c>
      <c r="U250" s="94">
        <v>94.740000000000009</v>
      </c>
    </row>
    <row r="251" spans="3:21" hidden="1" x14ac:dyDescent="0.2">
      <c r="C251" s="74"/>
      <c r="D251" s="79"/>
      <c r="E251" s="31"/>
      <c r="F251" s="31"/>
      <c r="G251" s="76"/>
      <c r="H251" s="31"/>
      <c r="I251" s="31"/>
      <c r="J251" s="31"/>
      <c r="K251" s="31"/>
      <c r="L251" s="76"/>
      <c r="M251" s="31"/>
      <c r="N251" s="31"/>
      <c r="O251" s="31"/>
      <c r="P251" s="31"/>
      <c r="R251" s="31"/>
      <c r="S251" s="31"/>
      <c r="T251" s="31"/>
      <c r="U251" s="31"/>
    </row>
    <row r="252" spans="3:21" hidden="1" x14ac:dyDescent="0.2">
      <c r="C252" s="137"/>
      <c r="D252" s="138"/>
      <c r="E252" s="31"/>
      <c r="F252" s="31"/>
      <c r="G252" s="76"/>
      <c r="H252" s="31"/>
      <c r="I252" s="31"/>
      <c r="J252" s="31"/>
      <c r="K252" s="31"/>
      <c r="L252" s="76"/>
      <c r="M252" s="31"/>
      <c r="N252" s="31"/>
      <c r="O252" s="31"/>
      <c r="P252" s="31"/>
      <c r="R252" s="31"/>
      <c r="S252" s="31"/>
      <c r="T252" s="31"/>
      <c r="U252" s="31"/>
    </row>
    <row r="253" spans="3:21" ht="15.75" hidden="1" x14ac:dyDescent="0.2">
      <c r="C253" s="137"/>
      <c r="D253" s="191" t="s">
        <v>58</v>
      </c>
      <c r="E253" s="31"/>
      <c r="F253" s="31"/>
      <c r="G253" s="76"/>
      <c r="H253" s="31"/>
      <c r="I253" s="31"/>
      <c r="J253" s="31"/>
      <c r="K253" s="31"/>
      <c r="L253" s="76"/>
      <c r="M253" s="31"/>
      <c r="N253" s="31"/>
      <c r="O253" s="31"/>
      <c r="P253" s="31"/>
      <c r="R253" s="31"/>
      <c r="S253" s="31"/>
      <c r="T253" s="31"/>
      <c r="U253" s="31"/>
    </row>
    <row r="254" spans="3:21" hidden="1" x14ac:dyDescent="0.2">
      <c r="C254" s="209">
        <v>731000</v>
      </c>
      <c r="D254" s="210" t="s">
        <v>58</v>
      </c>
      <c r="E254" s="31"/>
      <c r="F254" s="31"/>
      <c r="G254" s="82">
        <v>15</v>
      </c>
      <c r="H254" s="51">
        <v>0</v>
      </c>
      <c r="I254" s="51">
        <v>0</v>
      </c>
      <c r="J254" s="83">
        <v>15</v>
      </c>
      <c r="K254" s="31"/>
      <c r="L254" s="82">
        <v>15</v>
      </c>
      <c r="M254" s="51">
        <v>0</v>
      </c>
      <c r="N254" s="51">
        <v>0</v>
      </c>
      <c r="O254" s="83">
        <v>15</v>
      </c>
      <c r="P254" s="31"/>
      <c r="R254" s="84">
        <v>14</v>
      </c>
      <c r="S254" s="51">
        <v>0</v>
      </c>
      <c r="T254" s="51">
        <v>0</v>
      </c>
      <c r="U254" s="83">
        <v>14</v>
      </c>
    </row>
    <row r="255" spans="3:21" hidden="1" x14ac:dyDescent="0.2">
      <c r="C255" s="211">
        <v>731100</v>
      </c>
      <c r="D255" s="212" t="s">
        <v>59</v>
      </c>
      <c r="E255" s="31"/>
      <c r="F255" s="31"/>
      <c r="G255" s="213">
        <v>9</v>
      </c>
      <c r="H255" s="58">
        <v>0</v>
      </c>
      <c r="I255" s="58">
        <v>0</v>
      </c>
      <c r="J255" s="214">
        <v>9</v>
      </c>
      <c r="K255" s="31"/>
      <c r="L255" s="213">
        <v>9</v>
      </c>
      <c r="M255" s="58">
        <v>0</v>
      </c>
      <c r="N255" s="58">
        <v>0</v>
      </c>
      <c r="O255" s="214">
        <v>9</v>
      </c>
      <c r="P255" s="31"/>
      <c r="R255" s="215">
        <v>8</v>
      </c>
      <c r="S255" s="58">
        <v>0</v>
      </c>
      <c r="T255" s="58">
        <v>0</v>
      </c>
      <c r="U255" s="214">
        <v>8</v>
      </c>
    </row>
    <row r="256" spans="3:21" hidden="1" x14ac:dyDescent="0.2">
      <c r="C256" s="211">
        <v>732000</v>
      </c>
      <c r="D256" s="212" t="s">
        <v>60</v>
      </c>
      <c r="E256" s="31"/>
      <c r="F256" s="31"/>
      <c r="G256" s="213">
        <v>22</v>
      </c>
      <c r="H256" s="58">
        <v>0</v>
      </c>
      <c r="I256" s="58">
        <v>1</v>
      </c>
      <c r="J256" s="214">
        <v>23</v>
      </c>
      <c r="K256" s="31"/>
      <c r="L256" s="213">
        <v>23</v>
      </c>
      <c r="M256" s="58">
        <v>0</v>
      </c>
      <c r="N256" s="58">
        <v>1</v>
      </c>
      <c r="O256" s="214">
        <v>24</v>
      </c>
      <c r="P256" s="31"/>
      <c r="R256" s="215">
        <v>21</v>
      </c>
      <c r="S256" s="58">
        <v>0</v>
      </c>
      <c r="T256" s="58">
        <v>0</v>
      </c>
      <c r="U256" s="214">
        <v>21</v>
      </c>
    </row>
    <row r="257" spans="3:21" hidden="1" x14ac:dyDescent="0.2">
      <c r="C257" s="211">
        <v>732300</v>
      </c>
      <c r="D257" s="212" t="s">
        <v>61</v>
      </c>
      <c r="E257" s="31"/>
      <c r="F257" s="31"/>
      <c r="G257" s="213">
        <v>4</v>
      </c>
      <c r="H257" s="58">
        <v>0</v>
      </c>
      <c r="I257" s="58">
        <v>0</v>
      </c>
      <c r="J257" s="214">
        <v>4</v>
      </c>
      <c r="K257" s="31"/>
      <c r="L257" s="213">
        <v>4</v>
      </c>
      <c r="M257" s="58">
        <v>0</v>
      </c>
      <c r="N257" s="58">
        <v>0</v>
      </c>
      <c r="O257" s="214">
        <v>4</v>
      </c>
      <c r="P257" s="31"/>
      <c r="R257" s="215">
        <v>3</v>
      </c>
      <c r="S257" s="58">
        <v>0</v>
      </c>
      <c r="T257" s="58">
        <v>0</v>
      </c>
      <c r="U257" s="214">
        <v>3</v>
      </c>
    </row>
    <row r="258" spans="3:21" hidden="1" x14ac:dyDescent="0.2">
      <c r="C258" s="211">
        <v>733000</v>
      </c>
      <c r="D258" s="212" t="s">
        <v>62</v>
      </c>
      <c r="E258" s="31"/>
      <c r="F258" s="31"/>
      <c r="G258" s="213">
        <v>48</v>
      </c>
      <c r="H258" s="58">
        <v>0</v>
      </c>
      <c r="I258" s="58">
        <v>0</v>
      </c>
      <c r="J258" s="214">
        <v>48</v>
      </c>
      <c r="K258" s="31"/>
      <c r="L258" s="213">
        <v>47</v>
      </c>
      <c r="M258" s="58">
        <v>0</v>
      </c>
      <c r="N258" s="58">
        <v>0</v>
      </c>
      <c r="O258" s="214">
        <v>47</v>
      </c>
      <c r="P258" s="31"/>
      <c r="R258" s="215">
        <v>45</v>
      </c>
      <c r="S258" s="58">
        <v>0</v>
      </c>
      <c r="T258" s="58">
        <v>0</v>
      </c>
      <c r="U258" s="214">
        <v>45</v>
      </c>
    </row>
    <row r="259" spans="3:21" hidden="1" x14ac:dyDescent="0.2">
      <c r="C259" s="211">
        <v>734000</v>
      </c>
      <c r="D259" s="212" t="s">
        <v>63</v>
      </c>
      <c r="E259" s="31"/>
      <c r="F259" s="31"/>
      <c r="G259" s="213">
        <v>10</v>
      </c>
      <c r="H259" s="58">
        <v>0</v>
      </c>
      <c r="I259" s="58">
        <v>0</v>
      </c>
      <c r="J259" s="214">
        <v>10</v>
      </c>
      <c r="K259" s="31"/>
      <c r="L259" s="213">
        <v>10</v>
      </c>
      <c r="M259" s="58">
        <v>0</v>
      </c>
      <c r="N259" s="58">
        <v>0</v>
      </c>
      <c r="O259" s="214">
        <v>10</v>
      </c>
      <c r="P259" s="31"/>
      <c r="R259" s="215">
        <v>10</v>
      </c>
      <c r="S259" s="58">
        <v>0</v>
      </c>
      <c r="T259" s="58">
        <v>0</v>
      </c>
      <c r="U259" s="214">
        <v>10</v>
      </c>
    </row>
    <row r="260" spans="3:21" hidden="1" x14ac:dyDescent="0.2">
      <c r="C260" s="211">
        <v>736000</v>
      </c>
      <c r="D260" s="212" t="s">
        <v>64</v>
      </c>
      <c r="E260" s="31"/>
      <c r="F260" s="31"/>
      <c r="G260" s="213">
        <v>4</v>
      </c>
      <c r="H260" s="58">
        <v>0</v>
      </c>
      <c r="I260" s="58">
        <v>0</v>
      </c>
      <c r="J260" s="214">
        <v>4</v>
      </c>
      <c r="K260" s="31"/>
      <c r="L260" s="213">
        <v>5</v>
      </c>
      <c r="M260" s="58">
        <v>0</v>
      </c>
      <c r="N260" s="58">
        <v>0</v>
      </c>
      <c r="O260" s="214">
        <v>5</v>
      </c>
      <c r="P260" s="31"/>
      <c r="R260" s="215">
        <v>4</v>
      </c>
      <c r="S260" s="58">
        <v>0</v>
      </c>
      <c r="T260" s="58">
        <v>0</v>
      </c>
      <c r="U260" s="214">
        <v>4</v>
      </c>
    </row>
    <row r="261" spans="3:21" hidden="1" x14ac:dyDescent="0.2">
      <c r="C261" s="211">
        <v>736100</v>
      </c>
      <c r="D261" s="212" t="s">
        <v>65</v>
      </c>
      <c r="E261" s="31"/>
      <c r="F261" s="31"/>
      <c r="G261" s="213">
        <v>8</v>
      </c>
      <c r="H261" s="58">
        <v>0</v>
      </c>
      <c r="I261" s="58">
        <v>0</v>
      </c>
      <c r="J261" s="214">
        <v>8</v>
      </c>
      <c r="K261" s="31"/>
      <c r="L261" s="213">
        <v>8</v>
      </c>
      <c r="M261" s="58">
        <v>0</v>
      </c>
      <c r="N261" s="58">
        <v>0</v>
      </c>
      <c r="O261" s="214">
        <v>8</v>
      </c>
      <c r="P261" s="31"/>
      <c r="R261" s="215">
        <v>8</v>
      </c>
      <c r="S261" s="58">
        <v>0</v>
      </c>
      <c r="T261" s="58">
        <v>0</v>
      </c>
      <c r="U261" s="214">
        <v>8</v>
      </c>
    </row>
    <row r="262" spans="3:21" ht="15" hidden="1" thickBot="1" x14ac:dyDescent="0.25">
      <c r="C262" s="216">
        <v>764000</v>
      </c>
      <c r="D262" s="217" t="s">
        <v>73</v>
      </c>
      <c r="E262" s="31"/>
      <c r="F262" s="31"/>
      <c r="G262" s="69">
        <v>6</v>
      </c>
      <c r="H262" s="70">
        <v>0</v>
      </c>
      <c r="I262" s="70">
        <v>0</v>
      </c>
      <c r="J262" s="71">
        <v>6</v>
      </c>
      <c r="K262" s="31"/>
      <c r="L262" s="69">
        <v>6</v>
      </c>
      <c r="M262" s="70">
        <v>0</v>
      </c>
      <c r="N262" s="70">
        <v>0</v>
      </c>
      <c r="O262" s="71">
        <v>6</v>
      </c>
      <c r="P262" s="31"/>
      <c r="R262" s="69">
        <v>6</v>
      </c>
      <c r="S262" s="70">
        <v>0</v>
      </c>
      <c r="T262" s="70">
        <v>0</v>
      </c>
      <c r="U262" s="71">
        <v>6</v>
      </c>
    </row>
    <row r="263" spans="3:21" ht="15" hidden="1" thickBot="1" x14ac:dyDescent="0.25">
      <c r="C263" s="74" t="s">
        <v>16</v>
      </c>
      <c r="D263" s="75" t="s">
        <v>226</v>
      </c>
      <c r="E263" s="31"/>
      <c r="F263" s="31"/>
      <c r="G263" s="206">
        <v>126</v>
      </c>
      <c r="H263" s="206">
        <v>0</v>
      </c>
      <c r="I263" s="206">
        <v>1</v>
      </c>
      <c r="J263" s="206">
        <v>127</v>
      </c>
      <c r="K263" s="31"/>
      <c r="L263" s="206">
        <v>127</v>
      </c>
      <c r="M263" s="206">
        <v>0</v>
      </c>
      <c r="N263" s="206">
        <v>1</v>
      </c>
      <c r="O263" s="206">
        <v>128</v>
      </c>
      <c r="P263" s="31"/>
      <c r="R263" s="206">
        <v>119</v>
      </c>
      <c r="S263" s="206">
        <v>0</v>
      </c>
      <c r="T263" s="206">
        <v>0</v>
      </c>
      <c r="U263" s="206">
        <v>119</v>
      </c>
    </row>
    <row r="264" spans="3:21" hidden="1" x14ac:dyDescent="0.2">
      <c r="C264" s="74"/>
      <c r="D264" s="79"/>
      <c r="E264" s="31"/>
      <c r="F264" s="31"/>
      <c r="G264" s="76"/>
      <c r="H264" s="31"/>
      <c r="I264" s="31"/>
      <c r="J264" s="31"/>
      <c r="K264" s="31"/>
      <c r="L264" s="76"/>
      <c r="M264" s="31"/>
      <c r="N264" s="31"/>
      <c r="O264" s="31"/>
      <c r="P264" s="31"/>
      <c r="R264" s="31"/>
      <c r="S264" s="31"/>
      <c r="T264" s="31"/>
      <c r="U264" s="31"/>
    </row>
    <row r="265" spans="3:21" hidden="1" x14ac:dyDescent="0.2">
      <c r="C265" s="74"/>
      <c r="D265" s="138"/>
      <c r="E265" s="31"/>
      <c r="F265" s="31"/>
      <c r="G265" s="76"/>
      <c r="H265" s="31"/>
      <c r="I265" s="31"/>
      <c r="J265" s="31"/>
      <c r="K265" s="31"/>
      <c r="L265" s="76"/>
      <c r="M265" s="31"/>
      <c r="N265" s="31"/>
      <c r="O265" s="31"/>
      <c r="P265" s="31"/>
      <c r="R265" s="31"/>
      <c r="S265" s="31"/>
      <c r="T265" s="31"/>
      <c r="U265" s="31"/>
    </row>
    <row r="266" spans="3:21" ht="15.75" hidden="1" x14ac:dyDescent="0.2">
      <c r="C266" s="74"/>
      <c r="D266" s="218" t="s">
        <v>227</v>
      </c>
      <c r="E266" s="31"/>
      <c r="F266" s="31"/>
      <c r="G266" s="76"/>
      <c r="H266" s="31"/>
      <c r="I266" s="31"/>
      <c r="J266" s="31"/>
      <c r="K266" s="31"/>
      <c r="L266" s="76"/>
      <c r="M266" s="31"/>
      <c r="N266" s="31"/>
      <c r="O266" s="31"/>
      <c r="P266" s="31"/>
      <c r="R266" s="31"/>
      <c r="S266" s="31"/>
      <c r="T266" s="31"/>
      <c r="U266" s="31"/>
    </row>
    <row r="267" spans="3:21" hidden="1" x14ac:dyDescent="0.2">
      <c r="C267" s="80">
        <v>721000</v>
      </c>
      <c r="D267" s="131" t="s">
        <v>56</v>
      </c>
      <c r="E267" s="31"/>
      <c r="F267" s="31"/>
      <c r="G267" s="50">
        <v>3</v>
      </c>
      <c r="H267" s="51">
        <v>0</v>
      </c>
      <c r="I267" s="51">
        <v>0</v>
      </c>
      <c r="J267" s="54">
        <v>3</v>
      </c>
      <c r="K267" s="31"/>
      <c r="L267" s="50">
        <v>4</v>
      </c>
      <c r="M267" s="51">
        <v>0</v>
      </c>
      <c r="N267" s="51">
        <v>0</v>
      </c>
      <c r="O267" s="54">
        <v>4</v>
      </c>
      <c r="P267" s="31"/>
      <c r="R267" s="53">
        <v>4</v>
      </c>
      <c r="S267" s="51">
        <v>0</v>
      </c>
      <c r="T267" s="51">
        <v>0</v>
      </c>
      <c r="U267" s="54">
        <v>4</v>
      </c>
    </row>
    <row r="268" spans="3:21" hidden="1" x14ac:dyDescent="0.2">
      <c r="C268" s="60">
        <v>723000</v>
      </c>
      <c r="D268" s="133" t="s">
        <v>57</v>
      </c>
      <c r="E268" s="31"/>
      <c r="F268" s="31"/>
      <c r="G268" s="57">
        <v>2</v>
      </c>
      <c r="H268" s="58">
        <v>0</v>
      </c>
      <c r="I268" s="58">
        <v>0</v>
      </c>
      <c r="J268" s="52">
        <v>2</v>
      </c>
      <c r="K268" s="31"/>
      <c r="L268" s="57">
        <v>2</v>
      </c>
      <c r="M268" s="58">
        <v>0</v>
      </c>
      <c r="N268" s="58">
        <v>0</v>
      </c>
      <c r="O268" s="52">
        <v>2</v>
      </c>
      <c r="P268" s="31"/>
      <c r="R268" s="59">
        <v>2</v>
      </c>
      <c r="S268" s="58">
        <v>0</v>
      </c>
      <c r="T268" s="58">
        <v>0</v>
      </c>
      <c r="U268" s="52">
        <v>2</v>
      </c>
    </row>
    <row r="269" spans="3:21" hidden="1" x14ac:dyDescent="0.2">
      <c r="C269" s="60">
        <v>781000</v>
      </c>
      <c r="D269" s="133" t="s">
        <v>77</v>
      </c>
      <c r="E269" s="219"/>
      <c r="F269" s="31"/>
      <c r="G269" s="57">
        <v>3</v>
      </c>
      <c r="H269" s="58">
        <v>0</v>
      </c>
      <c r="I269" s="58">
        <v>0</v>
      </c>
      <c r="J269" s="52">
        <v>3</v>
      </c>
      <c r="K269" s="31"/>
      <c r="L269" s="57">
        <v>3</v>
      </c>
      <c r="M269" s="58">
        <v>0</v>
      </c>
      <c r="N269" s="58">
        <v>0</v>
      </c>
      <c r="O269" s="52">
        <v>3</v>
      </c>
      <c r="P269" s="31"/>
      <c r="R269" s="59">
        <v>3</v>
      </c>
      <c r="S269" s="58">
        <v>0</v>
      </c>
      <c r="T269" s="58">
        <v>0</v>
      </c>
      <c r="U269" s="52">
        <v>3</v>
      </c>
    </row>
    <row r="270" spans="3:21" hidden="1" x14ac:dyDescent="0.2">
      <c r="C270" s="60">
        <v>781300</v>
      </c>
      <c r="D270" s="208" t="s">
        <v>78</v>
      </c>
      <c r="E270" s="31"/>
      <c r="F270" s="31"/>
      <c r="G270" s="63">
        <v>30</v>
      </c>
      <c r="H270" s="64">
        <v>0</v>
      </c>
      <c r="I270" s="64">
        <v>0</v>
      </c>
      <c r="J270" s="65">
        <v>30</v>
      </c>
      <c r="K270" s="31"/>
      <c r="L270" s="63">
        <v>29</v>
      </c>
      <c r="M270" s="64">
        <v>0</v>
      </c>
      <c r="N270" s="64">
        <v>0</v>
      </c>
      <c r="O270" s="65">
        <v>29</v>
      </c>
      <c r="P270" s="31"/>
      <c r="R270" s="66">
        <v>29</v>
      </c>
      <c r="S270" s="64">
        <v>0</v>
      </c>
      <c r="T270" s="64">
        <v>0</v>
      </c>
      <c r="U270" s="65">
        <v>29</v>
      </c>
    </row>
    <row r="271" spans="3:21" hidden="1" x14ac:dyDescent="0.2">
      <c r="C271" s="60">
        <v>781400</v>
      </c>
      <c r="D271" s="208" t="s">
        <v>79</v>
      </c>
      <c r="E271" s="31"/>
      <c r="F271" s="31"/>
      <c r="G271" s="63">
        <v>49</v>
      </c>
      <c r="H271" s="64">
        <v>0</v>
      </c>
      <c r="I271" s="64">
        <v>0</v>
      </c>
      <c r="J271" s="65">
        <v>49</v>
      </c>
      <c r="K271" s="31"/>
      <c r="L271" s="63">
        <v>49</v>
      </c>
      <c r="M271" s="64">
        <v>0</v>
      </c>
      <c r="N271" s="64">
        <v>0</v>
      </c>
      <c r="O271" s="65">
        <v>49</v>
      </c>
      <c r="P271" s="31"/>
      <c r="R271" s="66">
        <v>46</v>
      </c>
      <c r="S271" s="64">
        <v>0</v>
      </c>
      <c r="T271" s="64">
        <v>0</v>
      </c>
      <c r="U271" s="65">
        <v>46</v>
      </c>
    </row>
    <row r="272" spans="3:21" hidden="1" x14ac:dyDescent="0.2">
      <c r="C272" s="60">
        <v>781500</v>
      </c>
      <c r="D272" s="208" t="s">
        <v>80</v>
      </c>
      <c r="E272" s="31"/>
      <c r="F272" s="31"/>
      <c r="G272" s="63">
        <v>5</v>
      </c>
      <c r="H272" s="64">
        <v>0</v>
      </c>
      <c r="I272" s="64">
        <v>0</v>
      </c>
      <c r="J272" s="65">
        <v>5</v>
      </c>
      <c r="K272" s="31"/>
      <c r="L272" s="63">
        <v>5</v>
      </c>
      <c r="M272" s="64">
        <v>0</v>
      </c>
      <c r="N272" s="64">
        <v>0</v>
      </c>
      <c r="O272" s="65">
        <v>5</v>
      </c>
      <c r="P272" s="31"/>
      <c r="R272" s="66">
        <v>4</v>
      </c>
      <c r="S272" s="64">
        <v>0</v>
      </c>
      <c r="T272" s="64">
        <v>0</v>
      </c>
      <c r="U272" s="65">
        <v>4</v>
      </c>
    </row>
    <row r="273" spans="3:21" hidden="1" x14ac:dyDescent="0.2">
      <c r="C273" s="60">
        <v>781600</v>
      </c>
      <c r="D273" s="208" t="s">
        <v>81</v>
      </c>
      <c r="E273" s="31"/>
      <c r="F273" s="31"/>
      <c r="G273" s="63">
        <v>5</v>
      </c>
      <c r="H273" s="64">
        <v>0</v>
      </c>
      <c r="I273" s="64">
        <v>0</v>
      </c>
      <c r="J273" s="65">
        <v>5</v>
      </c>
      <c r="K273" s="31"/>
      <c r="L273" s="63">
        <v>5</v>
      </c>
      <c r="M273" s="64">
        <v>0</v>
      </c>
      <c r="N273" s="64">
        <v>0</v>
      </c>
      <c r="O273" s="65">
        <v>5</v>
      </c>
      <c r="P273" s="31"/>
      <c r="R273" s="66">
        <v>0</v>
      </c>
      <c r="S273" s="64">
        <v>0</v>
      </c>
      <c r="T273" s="64">
        <v>0</v>
      </c>
      <c r="U273" s="65">
        <v>0</v>
      </c>
    </row>
    <row r="274" spans="3:21" hidden="1" x14ac:dyDescent="0.2">
      <c r="C274" s="60">
        <v>781700</v>
      </c>
      <c r="D274" s="208" t="s">
        <v>82</v>
      </c>
      <c r="E274" s="31"/>
      <c r="F274" s="76"/>
      <c r="G274" s="63">
        <v>20</v>
      </c>
      <c r="H274" s="63">
        <v>0</v>
      </c>
      <c r="I274" s="63">
        <v>0</v>
      </c>
      <c r="J274" s="220">
        <v>20</v>
      </c>
      <c r="K274" s="76"/>
      <c r="L274" s="63">
        <v>20</v>
      </c>
      <c r="M274" s="63">
        <v>0</v>
      </c>
      <c r="N274" s="63">
        <v>0</v>
      </c>
      <c r="O274" s="220">
        <v>20</v>
      </c>
      <c r="P274" s="76"/>
      <c r="R274" s="63">
        <v>16</v>
      </c>
      <c r="S274" s="63">
        <v>0</v>
      </c>
      <c r="T274" s="63">
        <v>0</v>
      </c>
      <c r="U274" s="220">
        <v>16</v>
      </c>
    </row>
    <row r="275" spans="3:21" ht="15" hidden="1" thickBot="1" x14ac:dyDescent="0.25">
      <c r="C275" s="67">
        <v>817100</v>
      </c>
      <c r="D275" s="221" t="s">
        <v>159</v>
      </c>
      <c r="E275" s="31"/>
      <c r="F275" s="31"/>
      <c r="G275" s="136">
        <v>8</v>
      </c>
      <c r="H275" s="70">
        <v>0</v>
      </c>
      <c r="I275" s="70">
        <v>0</v>
      </c>
      <c r="J275" s="73">
        <v>8</v>
      </c>
      <c r="K275" s="31"/>
      <c r="L275" s="136">
        <v>9</v>
      </c>
      <c r="M275" s="70">
        <v>0</v>
      </c>
      <c r="N275" s="70">
        <v>0</v>
      </c>
      <c r="O275" s="73">
        <v>9</v>
      </c>
      <c r="P275" s="31"/>
      <c r="R275" s="72">
        <v>8</v>
      </c>
      <c r="S275" s="70">
        <v>0</v>
      </c>
      <c r="T275" s="70">
        <v>0</v>
      </c>
      <c r="U275" s="73">
        <v>8</v>
      </c>
    </row>
    <row r="276" spans="3:21" ht="15" hidden="1" thickBot="1" x14ac:dyDescent="0.25">
      <c r="C276" s="74" t="s">
        <v>16</v>
      </c>
      <c r="D276" s="91" t="s">
        <v>228</v>
      </c>
      <c r="E276" s="31"/>
      <c r="F276" s="31"/>
      <c r="G276" s="92">
        <v>125</v>
      </c>
      <c r="H276" s="93">
        <v>0</v>
      </c>
      <c r="I276" s="93">
        <v>0</v>
      </c>
      <c r="J276" s="94">
        <v>125</v>
      </c>
      <c r="K276" s="31"/>
      <c r="L276" s="92">
        <v>126</v>
      </c>
      <c r="M276" s="93">
        <v>0</v>
      </c>
      <c r="N276" s="93">
        <v>0</v>
      </c>
      <c r="O276" s="94">
        <v>126</v>
      </c>
      <c r="P276" s="31"/>
      <c r="R276" s="92">
        <v>112</v>
      </c>
      <c r="S276" s="93">
        <v>0</v>
      </c>
      <c r="T276" s="93">
        <v>0</v>
      </c>
      <c r="U276" s="94">
        <v>112</v>
      </c>
    </row>
    <row r="277" spans="3:21" hidden="1" x14ac:dyDescent="0.2">
      <c r="C277" s="74"/>
      <c r="D277" s="79"/>
      <c r="E277" s="31"/>
      <c r="F277" s="31"/>
      <c r="G277" s="76"/>
      <c r="H277" s="31"/>
      <c r="I277" s="31"/>
      <c r="J277" s="31"/>
      <c r="K277" s="31"/>
      <c r="L277" s="76"/>
      <c r="M277" s="31"/>
      <c r="N277" s="31"/>
      <c r="O277" s="31"/>
      <c r="P277" s="31"/>
      <c r="R277" s="31"/>
      <c r="S277" s="31"/>
      <c r="T277" s="31"/>
      <c r="U277" s="31"/>
    </row>
    <row r="278" spans="3:21" hidden="1" x14ac:dyDescent="0.2">
      <c r="C278" s="74"/>
      <c r="D278" s="79"/>
      <c r="E278" s="31"/>
      <c r="F278" s="31"/>
      <c r="G278" s="76"/>
      <c r="H278" s="31"/>
      <c r="I278" s="31"/>
      <c r="J278" s="31"/>
      <c r="K278" s="31"/>
      <c r="L278" s="76"/>
      <c r="M278" s="31"/>
      <c r="N278" s="31"/>
      <c r="O278" s="31"/>
      <c r="P278" s="31"/>
      <c r="R278" s="31"/>
      <c r="S278" s="31"/>
      <c r="T278" s="31"/>
      <c r="U278" s="31"/>
    </row>
    <row r="279" spans="3:21" ht="15.75" hidden="1" x14ac:dyDescent="0.2">
      <c r="C279" s="74" t="s">
        <v>16</v>
      </c>
      <c r="D279" s="191" t="s">
        <v>229</v>
      </c>
      <c r="E279" s="31"/>
      <c r="F279" s="31"/>
      <c r="G279" s="76"/>
      <c r="H279" s="31"/>
      <c r="I279" s="31"/>
      <c r="J279" s="31"/>
      <c r="K279" s="31"/>
      <c r="L279" s="76"/>
      <c r="M279" s="31"/>
      <c r="N279" s="31"/>
      <c r="O279" s="31"/>
      <c r="P279" s="31"/>
      <c r="R279" s="31"/>
      <c r="S279" s="31"/>
      <c r="T279" s="31"/>
      <c r="U279" s="31"/>
    </row>
    <row r="280" spans="3:21" hidden="1" x14ac:dyDescent="0.2">
      <c r="C280" s="80">
        <v>621000</v>
      </c>
      <c r="D280" s="131" t="s">
        <v>34</v>
      </c>
      <c r="E280" s="31"/>
      <c r="F280" s="31"/>
      <c r="G280" s="50">
        <v>70.5</v>
      </c>
      <c r="H280" s="51">
        <v>0</v>
      </c>
      <c r="I280" s="51">
        <v>0</v>
      </c>
      <c r="J280" s="54">
        <v>70.5</v>
      </c>
      <c r="K280" s="31"/>
      <c r="L280" s="50">
        <v>68.5</v>
      </c>
      <c r="M280" s="51">
        <v>0</v>
      </c>
      <c r="N280" s="51">
        <v>0</v>
      </c>
      <c r="O280" s="54">
        <v>68.5</v>
      </c>
      <c r="P280" s="31"/>
      <c r="R280" s="53">
        <v>63</v>
      </c>
      <c r="S280" s="51">
        <v>0</v>
      </c>
      <c r="T280" s="51">
        <v>0</v>
      </c>
      <c r="U280" s="54">
        <v>63</v>
      </c>
    </row>
    <row r="281" spans="3:21" hidden="1" x14ac:dyDescent="0.2">
      <c r="C281" s="60">
        <v>623100</v>
      </c>
      <c r="D281" s="133" t="s">
        <v>35</v>
      </c>
      <c r="E281" s="31"/>
      <c r="F281" s="31"/>
      <c r="G281" s="57">
        <v>51</v>
      </c>
      <c r="H281" s="58">
        <v>0</v>
      </c>
      <c r="I281" s="58">
        <v>0</v>
      </c>
      <c r="J281" s="52">
        <v>51</v>
      </c>
      <c r="K281" s="31"/>
      <c r="L281" s="57">
        <v>49.5</v>
      </c>
      <c r="M281" s="58">
        <v>0</v>
      </c>
      <c r="N281" s="58">
        <v>0</v>
      </c>
      <c r="O281" s="52">
        <v>49.5</v>
      </c>
      <c r="P281" s="31"/>
      <c r="R281" s="59">
        <v>47</v>
      </c>
      <c r="S281" s="58">
        <v>0</v>
      </c>
      <c r="T281" s="58">
        <v>0</v>
      </c>
      <c r="U281" s="52">
        <v>47</v>
      </c>
    </row>
    <row r="282" spans="3:21" hidden="1" x14ac:dyDescent="0.2">
      <c r="C282" s="60">
        <v>623200</v>
      </c>
      <c r="D282" s="133" t="s">
        <v>36</v>
      </c>
      <c r="E282" s="31"/>
      <c r="F282" s="31"/>
      <c r="G282" s="57">
        <v>33.5</v>
      </c>
      <c r="H282" s="58">
        <v>0</v>
      </c>
      <c r="I282" s="58">
        <v>0</v>
      </c>
      <c r="J282" s="52">
        <v>33.5</v>
      </c>
      <c r="K282" s="31"/>
      <c r="L282" s="57">
        <v>33.5</v>
      </c>
      <c r="M282" s="58">
        <v>0</v>
      </c>
      <c r="N282" s="58">
        <v>0</v>
      </c>
      <c r="O282" s="52">
        <v>33.5</v>
      </c>
      <c r="P282" s="31"/>
      <c r="R282" s="59">
        <v>30</v>
      </c>
      <c r="S282" s="58">
        <v>0</v>
      </c>
      <c r="T282" s="58">
        <v>0</v>
      </c>
      <c r="U282" s="52">
        <v>30</v>
      </c>
    </row>
    <row r="283" spans="3:21" hidden="1" x14ac:dyDescent="0.2">
      <c r="C283" s="90">
        <v>623300</v>
      </c>
      <c r="D283" s="133" t="s">
        <v>37</v>
      </c>
      <c r="E283" s="31"/>
      <c r="F283" s="31"/>
      <c r="G283" s="32">
        <v>26</v>
      </c>
      <c r="H283" s="64">
        <v>0</v>
      </c>
      <c r="I283" s="64">
        <v>0</v>
      </c>
      <c r="J283" s="40">
        <v>26</v>
      </c>
      <c r="K283" s="31"/>
      <c r="L283" s="32">
        <v>26</v>
      </c>
      <c r="M283" s="64">
        <v>0</v>
      </c>
      <c r="N283" s="64">
        <v>0</v>
      </c>
      <c r="O283" s="40">
        <v>26</v>
      </c>
      <c r="P283" s="31"/>
      <c r="R283" s="32">
        <v>26</v>
      </c>
      <c r="S283" s="64">
        <v>0</v>
      </c>
      <c r="T283" s="64">
        <v>0</v>
      </c>
      <c r="U283" s="40">
        <v>26</v>
      </c>
    </row>
    <row r="284" spans="3:21" hidden="1" x14ac:dyDescent="0.2">
      <c r="C284" s="90">
        <v>931100</v>
      </c>
      <c r="D284" s="133" t="s">
        <v>205</v>
      </c>
      <c r="E284" s="31"/>
      <c r="F284" s="31"/>
      <c r="G284" s="57">
        <v>14</v>
      </c>
      <c r="H284" s="58">
        <v>0</v>
      </c>
      <c r="I284" s="58">
        <v>0</v>
      </c>
      <c r="J284" s="52">
        <v>14</v>
      </c>
      <c r="K284" s="31"/>
      <c r="L284" s="57">
        <v>14</v>
      </c>
      <c r="M284" s="58">
        <v>0</v>
      </c>
      <c r="N284" s="58">
        <v>0</v>
      </c>
      <c r="O284" s="52">
        <v>14</v>
      </c>
      <c r="P284" s="31"/>
      <c r="R284" s="57">
        <v>13</v>
      </c>
      <c r="S284" s="58">
        <v>0</v>
      </c>
      <c r="T284" s="58">
        <v>0</v>
      </c>
      <c r="U284" s="52">
        <v>13</v>
      </c>
    </row>
    <row r="285" spans="3:21" ht="15" hidden="1" thickBot="1" x14ac:dyDescent="0.25">
      <c r="C285" s="74" t="s">
        <v>16</v>
      </c>
      <c r="D285" s="91" t="s">
        <v>230</v>
      </c>
      <c r="E285" s="31"/>
      <c r="F285" s="31"/>
      <c r="G285" s="194">
        <v>195</v>
      </c>
      <c r="H285" s="222">
        <v>0</v>
      </c>
      <c r="I285" s="206">
        <v>0</v>
      </c>
      <c r="J285" s="44">
        <v>195</v>
      </c>
      <c r="K285" s="31"/>
      <c r="L285" s="194">
        <v>191.5</v>
      </c>
      <c r="M285" s="222">
        <v>0</v>
      </c>
      <c r="N285" s="206">
        <v>0</v>
      </c>
      <c r="O285" s="44">
        <v>191.5</v>
      </c>
      <c r="P285" s="31"/>
      <c r="R285" s="195">
        <v>179</v>
      </c>
      <c r="S285" s="222">
        <v>0</v>
      </c>
      <c r="T285" s="206">
        <v>0</v>
      </c>
      <c r="U285" s="44">
        <v>179</v>
      </c>
    </row>
    <row r="286" spans="3:21" hidden="1" x14ac:dyDescent="0.2">
      <c r="C286" s="74"/>
      <c r="D286" s="79"/>
      <c r="E286" s="31"/>
      <c r="F286" s="31"/>
      <c r="G286" s="76"/>
      <c r="H286" s="31"/>
      <c r="I286" s="31"/>
      <c r="J286" s="31"/>
      <c r="K286" s="31"/>
      <c r="L286" s="76"/>
      <c r="M286" s="31"/>
      <c r="N286" s="31"/>
      <c r="O286" s="31"/>
      <c r="P286" s="31"/>
      <c r="R286" s="31"/>
      <c r="S286" s="31"/>
      <c r="T286" s="31"/>
      <c r="U286" s="31"/>
    </row>
    <row r="287" spans="3:21" hidden="1" x14ac:dyDescent="0.2">
      <c r="C287" s="137"/>
      <c r="D287" s="138"/>
      <c r="R287" s="170"/>
    </row>
    <row r="288" spans="3:21" ht="15.75" hidden="1" x14ac:dyDescent="0.2">
      <c r="C288" s="137"/>
      <c r="D288" s="223" t="s">
        <v>231</v>
      </c>
      <c r="E288" s="31"/>
      <c r="F288" s="31"/>
      <c r="G288" s="76"/>
      <c r="H288" s="31"/>
      <c r="I288" s="31"/>
      <c r="J288" s="31"/>
      <c r="K288" s="31"/>
      <c r="L288" s="76"/>
      <c r="M288" s="31"/>
      <c r="N288" s="31"/>
      <c r="O288" s="31"/>
      <c r="P288" s="31"/>
      <c r="R288" s="31"/>
      <c r="S288" s="31"/>
      <c r="T288" s="31"/>
      <c r="U288" s="31"/>
    </row>
    <row r="289" spans="3:21" ht="9.75" hidden="1" customHeight="1" x14ac:dyDescent="0.2">
      <c r="C289" s="80"/>
      <c r="D289" s="224"/>
      <c r="E289" s="31"/>
      <c r="F289" s="31"/>
      <c r="G289" s="225"/>
      <c r="H289" s="51"/>
      <c r="I289" s="51"/>
      <c r="J289" s="30"/>
      <c r="K289" s="31"/>
      <c r="L289" s="225"/>
      <c r="M289" s="51"/>
      <c r="N289" s="51"/>
      <c r="O289" s="30"/>
      <c r="P289" s="31"/>
      <c r="R289" s="226"/>
      <c r="S289" s="51"/>
      <c r="T289" s="51"/>
      <c r="U289" s="30"/>
    </row>
    <row r="290" spans="3:21" hidden="1" x14ac:dyDescent="0.2">
      <c r="C290" s="60">
        <v>841000</v>
      </c>
      <c r="D290" s="227" t="s">
        <v>174</v>
      </c>
      <c r="E290" s="31"/>
      <c r="F290" s="31"/>
      <c r="G290" s="63">
        <v>25.5</v>
      </c>
      <c r="H290" s="58">
        <v>0</v>
      </c>
      <c r="I290" s="58">
        <v>0</v>
      </c>
      <c r="J290" s="65">
        <v>25.5</v>
      </c>
      <c r="K290" s="31"/>
      <c r="L290" s="63">
        <v>22.5</v>
      </c>
      <c r="M290" s="58">
        <v>0</v>
      </c>
      <c r="N290" s="58">
        <v>0</v>
      </c>
      <c r="O290" s="65">
        <v>22.5</v>
      </c>
      <c r="P290" s="31"/>
      <c r="R290" s="66">
        <v>19.16</v>
      </c>
      <c r="S290" s="58">
        <v>0</v>
      </c>
      <c r="T290" s="58">
        <v>0</v>
      </c>
      <c r="U290" s="65">
        <v>19.16</v>
      </c>
    </row>
    <row r="291" spans="3:21" hidden="1" x14ac:dyDescent="0.2">
      <c r="C291" s="60">
        <v>841100</v>
      </c>
      <c r="D291" s="227" t="s">
        <v>175</v>
      </c>
      <c r="E291" s="31"/>
      <c r="F291" s="31"/>
      <c r="G291" s="63">
        <v>80.459999999999994</v>
      </c>
      <c r="H291" s="58">
        <v>0</v>
      </c>
      <c r="I291" s="58">
        <v>0</v>
      </c>
      <c r="J291" s="65">
        <v>80.459999999999994</v>
      </c>
      <c r="K291" s="31"/>
      <c r="L291" s="63">
        <v>80.349999999999994</v>
      </c>
      <c r="M291" s="58">
        <v>0</v>
      </c>
      <c r="N291" s="58">
        <v>0</v>
      </c>
      <c r="O291" s="65">
        <v>80.349999999999994</v>
      </c>
      <c r="P291" s="31"/>
      <c r="R291" s="66">
        <v>73.28</v>
      </c>
      <c r="S291" s="58">
        <v>0</v>
      </c>
      <c r="T291" s="58">
        <v>0</v>
      </c>
      <c r="U291" s="65">
        <v>73.28</v>
      </c>
    </row>
    <row r="292" spans="3:21" hidden="1" x14ac:dyDescent="0.2">
      <c r="C292" s="60">
        <v>841200</v>
      </c>
      <c r="D292" s="227" t="s">
        <v>176</v>
      </c>
      <c r="E292" s="31"/>
      <c r="F292" s="31"/>
      <c r="G292" s="63">
        <v>4.25</v>
      </c>
      <c r="H292" s="58">
        <v>0</v>
      </c>
      <c r="I292" s="58">
        <v>0</v>
      </c>
      <c r="J292" s="65">
        <v>4.25</v>
      </c>
      <c r="K292" s="31"/>
      <c r="L292" s="63">
        <v>4.25</v>
      </c>
      <c r="M292" s="58">
        <v>0</v>
      </c>
      <c r="N292" s="58">
        <v>0</v>
      </c>
      <c r="O292" s="65">
        <v>4.25</v>
      </c>
      <c r="P292" s="31"/>
      <c r="R292" s="66">
        <v>3.5</v>
      </c>
      <c r="S292" s="58">
        <v>0</v>
      </c>
      <c r="T292" s="58">
        <v>0</v>
      </c>
      <c r="U292" s="65">
        <v>3.5</v>
      </c>
    </row>
    <row r="293" spans="3:21" hidden="1" x14ac:dyDescent="0.2">
      <c r="C293" s="60">
        <v>841300</v>
      </c>
      <c r="D293" s="227" t="s">
        <v>177</v>
      </c>
      <c r="E293" s="31"/>
      <c r="F293" s="31"/>
      <c r="G293" s="63">
        <v>9.9499999999999993</v>
      </c>
      <c r="H293" s="58">
        <v>0</v>
      </c>
      <c r="I293" s="58">
        <v>0</v>
      </c>
      <c r="J293" s="65">
        <v>9.9499999999999993</v>
      </c>
      <c r="K293" s="31"/>
      <c r="L293" s="63">
        <v>11.45</v>
      </c>
      <c r="M293" s="58">
        <v>0</v>
      </c>
      <c r="N293" s="58">
        <v>0</v>
      </c>
      <c r="O293" s="65">
        <v>11.45</v>
      </c>
      <c r="P293" s="31"/>
      <c r="R293" s="66">
        <v>10.25</v>
      </c>
      <c r="S293" s="58">
        <v>0</v>
      </c>
      <c r="T293" s="58">
        <v>0</v>
      </c>
      <c r="U293" s="65">
        <v>10.25</v>
      </c>
    </row>
    <row r="294" spans="3:21" hidden="1" x14ac:dyDescent="0.2">
      <c r="C294" s="60">
        <v>842200</v>
      </c>
      <c r="D294" s="227" t="s">
        <v>178</v>
      </c>
      <c r="E294" s="31"/>
      <c r="F294" s="31"/>
      <c r="G294" s="63">
        <v>24.46</v>
      </c>
      <c r="H294" s="58">
        <v>0</v>
      </c>
      <c r="I294" s="58">
        <v>0</v>
      </c>
      <c r="J294" s="65">
        <v>24.46</v>
      </c>
      <c r="K294" s="31"/>
      <c r="L294" s="63">
        <v>24.46</v>
      </c>
      <c r="M294" s="58">
        <v>0</v>
      </c>
      <c r="N294" s="58">
        <v>0</v>
      </c>
      <c r="O294" s="65">
        <v>24.46</v>
      </c>
      <c r="P294" s="31"/>
      <c r="R294" s="66">
        <v>21.34</v>
      </c>
      <c r="S294" s="58">
        <v>0</v>
      </c>
      <c r="T294" s="58">
        <v>0</v>
      </c>
      <c r="U294" s="65">
        <v>21.34</v>
      </c>
    </row>
    <row r="295" spans="3:21" hidden="1" x14ac:dyDescent="0.2">
      <c r="C295" s="60">
        <v>842210</v>
      </c>
      <c r="D295" s="227" t="s">
        <v>179</v>
      </c>
      <c r="E295" s="31"/>
      <c r="F295" s="31"/>
      <c r="G295" s="63">
        <v>2.75</v>
      </c>
      <c r="H295" s="58">
        <v>0</v>
      </c>
      <c r="I295" s="58">
        <v>0</v>
      </c>
      <c r="J295" s="65">
        <v>2.75</v>
      </c>
      <c r="K295" s="31"/>
      <c r="L295" s="63">
        <v>2.75</v>
      </c>
      <c r="M295" s="58">
        <v>0</v>
      </c>
      <c r="N295" s="58">
        <v>0</v>
      </c>
      <c r="O295" s="65">
        <v>2.75</v>
      </c>
      <c r="P295" s="31"/>
      <c r="R295" s="66">
        <v>2.25</v>
      </c>
      <c r="S295" s="58">
        <v>0</v>
      </c>
      <c r="T295" s="58">
        <v>0</v>
      </c>
      <c r="U295" s="65">
        <v>2.25</v>
      </c>
    </row>
    <row r="296" spans="3:21" hidden="1" x14ac:dyDescent="0.2">
      <c r="C296" s="60">
        <v>842220</v>
      </c>
      <c r="D296" s="227" t="s">
        <v>180</v>
      </c>
      <c r="E296" s="31"/>
      <c r="F296" s="31"/>
      <c r="G296" s="63">
        <v>0.5</v>
      </c>
      <c r="H296" s="58">
        <v>0</v>
      </c>
      <c r="I296" s="58">
        <v>0</v>
      </c>
      <c r="J296" s="65">
        <v>0.5</v>
      </c>
      <c r="K296" s="31"/>
      <c r="L296" s="63">
        <v>0.5</v>
      </c>
      <c r="M296" s="58">
        <v>0</v>
      </c>
      <c r="N296" s="58">
        <v>0</v>
      </c>
      <c r="O296" s="65">
        <v>0.5</v>
      </c>
      <c r="P296" s="31"/>
      <c r="R296" s="66">
        <v>0.5</v>
      </c>
      <c r="S296" s="58">
        <v>0</v>
      </c>
      <c r="T296" s="58">
        <v>0</v>
      </c>
      <c r="U296" s="65">
        <v>0.5</v>
      </c>
    </row>
    <row r="297" spans="3:21" hidden="1" x14ac:dyDescent="0.2">
      <c r="C297" s="60">
        <v>843500</v>
      </c>
      <c r="D297" s="227" t="s">
        <v>181</v>
      </c>
      <c r="E297" s="31"/>
      <c r="F297" s="31"/>
      <c r="G297" s="63">
        <v>10.66</v>
      </c>
      <c r="H297" s="58">
        <v>0</v>
      </c>
      <c r="I297" s="58">
        <v>0</v>
      </c>
      <c r="J297" s="65">
        <v>10.66</v>
      </c>
      <c r="K297" s="31"/>
      <c r="L297" s="63">
        <v>9.41</v>
      </c>
      <c r="M297" s="58">
        <v>0</v>
      </c>
      <c r="N297" s="58">
        <v>0</v>
      </c>
      <c r="O297" s="65">
        <v>9.41</v>
      </c>
      <c r="P297" s="31"/>
      <c r="R297" s="66">
        <v>4.75</v>
      </c>
      <c r="S297" s="58">
        <v>0</v>
      </c>
      <c r="T297" s="58">
        <v>0</v>
      </c>
      <c r="U297" s="65">
        <v>4.75</v>
      </c>
    </row>
    <row r="298" spans="3:21" hidden="1" x14ac:dyDescent="0.2">
      <c r="C298" s="60">
        <v>843510</v>
      </c>
      <c r="D298" s="227" t="s">
        <v>182</v>
      </c>
      <c r="E298" s="31"/>
      <c r="F298" s="31"/>
      <c r="G298" s="63">
        <v>1.1000000000000001</v>
      </c>
      <c r="H298" s="58">
        <v>0</v>
      </c>
      <c r="I298" s="58">
        <v>0</v>
      </c>
      <c r="J298" s="65">
        <v>1.1000000000000001</v>
      </c>
      <c r="K298" s="31"/>
      <c r="L298" s="63">
        <v>1.1000000000000001</v>
      </c>
      <c r="M298" s="58">
        <v>0</v>
      </c>
      <c r="N298" s="58">
        <v>0</v>
      </c>
      <c r="O298" s="65">
        <v>1.1000000000000001</v>
      </c>
      <c r="P298" s="31"/>
      <c r="R298" s="66">
        <v>1.4</v>
      </c>
      <c r="S298" s="58">
        <v>0</v>
      </c>
      <c r="T298" s="58">
        <v>0</v>
      </c>
      <c r="U298" s="65">
        <v>1.4</v>
      </c>
    </row>
    <row r="299" spans="3:21" hidden="1" x14ac:dyDescent="0.2">
      <c r="C299" s="60">
        <v>843810</v>
      </c>
      <c r="D299" s="227" t="s">
        <v>183</v>
      </c>
      <c r="E299" s="31"/>
      <c r="F299" s="31"/>
      <c r="G299" s="63">
        <v>0.8</v>
      </c>
      <c r="H299" s="58">
        <v>0</v>
      </c>
      <c r="I299" s="58">
        <v>0</v>
      </c>
      <c r="J299" s="65">
        <v>0.8</v>
      </c>
      <c r="K299" s="31"/>
      <c r="L299" s="63">
        <v>0.8</v>
      </c>
      <c r="M299" s="58">
        <v>0</v>
      </c>
      <c r="N299" s="58">
        <v>0</v>
      </c>
      <c r="O299" s="65">
        <v>0.8</v>
      </c>
      <c r="P299" s="31"/>
      <c r="R299" s="66">
        <v>0.8</v>
      </c>
      <c r="S299" s="58">
        <v>0</v>
      </c>
      <c r="T299" s="58">
        <v>0</v>
      </c>
      <c r="U299" s="65">
        <v>0.8</v>
      </c>
    </row>
    <row r="300" spans="3:21" hidden="1" x14ac:dyDescent="0.2">
      <c r="C300" s="60">
        <v>843820</v>
      </c>
      <c r="D300" s="227" t="s">
        <v>184</v>
      </c>
      <c r="E300" s="31"/>
      <c r="F300" s="31"/>
      <c r="G300" s="63">
        <v>26</v>
      </c>
      <c r="H300" s="58">
        <v>1.1599999999999999</v>
      </c>
      <c r="I300" s="58">
        <v>0</v>
      </c>
      <c r="J300" s="65">
        <v>27.16</v>
      </c>
      <c r="K300" s="31"/>
      <c r="L300" s="63">
        <v>27.25</v>
      </c>
      <c r="M300" s="58">
        <v>1.1599999999999999</v>
      </c>
      <c r="N300" s="58">
        <v>0</v>
      </c>
      <c r="O300" s="65">
        <v>28.41</v>
      </c>
      <c r="P300" s="31"/>
      <c r="R300" s="66">
        <v>21.58</v>
      </c>
      <c r="S300" s="58">
        <v>0.72</v>
      </c>
      <c r="T300" s="58">
        <v>0</v>
      </c>
      <c r="U300" s="65">
        <v>22.299999999999997</v>
      </c>
    </row>
    <row r="301" spans="3:21" hidden="1" x14ac:dyDescent="0.2">
      <c r="C301" s="60">
        <v>844400</v>
      </c>
      <c r="D301" s="227" t="s">
        <v>185</v>
      </c>
      <c r="E301" s="31"/>
      <c r="F301" s="31"/>
      <c r="G301" s="63">
        <v>30.31</v>
      </c>
      <c r="H301" s="58">
        <v>0</v>
      </c>
      <c r="I301" s="58">
        <v>0</v>
      </c>
      <c r="J301" s="65">
        <v>30.31</v>
      </c>
      <c r="K301" s="31"/>
      <c r="L301" s="63">
        <v>33.82</v>
      </c>
      <c r="M301" s="58">
        <v>0</v>
      </c>
      <c r="N301" s="58">
        <v>0</v>
      </c>
      <c r="O301" s="65">
        <v>33.82</v>
      </c>
      <c r="P301" s="31"/>
      <c r="R301" s="63">
        <v>25.91</v>
      </c>
      <c r="S301" s="58">
        <v>0</v>
      </c>
      <c r="T301" s="58">
        <v>0</v>
      </c>
      <c r="U301" s="65">
        <v>25.91</v>
      </c>
    </row>
    <row r="302" spans="3:21" hidden="1" x14ac:dyDescent="0.2">
      <c r="C302" s="60">
        <v>844410</v>
      </c>
      <c r="D302" s="227" t="s">
        <v>186</v>
      </c>
      <c r="E302" s="31"/>
      <c r="F302" s="31"/>
      <c r="G302" s="63">
        <v>0.15</v>
      </c>
      <c r="H302" s="58">
        <v>0</v>
      </c>
      <c r="I302" s="58">
        <v>0</v>
      </c>
      <c r="J302" s="65">
        <v>0.15</v>
      </c>
      <c r="K302" s="31"/>
      <c r="L302" s="63">
        <v>0.15</v>
      </c>
      <c r="M302" s="58">
        <v>0</v>
      </c>
      <c r="N302" s="58">
        <v>0</v>
      </c>
      <c r="O302" s="65">
        <v>0.15</v>
      </c>
      <c r="P302" s="31"/>
      <c r="R302" s="66">
        <v>0</v>
      </c>
      <c r="S302" s="58">
        <v>0</v>
      </c>
      <c r="T302" s="58">
        <v>0</v>
      </c>
      <c r="U302" s="65">
        <v>0</v>
      </c>
    </row>
    <row r="303" spans="3:21" hidden="1" x14ac:dyDescent="0.2">
      <c r="C303" s="60">
        <v>844500</v>
      </c>
      <c r="D303" s="227" t="s">
        <v>187</v>
      </c>
      <c r="E303" s="31"/>
      <c r="F303" s="31"/>
      <c r="G303" s="63">
        <v>13.85</v>
      </c>
      <c r="H303" s="58">
        <v>0.45</v>
      </c>
      <c r="I303" s="58">
        <v>0</v>
      </c>
      <c r="J303" s="65">
        <v>14.299999999999999</v>
      </c>
      <c r="K303" s="31"/>
      <c r="L303" s="63">
        <v>13.85</v>
      </c>
      <c r="M303" s="58">
        <v>0.45</v>
      </c>
      <c r="N303" s="58">
        <v>0</v>
      </c>
      <c r="O303" s="65">
        <v>14.299999999999999</v>
      </c>
      <c r="P303" s="31"/>
      <c r="R303" s="66">
        <v>14.23</v>
      </c>
      <c r="S303" s="58">
        <v>0.56999999999999995</v>
      </c>
      <c r="T303" s="58">
        <v>0</v>
      </c>
      <c r="U303" s="65">
        <v>14.8</v>
      </c>
    </row>
    <row r="304" spans="3:21" ht="17.25" hidden="1" customHeight="1" x14ac:dyDescent="0.2">
      <c r="C304" s="60">
        <v>845100</v>
      </c>
      <c r="D304" s="227" t="s">
        <v>188</v>
      </c>
      <c r="E304" s="74"/>
      <c r="F304" s="198"/>
      <c r="G304" s="228">
        <v>1.95</v>
      </c>
      <c r="H304" s="200">
        <v>0</v>
      </c>
      <c r="I304" s="200">
        <v>0</v>
      </c>
      <c r="J304" s="229">
        <v>1.95</v>
      </c>
      <c r="K304" s="198"/>
      <c r="L304" s="228">
        <v>1.95</v>
      </c>
      <c r="M304" s="200">
        <v>0</v>
      </c>
      <c r="N304" s="200">
        <v>0</v>
      </c>
      <c r="O304" s="229">
        <v>1.95</v>
      </c>
      <c r="P304" s="198"/>
      <c r="R304" s="211">
        <v>1.5</v>
      </c>
      <c r="S304" s="193">
        <v>0</v>
      </c>
      <c r="T304" s="193">
        <v>0</v>
      </c>
      <c r="U304" s="230">
        <v>1.5</v>
      </c>
    </row>
    <row r="305" spans="3:21" hidden="1" x14ac:dyDescent="0.2">
      <c r="C305" s="60">
        <v>845200</v>
      </c>
      <c r="D305" s="227" t="s">
        <v>189</v>
      </c>
      <c r="E305" s="31"/>
      <c r="F305" s="31"/>
      <c r="G305" s="63">
        <v>2.65</v>
      </c>
      <c r="H305" s="58">
        <v>0</v>
      </c>
      <c r="I305" s="58">
        <v>0</v>
      </c>
      <c r="J305" s="65">
        <v>2.65</v>
      </c>
      <c r="K305" s="31"/>
      <c r="L305" s="63">
        <v>2.65</v>
      </c>
      <c r="M305" s="58">
        <v>0</v>
      </c>
      <c r="N305" s="58">
        <v>0</v>
      </c>
      <c r="O305" s="65">
        <v>2.65</v>
      </c>
      <c r="P305" s="31"/>
      <c r="R305" s="66">
        <v>0</v>
      </c>
      <c r="S305" s="58">
        <v>0</v>
      </c>
      <c r="T305" s="58">
        <v>0</v>
      </c>
      <c r="U305" s="65">
        <v>0</v>
      </c>
    </row>
    <row r="306" spans="3:21" hidden="1" x14ac:dyDescent="0.2">
      <c r="C306" s="60">
        <v>845210</v>
      </c>
      <c r="D306" s="227" t="s">
        <v>190</v>
      </c>
      <c r="E306" s="31"/>
      <c r="F306" s="31"/>
      <c r="G306" s="63">
        <v>7.36</v>
      </c>
      <c r="H306" s="58">
        <v>0</v>
      </c>
      <c r="I306" s="58">
        <v>0</v>
      </c>
      <c r="J306" s="65">
        <v>7.36</v>
      </c>
      <c r="K306" s="31"/>
      <c r="L306" s="63">
        <v>6.86</v>
      </c>
      <c r="M306" s="58">
        <v>0</v>
      </c>
      <c r="N306" s="58">
        <v>0</v>
      </c>
      <c r="O306" s="65">
        <v>6.86</v>
      </c>
      <c r="P306" s="31"/>
      <c r="R306" s="66">
        <v>1.23</v>
      </c>
      <c r="S306" s="58">
        <v>0</v>
      </c>
      <c r="T306" s="58">
        <v>0</v>
      </c>
      <c r="U306" s="65">
        <v>1.23</v>
      </c>
    </row>
    <row r="307" spans="3:21" hidden="1" x14ac:dyDescent="0.2">
      <c r="C307" s="60">
        <v>845400</v>
      </c>
      <c r="D307" s="227" t="s">
        <v>191</v>
      </c>
      <c r="E307" s="31"/>
      <c r="F307" s="31"/>
      <c r="G307" s="63">
        <v>1</v>
      </c>
      <c r="H307" s="58">
        <v>0</v>
      </c>
      <c r="I307" s="58">
        <v>0</v>
      </c>
      <c r="J307" s="65">
        <v>1</v>
      </c>
      <c r="K307" s="31"/>
      <c r="L307" s="63">
        <v>1</v>
      </c>
      <c r="M307" s="58">
        <v>0</v>
      </c>
      <c r="N307" s="58">
        <v>0</v>
      </c>
      <c r="O307" s="65">
        <v>1</v>
      </c>
      <c r="P307" s="31"/>
      <c r="R307" s="66">
        <v>1</v>
      </c>
      <c r="S307" s="58">
        <v>0</v>
      </c>
      <c r="T307" s="58">
        <v>0</v>
      </c>
      <c r="U307" s="65">
        <v>1</v>
      </c>
    </row>
    <row r="308" spans="3:21" hidden="1" x14ac:dyDescent="0.2">
      <c r="C308" s="60">
        <v>846000</v>
      </c>
      <c r="D308" s="227" t="s">
        <v>192</v>
      </c>
      <c r="E308" s="31"/>
      <c r="F308" s="31"/>
      <c r="G308" s="63">
        <v>26.25</v>
      </c>
      <c r="H308" s="58">
        <v>0</v>
      </c>
      <c r="I308" s="58" t="s">
        <v>16</v>
      </c>
      <c r="J308" s="65">
        <v>26.25</v>
      </c>
      <c r="K308" s="31"/>
      <c r="L308" s="63">
        <v>27.25</v>
      </c>
      <c r="M308" s="58">
        <v>0</v>
      </c>
      <c r="N308" s="58" t="s">
        <v>16</v>
      </c>
      <c r="O308" s="65">
        <v>27.25</v>
      </c>
      <c r="P308" s="31"/>
      <c r="R308" s="66">
        <v>26.8</v>
      </c>
      <c r="S308" s="58">
        <v>0</v>
      </c>
      <c r="T308" s="58">
        <v>0</v>
      </c>
      <c r="U308" s="65">
        <v>26.8</v>
      </c>
    </row>
    <row r="309" spans="3:21" hidden="1" x14ac:dyDescent="0.2">
      <c r="C309" s="60">
        <v>846300</v>
      </c>
      <c r="D309" s="227" t="s">
        <v>193</v>
      </c>
      <c r="E309" s="31"/>
      <c r="F309" s="31"/>
      <c r="G309" s="63">
        <v>2.4900000000000002</v>
      </c>
      <c r="H309" s="58">
        <v>0</v>
      </c>
      <c r="I309" s="58">
        <v>0</v>
      </c>
      <c r="J309" s="65">
        <v>2.4900000000000002</v>
      </c>
      <c r="K309" s="31"/>
      <c r="L309" s="63">
        <v>2.4900000000000002</v>
      </c>
      <c r="M309" s="58">
        <v>0</v>
      </c>
      <c r="N309" s="58">
        <v>0</v>
      </c>
      <c r="O309" s="65">
        <v>2.4900000000000002</v>
      </c>
      <c r="P309" s="31"/>
      <c r="R309" s="66">
        <v>2</v>
      </c>
      <c r="S309" s="58">
        <v>0.18</v>
      </c>
      <c r="T309" s="58">
        <v>0</v>
      </c>
      <c r="U309" s="65">
        <v>2.1800000000000002</v>
      </c>
    </row>
    <row r="310" spans="3:21" hidden="1" x14ac:dyDescent="0.2">
      <c r="C310" s="60">
        <v>846800</v>
      </c>
      <c r="D310" s="227" t="s">
        <v>194</v>
      </c>
      <c r="E310" s="31"/>
      <c r="F310" s="31"/>
      <c r="G310" s="63">
        <v>1</v>
      </c>
      <c r="H310" s="58">
        <v>0</v>
      </c>
      <c r="I310" s="58">
        <v>0</v>
      </c>
      <c r="J310" s="65">
        <v>1</v>
      </c>
      <c r="K310" s="31"/>
      <c r="L310" s="63">
        <v>1</v>
      </c>
      <c r="M310" s="58">
        <v>0</v>
      </c>
      <c r="N310" s="58">
        <v>0</v>
      </c>
      <c r="O310" s="65">
        <v>1</v>
      </c>
      <c r="P310" s="31"/>
      <c r="R310" s="66">
        <v>0</v>
      </c>
      <c r="S310" s="58">
        <v>0</v>
      </c>
      <c r="T310" s="58">
        <v>0</v>
      </c>
      <c r="U310" s="65">
        <v>0</v>
      </c>
    </row>
    <row r="311" spans="3:21" ht="22.5" hidden="1" customHeight="1" x14ac:dyDescent="0.2">
      <c r="C311" s="60">
        <v>847100</v>
      </c>
      <c r="D311" s="227" t="s">
        <v>195</v>
      </c>
      <c r="E311" s="31"/>
      <c r="F311" s="31"/>
      <c r="G311" s="63">
        <v>63.96</v>
      </c>
      <c r="H311" s="58">
        <v>0</v>
      </c>
      <c r="I311" s="58">
        <v>0</v>
      </c>
      <c r="J311" s="65">
        <v>63.96</v>
      </c>
      <c r="K311" s="31"/>
      <c r="L311" s="63">
        <v>64.56</v>
      </c>
      <c r="M311" s="58">
        <v>0</v>
      </c>
      <c r="N311" s="58">
        <v>0</v>
      </c>
      <c r="O311" s="65">
        <v>64.56</v>
      </c>
      <c r="P311" s="31"/>
      <c r="R311" s="66">
        <v>51.09</v>
      </c>
      <c r="S311" s="58">
        <v>0</v>
      </c>
      <c r="T311" s="58">
        <v>0</v>
      </c>
      <c r="U311" s="65">
        <v>51.09</v>
      </c>
    </row>
    <row r="312" spans="3:21" hidden="1" x14ac:dyDescent="0.2">
      <c r="C312" s="60">
        <v>847101</v>
      </c>
      <c r="D312" s="227" t="s">
        <v>196</v>
      </c>
      <c r="E312" s="31"/>
      <c r="F312" s="31"/>
      <c r="G312" s="63">
        <v>0</v>
      </c>
      <c r="H312" s="58">
        <v>13.5</v>
      </c>
      <c r="I312" s="58">
        <v>0</v>
      </c>
      <c r="J312" s="65">
        <v>13.5</v>
      </c>
      <c r="K312" s="31"/>
      <c r="L312" s="63">
        <v>0</v>
      </c>
      <c r="M312" s="58">
        <v>13.5</v>
      </c>
      <c r="N312" s="58">
        <v>0</v>
      </c>
      <c r="O312" s="65">
        <v>13.5</v>
      </c>
      <c r="P312" s="31"/>
      <c r="R312" s="66">
        <v>0</v>
      </c>
      <c r="S312" s="58">
        <v>5.95</v>
      </c>
      <c r="T312" s="58">
        <v>0</v>
      </c>
      <c r="U312" s="65">
        <v>5.95</v>
      </c>
    </row>
    <row r="313" spans="3:21" hidden="1" x14ac:dyDescent="0.2">
      <c r="C313" s="60">
        <v>847110</v>
      </c>
      <c r="D313" s="227" t="s">
        <v>197</v>
      </c>
      <c r="E313" s="31"/>
      <c r="F313" s="31"/>
      <c r="G313" s="63">
        <v>10.6</v>
      </c>
      <c r="H313" s="58">
        <v>0.85</v>
      </c>
      <c r="I313" s="58">
        <v>0</v>
      </c>
      <c r="J313" s="65">
        <v>11.45</v>
      </c>
      <c r="K313" s="31"/>
      <c r="L313" s="63">
        <v>10.6</v>
      </c>
      <c r="M313" s="58">
        <v>0.85</v>
      </c>
      <c r="N313" s="58">
        <v>0</v>
      </c>
      <c r="O313" s="65">
        <v>11.45</v>
      </c>
      <c r="P313" s="31"/>
      <c r="R313" s="66">
        <v>8.35</v>
      </c>
      <c r="S313" s="58">
        <v>0.13</v>
      </c>
      <c r="T313" s="58">
        <v>0</v>
      </c>
      <c r="U313" s="65">
        <v>8.48</v>
      </c>
    </row>
    <row r="314" spans="3:21" hidden="1" x14ac:dyDescent="0.2">
      <c r="C314" s="60">
        <v>849000</v>
      </c>
      <c r="D314" s="227" t="s">
        <v>199</v>
      </c>
      <c r="E314" s="31"/>
      <c r="F314" s="31"/>
      <c r="G314" s="213">
        <v>10.75</v>
      </c>
      <c r="H314" s="58">
        <v>0</v>
      </c>
      <c r="I314" s="58">
        <v>0</v>
      </c>
      <c r="J314" s="214">
        <v>10.75</v>
      </c>
      <c r="K314" s="31"/>
      <c r="L314" s="213">
        <v>10.75</v>
      </c>
      <c r="M314" s="58">
        <v>0</v>
      </c>
      <c r="N314" s="58">
        <v>0</v>
      </c>
      <c r="O314" s="214">
        <v>10.75</v>
      </c>
      <c r="P314" s="31"/>
      <c r="R314" s="215">
        <v>5.95</v>
      </c>
      <c r="S314" s="58">
        <v>0</v>
      </c>
      <c r="T314" s="58">
        <v>0</v>
      </c>
      <c r="U314" s="214">
        <v>5.95</v>
      </c>
    </row>
    <row r="315" spans="3:21" hidden="1" x14ac:dyDescent="0.2">
      <c r="C315" s="60">
        <v>849100</v>
      </c>
      <c r="D315" s="227" t="s">
        <v>200</v>
      </c>
      <c r="E315" s="31"/>
      <c r="F315" s="31"/>
      <c r="G315" s="63">
        <v>2.5</v>
      </c>
      <c r="H315" s="58">
        <v>0</v>
      </c>
      <c r="I315" s="58">
        <v>0</v>
      </c>
      <c r="J315" s="65">
        <v>2.5</v>
      </c>
      <c r="K315" s="31"/>
      <c r="L315" s="63">
        <v>2.5</v>
      </c>
      <c r="M315" s="58">
        <v>0</v>
      </c>
      <c r="N315" s="58">
        <v>0</v>
      </c>
      <c r="O315" s="65">
        <v>2.5</v>
      </c>
      <c r="P315" s="31"/>
      <c r="R315" s="66">
        <v>2.5</v>
      </c>
      <c r="S315" s="58">
        <v>0</v>
      </c>
      <c r="T315" s="58">
        <v>0</v>
      </c>
      <c r="U315" s="65">
        <v>2.5</v>
      </c>
    </row>
    <row r="316" spans="3:21" ht="6.75" hidden="1" customHeight="1" x14ac:dyDescent="0.2">
      <c r="C316" s="67"/>
      <c r="D316" s="221"/>
      <c r="E316" s="31"/>
      <c r="F316" s="31"/>
      <c r="G316" s="136"/>
      <c r="H316" s="70"/>
      <c r="I316" s="70"/>
      <c r="J316" s="73"/>
      <c r="K316" s="31"/>
      <c r="L316" s="136"/>
      <c r="M316" s="70"/>
      <c r="N316" s="70"/>
      <c r="O316" s="73"/>
      <c r="P316" s="31"/>
      <c r="R316" s="72"/>
      <c r="S316" s="70"/>
      <c r="T316" s="70"/>
      <c r="U316" s="73"/>
    </row>
    <row r="317" spans="3:21" ht="15" hidden="1" thickBot="1" x14ac:dyDescent="0.25">
      <c r="C317" s="74" t="s">
        <v>16</v>
      </c>
      <c r="D317" s="91" t="s">
        <v>232</v>
      </c>
      <c r="E317" s="31"/>
      <c r="F317" s="31"/>
      <c r="G317" s="92">
        <v>361.25000000000006</v>
      </c>
      <c r="H317" s="93">
        <v>15.959999999999999</v>
      </c>
      <c r="I317" s="93">
        <v>0</v>
      </c>
      <c r="J317" s="94">
        <v>377.21000000000004</v>
      </c>
      <c r="K317" s="31"/>
      <c r="L317" s="92">
        <v>364.25000000000006</v>
      </c>
      <c r="M317" s="93">
        <v>15.959999999999999</v>
      </c>
      <c r="N317" s="93">
        <v>0</v>
      </c>
      <c r="O317" s="94">
        <v>380.21000000000004</v>
      </c>
      <c r="P317" s="31"/>
      <c r="R317" s="95">
        <v>299.37</v>
      </c>
      <c r="S317" s="93">
        <v>7.55</v>
      </c>
      <c r="T317" s="93">
        <v>0</v>
      </c>
      <c r="U317" s="94">
        <v>306.92000000000007</v>
      </c>
    </row>
    <row r="318" spans="3:21" hidden="1" x14ac:dyDescent="0.2">
      <c r="C318" s="74"/>
      <c r="D318" s="79"/>
      <c r="E318" s="31"/>
      <c r="F318" s="31"/>
      <c r="G318" s="76"/>
      <c r="H318" s="31"/>
      <c r="I318" s="31"/>
      <c r="J318" s="31"/>
      <c r="K318" s="31"/>
      <c r="L318" s="76"/>
      <c r="M318" s="31"/>
      <c r="N318" s="31"/>
      <c r="O318" s="31"/>
      <c r="P318" s="31"/>
      <c r="R318" s="31"/>
      <c r="S318" s="31"/>
      <c r="T318" s="31"/>
      <c r="U318" s="31"/>
    </row>
    <row r="319" spans="3:21" hidden="1" x14ac:dyDescent="0.2">
      <c r="C319" s="74"/>
      <c r="D319" s="138" t="s">
        <v>16</v>
      </c>
      <c r="E319" s="31"/>
      <c r="F319" s="31"/>
      <c r="G319" s="76"/>
      <c r="H319" s="31"/>
      <c r="I319" s="31"/>
      <c r="J319" s="31"/>
      <c r="K319" s="31"/>
      <c r="L319" s="76"/>
      <c r="M319" s="31"/>
      <c r="N319" s="31"/>
      <c r="O319" s="31"/>
      <c r="P319" s="31"/>
    </row>
    <row r="320" spans="3:21" ht="15.75" hidden="1" x14ac:dyDescent="0.2">
      <c r="C320" s="74"/>
      <c r="D320" s="223" t="s">
        <v>30</v>
      </c>
      <c r="E320" s="31"/>
      <c r="F320" s="31"/>
      <c r="G320" s="76"/>
      <c r="H320" s="31"/>
      <c r="I320" s="31"/>
      <c r="J320" s="31"/>
      <c r="K320" s="31"/>
      <c r="L320" s="76"/>
      <c r="M320" s="31"/>
      <c r="N320" s="31"/>
      <c r="O320" s="31"/>
      <c r="P320" s="31"/>
      <c r="R320" s="31"/>
      <c r="S320" s="31"/>
      <c r="T320" s="31"/>
      <c r="U320" s="31"/>
    </row>
    <row r="321" spans="3:21" hidden="1" x14ac:dyDescent="0.2">
      <c r="C321" s="202">
        <v>615000</v>
      </c>
      <c r="D321" s="197" t="s">
        <v>30</v>
      </c>
      <c r="E321" s="31"/>
      <c r="F321" s="31"/>
      <c r="G321" s="225">
        <v>46</v>
      </c>
      <c r="H321" s="51">
        <v>0</v>
      </c>
      <c r="I321" s="51">
        <v>0</v>
      </c>
      <c r="J321" s="30">
        <v>46</v>
      </c>
      <c r="K321" s="31"/>
      <c r="L321" s="225">
        <v>46</v>
      </c>
      <c r="M321" s="51">
        <v>0</v>
      </c>
      <c r="N321" s="51">
        <v>0</v>
      </c>
      <c r="O321" s="30">
        <v>46</v>
      </c>
      <c r="P321" s="31"/>
      <c r="R321" s="226">
        <v>41</v>
      </c>
      <c r="S321" s="51">
        <v>0</v>
      </c>
      <c r="T321" s="51">
        <v>0</v>
      </c>
      <c r="U321" s="30">
        <v>41</v>
      </c>
    </row>
    <row r="322" spans="3:21" hidden="1" x14ac:dyDescent="0.2">
      <c r="C322" s="231">
        <v>615111</v>
      </c>
      <c r="D322" s="201" t="s">
        <v>31</v>
      </c>
      <c r="E322" s="31"/>
      <c r="F322" s="232"/>
      <c r="G322" s="213">
        <v>9</v>
      </c>
      <c r="H322" s="58">
        <v>0</v>
      </c>
      <c r="I322" s="58">
        <v>0</v>
      </c>
      <c r="J322" s="214">
        <v>9</v>
      </c>
      <c r="K322" s="232"/>
      <c r="L322" s="213">
        <v>7</v>
      </c>
      <c r="M322" s="58">
        <v>0</v>
      </c>
      <c r="N322" s="58">
        <v>0</v>
      </c>
      <c r="O322" s="214">
        <v>7</v>
      </c>
      <c r="P322" s="31"/>
      <c r="R322" s="213">
        <v>0</v>
      </c>
      <c r="S322" s="51">
        <v>0</v>
      </c>
      <c r="T322" s="58">
        <v>0</v>
      </c>
      <c r="U322" s="214">
        <v>0</v>
      </c>
    </row>
    <row r="323" spans="3:21" hidden="1" x14ac:dyDescent="0.2">
      <c r="C323" s="132">
        <v>939000</v>
      </c>
      <c r="D323" s="227" t="s">
        <v>207</v>
      </c>
      <c r="E323" s="31"/>
      <c r="F323" s="31"/>
      <c r="G323" s="63">
        <v>26.85</v>
      </c>
      <c r="H323" s="58">
        <v>0</v>
      </c>
      <c r="I323" s="58">
        <v>0</v>
      </c>
      <c r="J323" s="65">
        <v>26.85</v>
      </c>
      <c r="K323" s="31"/>
      <c r="L323" s="63">
        <v>26.85</v>
      </c>
      <c r="M323" s="58">
        <v>0</v>
      </c>
      <c r="N323" s="58">
        <v>0</v>
      </c>
      <c r="O323" s="65">
        <v>26.85</v>
      </c>
      <c r="P323" s="31"/>
      <c r="R323" s="66">
        <v>25.9</v>
      </c>
      <c r="S323" s="58">
        <v>0</v>
      </c>
      <c r="T323" s="58">
        <v>0</v>
      </c>
      <c r="U323" s="65">
        <v>25.9</v>
      </c>
    </row>
    <row r="324" spans="3:21" hidden="1" x14ac:dyDescent="0.2">
      <c r="C324" s="132">
        <v>938000</v>
      </c>
      <c r="D324" s="227" t="s">
        <v>206</v>
      </c>
      <c r="E324" s="31"/>
      <c r="F324" s="31"/>
      <c r="G324" s="63">
        <v>27.7</v>
      </c>
      <c r="H324" s="58">
        <v>0</v>
      </c>
      <c r="I324" s="58">
        <v>0</v>
      </c>
      <c r="J324" s="65">
        <v>27.7</v>
      </c>
      <c r="K324" s="31"/>
      <c r="L324" s="63">
        <v>27.7</v>
      </c>
      <c r="M324" s="58">
        <v>0</v>
      </c>
      <c r="N324" s="58">
        <v>0</v>
      </c>
      <c r="O324" s="65">
        <v>27.7</v>
      </c>
      <c r="P324" s="31"/>
      <c r="R324" s="66">
        <v>25.7</v>
      </c>
      <c r="S324" s="58">
        <v>0</v>
      </c>
      <c r="T324" s="58">
        <v>0</v>
      </c>
      <c r="U324" s="65">
        <v>25.7</v>
      </c>
    </row>
    <row r="325" spans="3:21" ht="15" hidden="1" thickBot="1" x14ac:dyDescent="0.25">
      <c r="C325" s="134">
        <v>941000</v>
      </c>
      <c r="D325" s="221" t="s">
        <v>208</v>
      </c>
      <c r="E325" s="31"/>
      <c r="F325" s="31"/>
      <c r="G325" s="136">
        <v>7</v>
      </c>
      <c r="H325" s="70">
        <v>0</v>
      </c>
      <c r="I325" s="70">
        <v>0</v>
      </c>
      <c r="J325" s="73">
        <v>7</v>
      </c>
      <c r="K325" s="31"/>
      <c r="L325" s="136">
        <v>8</v>
      </c>
      <c r="M325" s="70">
        <v>0</v>
      </c>
      <c r="N325" s="70">
        <v>0</v>
      </c>
      <c r="O325" s="73">
        <v>8</v>
      </c>
      <c r="P325" s="31"/>
      <c r="R325" s="72">
        <v>7</v>
      </c>
      <c r="S325" s="70">
        <v>0</v>
      </c>
      <c r="T325" s="70">
        <v>0</v>
      </c>
      <c r="U325" s="73">
        <v>7</v>
      </c>
    </row>
    <row r="326" spans="3:21" ht="15" hidden="1" thickBot="1" x14ac:dyDescent="0.25">
      <c r="C326" s="74" t="s">
        <v>16</v>
      </c>
      <c r="D326" s="91" t="s">
        <v>233</v>
      </c>
      <c r="E326" s="31"/>
      <c r="F326" s="31"/>
      <c r="G326" s="153">
        <v>116.55</v>
      </c>
      <c r="H326" s="154">
        <v>0</v>
      </c>
      <c r="I326" s="154">
        <v>0</v>
      </c>
      <c r="J326" s="154">
        <v>116.55</v>
      </c>
      <c r="K326" s="31"/>
      <c r="L326" s="153">
        <v>115.55</v>
      </c>
      <c r="M326" s="154">
        <v>0</v>
      </c>
      <c r="N326" s="154">
        <v>0</v>
      </c>
      <c r="O326" s="154">
        <v>115.55</v>
      </c>
      <c r="P326" s="31"/>
      <c r="R326" s="154">
        <v>99.600000000000009</v>
      </c>
      <c r="S326" s="154">
        <v>0</v>
      </c>
      <c r="T326" s="154">
        <v>0</v>
      </c>
      <c r="U326" s="154">
        <v>99.600000000000009</v>
      </c>
    </row>
    <row r="327" spans="3:21" hidden="1" x14ac:dyDescent="0.2">
      <c r="C327" s="74"/>
      <c r="D327" s="79"/>
      <c r="E327" s="31"/>
      <c r="F327" s="31"/>
      <c r="G327" s="76"/>
      <c r="H327" s="31"/>
      <c r="I327" s="31"/>
      <c r="J327" s="31"/>
      <c r="K327" s="31"/>
      <c r="L327" s="76"/>
      <c r="M327" s="31"/>
      <c r="N327" s="31"/>
      <c r="O327" s="31"/>
      <c r="P327" s="31"/>
      <c r="R327" s="31"/>
      <c r="S327" s="31"/>
      <c r="T327" s="31"/>
      <c r="U327" s="31"/>
    </row>
    <row r="328" spans="3:21" hidden="1" x14ac:dyDescent="0.2">
      <c r="C328" s="74"/>
      <c r="D328" s="138"/>
      <c r="E328" s="31"/>
      <c r="F328" s="31"/>
      <c r="G328" s="76"/>
      <c r="H328" s="31"/>
      <c r="I328" s="31"/>
      <c r="J328" s="31"/>
      <c r="K328" s="31"/>
      <c r="L328" s="76"/>
      <c r="M328" s="31"/>
      <c r="N328" s="31"/>
      <c r="O328" s="31"/>
      <c r="P328" s="31"/>
      <c r="R328" s="31"/>
      <c r="S328" s="31"/>
      <c r="T328" s="31"/>
      <c r="U328" s="31"/>
    </row>
    <row r="329" spans="3:21" ht="15.75" hidden="1" x14ac:dyDescent="0.2">
      <c r="C329" s="74"/>
      <c r="D329" s="233" t="s">
        <v>234</v>
      </c>
      <c r="E329" s="31"/>
      <c r="F329" s="31"/>
      <c r="G329" s="76"/>
      <c r="H329" s="31"/>
      <c r="I329" s="31"/>
      <c r="J329" s="31"/>
      <c r="K329" s="31"/>
      <c r="L329" s="76"/>
      <c r="M329" s="31"/>
      <c r="N329" s="31"/>
      <c r="O329" s="31"/>
      <c r="P329" s="31"/>
      <c r="R329" s="31"/>
      <c r="S329" s="31"/>
      <c r="T329" s="31"/>
      <c r="U329" s="31"/>
    </row>
    <row r="330" spans="3:21" hidden="1" x14ac:dyDescent="0.2">
      <c r="C330" s="80"/>
      <c r="D330" s="197" t="s">
        <v>221</v>
      </c>
      <c r="E330" s="31"/>
      <c r="F330" s="31"/>
      <c r="G330" s="82">
        <v>69.7</v>
      </c>
      <c r="H330" s="51">
        <v>0</v>
      </c>
      <c r="I330" s="51">
        <v>0</v>
      </c>
      <c r="J330" s="83">
        <v>69.7</v>
      </c>
      <c r="K330" s="31"/>
      <c r="L330" s="82">
        <v>68.7</v>
      </c>
      <c r="M330" s="51">
        <v>0</v>
      </c>
      <c r="N330" s="51">
        <v>0</v>
      </c>
      <c r="O330" s="83">
        <v>68.7</v>
      </c>
      <c r="P330" s="31"/>
      <c r="R330" s="53">
        <v>72.5</v>
      </c>
      <c r="S330" s="53">
        <v>0</v>
      </c>
      <c r="T330" s="53">
        <v>0</v>
      </c>
      <c r="U330" s="234">
        <v>72.5</v>
      </c>
    </row>
    <row r="331" spans="3:21" hidden="1" x14ac:dyDescent="0.2">
      <c r="C331" s="207"/>
      <c r="D331" s="235" t="s">
        <v>223</v>
      </c>
      <c r="E331" s="31"/>
      <c r="F331" s="31"/>
      <c r="G331" s="213">
        <v>182.1</v>
      </c>
      <c r="H331" s="58">
        <v>16.5</v>
      </c>
      <c r="I331" s="58">
        <v>7</v>
      </c>
      <c r="J331" s="214">
        <v>205.6</v>
      </c>
      <c r="K331" s="31"/>
      <c r="L331" s="213">
        <v>183.1</v>
      </c>
      <c r="M331" s="58">
        <v>16.5</v>
      </c>
      <c r="N331" s="58">
        <v>3</v>
      </c>
      <c r="O331" s="214">
        <v>202.6</v>
      </c>
      <c r="P331" s="31"/>
      <c r="R331" s="53">
        <v>168.6</v>
      </c>
      <c r="S331" s="53">
        <v>17.600000000000001</v>
      </c>
      <c r="T331" s="53">
        <v>2</v>
      </c>
      <c r="U331" s="234">
        <v>188.2</v>
      </c>
    </row>
    <row r="332" spans="3:21" hidden="1" x14ac:dyDescent="0.2">
      <c r="C332" s="207"/>
      <c r="D332" s="235" t="s">
        <v>225</v>
      </c>
      <c r="E332" s="31"/>
      <c r="F332" s="31"/>
      <c r="G332" s="213">
        <v>110</v>
      </c>
      <c r="H332" s="58">
        <v>3.75</v>
      </c>
      <c r="I332" s="58">
        <v>0</v>
      </c>
      <c r="J332" s="214">
        <v>113.75</v>
      </c>
      <c r="K332" s="31"/>
      <c r="L332" s="213">
        <v>112</v>
      </c>
      <c r="M332" s="58">
        <v>3.75</v>
      </c>
      <c r="N332" s="58">
        <v>0</v>
      </c>
      <c r="O332" s="214">
        <v>115.75</v>
      </c>
      <c r="P332" s="31"/>
      <c r="R332" s="103">
        <v>94.4</v>
      </c>
      <c r="S332" s="236">
        <v>0.34</v>
      </c>
      <c r="T332" s="236">
        <v>0</v>
      </c>
      <c r="U332" s="105">
        <v>94.740000000000009</v>
      </c>
    </row>
    <row r="333" spans="3:21" hidden="1" x14ac:dyDescent="0.2">
      <c r="C333" s="60"/>
      <c r="D333" s="201" t="s">
        <v>226</v>
      </c>
      <c r="E333" s="31"/>
      <c r="F333" s="31"/>
      <c r="G333" s="213">
        <v>126</v>
      </c>
      <c r="H333" s="58">
        <v>0</v>
      </c>
      <c r="I333" s="58">
        <v>1</v>
      </c>
      <c r="J333" s="214">
        <v>127</v>
      </c>
      <c r="K333" s="31"/>
      <c r="L333" s="213">
        <v>127</v>
      </c>
      <c r="M333" s="58">
        <v>0</v>
      </c>
      <c r="N333" s="58">
        <v>1</v>
      </c>
      <c r="O333" s="214">
        <v>128</v>
      </c>
      <c r="P333" s="31"/>
      <c r="R333" s="59">
        <v>119</v>
      </c>
      <c r="S333" s="58">
        <v>0</v>
      </c>
      <c r="T333" s="58">
        <v>0</v>
      </c>
      <c r="U333" s="52">
        <v>119</v>
      </c>
    </row>
    <row r="334" spans="3:21" hidden="1" x14ac:dyDescent="0.2">
      <c r="C334" s="60"/>
      <c r="D334" s="201" t="s">
        <v>228</v>
      </c>
      <c r="E334" s="31"/>
      <c r="F334" s="31"/>
      <c r="G334" s="213">
        <v>125</v>
      </c>
      <c r="H334" s="58">
        <v>0</v>
      </c>
      <c r="I334" s="58">
        <v>0</v>
      </c>
      <c r="J334" s="214">
        <v>125</v>
      </c>
      <c r="K334" s="31"/>
      <c r="L334" s="213">
        <v>126</v>
      </c>
      <c r="M334" s="58">
        <v>0</v>
      </c>
      <c r="N334" s="58">
        <v>0</v>
      </c>
      <c r="O334" s="214">
        <v>126</v>
      </c>
      <c r="P334" s="31"/>
      <c r="R334" s="59">
        <v>112</v>
      </c>
      <c r="S334" s="58">
        <v>0</v>
      </c>
      <c r="T334" s="58">
        <v>0</v>
      </c>
      <c r="U334" s="52">
        <v>112</v>
      </c>
    </row>
    <row r="335" spans="3:21" hidden="1" x14ac:dyDescent="0.2">
      <c r="C335" s="60"/>
      <c r="D335" s="201" t="s">
        <v>230</v>
      </c>
      <c r="E335" s="31"/>
      <c r="F335" s="31"/>
      <c r="G335" s="213">
        <v>195</v>
      </c>
      <c r="H335" s="58">
        <v>0</v>
      </c>
      <c r="I335" s="58">
        <v>0</v>
      </c>
      <c r="J335" s="214">
        <v>195</v>
      </c>
      <c r="K335" s="31"/>
      <c r="L335" s="213">
        <v>191.5</v>
      </c>
      <c r="M335" s="58">
        <v>0</v>
      </c>
      <c r="N335" s="58">
        <v>0</v>
      </c>
      <c r="O335" s="214">
        <v>191.5</v>
      </c>
      <c r="P335" s="31"/>
      <c r="R335" s="59">
        <v>179</v>
      </c>
      <c r="S335" s="58">
        <v>0</v>
      </c>
      <c r="T335" s="58">
        <v>0</v>
      </c>
      <c r="U335" s="52">
        <v>179</v>
      </c>
    </row>
    <row r="336" spans="3:21" hidden="1" x14ac:dyDescent="0.2">
      <c r="C336" s="60"/>
      <c r="D336" s="201" t="s">
        <v>232</v>
      </c>
      <c r="E336" s="31"/>
      <c r="F336" s="31"/>
      <c r="G336" s="213">
        <v>361.25000000000006</v>
      </c>
      <c r="H336" s="58">
        <v>15.959999999999999</v>
      </c>
      <c r="I336" s="58">
        <v>0</v>
      </c>
      <c r="J336" s="214">
        <v>377.21000000000004</v>
      </c>
      <c r="K336" s="31"/>
      <c r="L336" s="213">
        <v>364.25000000000006</v>
      </c>
      <c r="M336" s="58">
        <v>15.959999999999999</v>
      </c>
      <c r="N336" s="58">
        <v>0</v>
      </c>
      <c r="O336" s="214">
        <v>380.21000000000004</v>
      </c>
      <c r="P336" s="31"/>
      <c r="R336" s="59">
        <v>299.37</v>
      </c>
      <c r="S336" s="58">
        <v>7.55</v>
      </c>
      <c r="T336" s="58">
        <v>0</v>
      </c>
      <c r="U336" s="52">
        <v>306.92000000000007</v>
      </c>
    </row>
    <row r="337" spans="3:21" ht="25.5" hidden="1" x14ac:dyDescent="0.2">
      <c r="C337" s="60"/>
      <c r="D337" s="201" t="s">
        <v>235</v>
      </c>
      <c r="E337" s="31"/>
      <c r="F337" s="76"/>
      <c r="G337" s="213">
        <v>2691.7099999999996</v>
      </c>
      <c r="H337" s="121">
        <v>0</v>
      </c>
      <c r="I337" s="121">
        <v>91.9</v>
      </c>
      <c r="J337" s="237">
        <v>2783.6099999999997</v>
      </c>
      <c r="K337" s="76"/>
      <c r="L337" s="213">
        <v>2801.4099999999994</v>
      </c>
      <c r="M337" s="121">
        <v>0</v>
      </c>
      <c r="N337" s="121">
        <v>103.39999999999999</v>
      </c>
      <c r="O337" s="237">
        <v>2904.8099999999995</v>
      </c>
      <c r="P337" s="76"/>
      <c r="R337" s="59">
        <v>2465.3199999999997</v>
      </c>
      <c r="S337" s="58">
        <v>0</v>
      </c>
      <c r="T337" s="58">
        <v>83.64</v>
      </c>
      <c r="U337" s="52">
        <v>2547.9599999999991</v>
      </c>
    </row>
    <row r="338" spans="3:21" hidden="1" x14ac:dyDescent="0.2">
      <c r="C338" s="60"/>
      <c r="D338" s="201" t="s">
        <v>236</v>
      </c>
      <c r="E338" s="31"/>
      <c r="F338" s="76"/>
      <c r="G338" s="213">
        <v>38.06</v>
      </c>
      <c r="H338" s="121">
        <v>0</v>
      </c>
      <c r="I338" s="121">
        <v>0</v>
      </c>
      <c r="J338" s="237">
        <v>38.06</v>
      </c>
      <c r="K338" s="76"/>
      <c r="L338" s="213">
        <v>38.06</v>
      </c>
      <c r="M338" s="121">
        <v>0</v>
      </c>
      <c r="N338" s="121">
        <v>0</v>
      </c>
      <c r="O338" s="237">
        <v>38.06</v>
      </c>
      <c r="P338" s="76"/>
      <c r="R338" s="59">
        <v>36.120000000000005</v>
      </c>
      <c r="S338" s="58">
        <v>0</v>
      </c>
      <c r="T338" s="58">
        <v>0</v>
      </c>
      <c r="U338" s="52">
        <v>36.120000000000005</v>
      </c>
    </row>
    <row r="339" spans="3:21" hidden="1" x14ac:dyDescent="0.2">
      <c r="C339" s="60"/>
      <c r="D339" s="201" t="s">
        <v>237</v>
      </c>
      <c r="E339" s="31"/>
      <c r="F339" s="31"/>
      <c r="G339" s="213">
        <v>174</v>
      </c>
      <c r="H339" s="58">
        <v>0</v>
      </c>
      <c r="I339" s="58">
        <v>2</v>
      </c>
      <c r="J339" s="214">
        <v>176</v>
      </c>
      <c r="K339" s="31"/>
      <c r="L339" s="213">
        <v>170</v>
      </c>
      <c r="M339" s="58">
        <v>0</v>
      </c>
      <c r="N339" s="58">
        <v>2</v>
      </c>
      <c r="O339" s="214">
        <v>172</v>
      </c>
      <c r="P339" s="31"/>
      <c r="R339" s="59">
        <v>165</v>
      </c>
      <c r="S339" s="58">
        <v>0</v>
      </c>
      <c r="T339" s="58">
        <v>1.06</v>
      </c>
      <c r="U339" s="52">
        <v>166.06</v>
      </c>
    </row>
    <row r="340" spans="3:21" hidden="1" x14ac:dyDescent="0.2">
      <c r="C340" s="60"/>
      <c r="D340" s="201" t="s">
        <v>233</v>
      </c>
      <c r="E340" s="31"/>
      <c r="F340" s="31"/>
      <c r="G340" s="213">
        <v>116.55</v>
      </c>
      <c r="H340" s="58">
        <v>0</v>
      </c>
      <c r="I340" s="58">
        <v>0</v>
      </c>
      <c r="J340" s="214">
        <v>116.55</v>
      </c>
      <c r="K340" s="31"/>
      <c r="L340" s="213">
        <v>115.55</v>
      </c>
      <c r="M340" s="58">
        <v>0</v>
      </c>
      <c r="N340" s="58">
        <v>0</v>
      </c>
      <c r="O340" s="214">
        <v>115.55</v>
      </c>
      <c r="P340" s="31"/>
      <c r="R340" s="59">
        <v>99.600000000000009</v>
      </c>
      <c r="S340" s="58">
        <v>0</v>
      </c>
      <c r="T340" s="58">
        <v>0</v>
      </c>
      <c r="U340" s="52">
        <v>99.600000000000009</v>
      </c>
    </row>
    <row r="341" spans="3:21" hidden="1" x14ac:dyDescent="0.2">
      <c r="C341" s="60"/>
      <c r="D341" s="201" t="s">
        <v>238</v>
      </c>
      <c r="E341" s="31"/>
      <c r="F341" s="31"/>
      <c r="G341" s="213">
        <v>406</v>
      </c>
      <c r="H341" s="58">
        <v>0</v>
      </c>
      <c r="I341" s="58">
        <v>0</v>
      </c>
      <c r="J341" s="214">
        <v>406</v>
      </c>
      <c r="K341" s="31"/>
      <c r="L341" s="213">
        <v>404</v>
      </c>
      <c r="M341" s="58">
        <v>0</v>
      </c>
      <c r="N341" s="58">
        <v>0</v>
      </c>
      <c r="O341" s="214">
        <v>404</v>
      </c>
      <c r="P341" s="31"/>
      <c r="R341" s="59">
        <v>390</v>
      </c>
      <c r="S341" s="58">
        <v>0</v>
      </c>
      <c r="T341" s="58">
        <v>6.51</v>
      </c>
      <c r="U341" s="52">
        <v>396.51</v>
      </c>
    </row>
    <row r="342" spans="3:21" ht="15" hidden="1" thickBot="1" x14ac:dyDescent="0.25">
      <c r="C342" s="67"/>
      <c r="D342" s="221" t="s">
        <v>239</v>
      </c>
      <c r="E342" s="31"/>
      <c r="F342" s="31"/>
      <c r="G342" s="69"/>
      <c r="H342" s="70"/>
      <c r="I342" s="70"/>
      <c r="J342" s="71">
        <v>948</v>
      </c>
      <c r="K342" s="31"/>
      <c r="L342" s="69"/>
      <c r="M342" s="70"/>
      <c r="N342" s="70"/>
      <c r="O342" s="71">
        <v>988</v>
      </c>
      <c r="P342" s="31"/>
      <c r="R342" s="66"/>
      <c r="S342" s="64"/>
      <c r="T342" s="64"/>
      <c r="U342" s="65">
        <v>946.77</v>
      </c>
    </row>
    <row r="343" spans="3:21" ht="15" hidden="1" thickBot="1" x14ac:dyDescent="0.25">
      <c r="C343" s="74"/>
      <c r="D343" s="91" t="s">
        <v>240</v>
      </c>
      <c r="E343" s="31"/>
      <c r="F343" s="31"/>
      <c r="G343" s="194">
        <v>4595.369999999999</v>
      </c>
      <c r="H343" s="222">
        <v>36.21</v>
      </c>
      <c r="I343" s="222">
        <v>101.9</v>
      </c>
      <c r="J343" s="206">
        <v>5681.4800000000005</v>
      </c>
      <c r="K343" s="31"/>
      <c r="L343" s="194">
        <v>4701.5699999999988</v>
      </c>
      <c r="M343" s="222">
        <v>36.21</v>
      </c>
      <c r="N343" s="222">
        <v>109.39999999999999</v>
      </c>
      <c r="O343" s="206">
        <v>5835.18</v>
      </c>
      <c r="P343" s="31"/>
      <c r="R343" s="95">
        <v>4200.91</v>
      </c>
      <c r="S343" s="93">
        <v>25.490000000000002</v>
      </c>
      <c r="T343" s="93">
        <v>93.210000000000008</v>
      </c>
      <c r="U343" s="94">
        <v>5265.3799999999992</v>
      </c>
    </row>
    <row r="344" spans="3:21" hidden="1" x14ac:dyDescent="0.2">
      <c r="C344" s="74"/>
      <c r="D344" s="79"/>
      <c r="E344" s="238"/>
      <c r="F344" s="238"/>
      <c r="G344" s="238"/>
      <c r="H344" s="238"/>
      <c r="I344" s="238"/>
      <c r="J344" s="238"/>
      <c r="K344" s="238"/>
      <c r="L344" s="238"/>
      <c r="M344" s="238"/>
      <c r="N344" s="238"/>
      <c r="O344" s="238"/>
      <c r="P344" s="238"/>
      <c r="R344" s="238"/>
      <c r="S344" s="238"/>
      <c r="T344" s="239"/>
      <c r="U344" s="238"/>
    </row>
    <row r="345" spans="3:21" hidden="1" x14ac:dyDescent="0.2">
      <c r="C345" s="74"/>
      <c r="D345" s="138"/>
      <c r="E345" s="238"/>
      <c r="F345" s="238"/>
      <c r="G345" s="238"/>
      <c r="H345" s="238"/>
      <c r="I345" s="238"/>
      <c r="J345" s="238"/>
      <c r="K345" s="238"/>
      <c r="L345" s="238"/>
      <c r="M345" s="238"/>
      <c r="N345" s="238"/>
      <c r="O345" s="238"/>
      <c r="P345" s="238"/>
      <c r="R345" s="238"/>
      <c r="S345" s="238"/>
      <c r="T345" s="239"/>
      <c r="U345" s="238"/>
    </row>
    <row r="346" spans="3:21" ht="15.75" hidden="1" x14ac:dyDescent="0.2">
      <c r="C346" s="74"/>
      <c r="D346" s="223" t="s">
        <v>241</v>
      </c>
      <c r="E346" s="238"/>
      <c r="F346" s="238"/>
      <c r="G346" s="238"/>
      <c r="H346" s="238"/>
      <c r="I346" s="238"/>
      <c r="J346" s="238"/>
      <c r="K346" s="238"/>
      <c r="L346" s="238"/>
      <c r="M346" s="238"/>
      <c r="N346" s="238"/>
      <c r="O346" s="238"/>
      <c r="P346" s="238"/>
      <c r="R346" s="238"/>
      <c r="S346" s="238"/>
      <c r="T346" s="239"/>
      <c r="U346" s="238"/>
    </row>
    <row r="347" spans="3:21" hidden="1" x14ac:dyDescent="0.2">
      <c r="C347" s="80">
        <v>740000</v>
      </c>
      <c r="D347" s="197" t="s">
        <v>66</v>
      </c>
      <c r="E347" s="31"/>
      <c r="F347" s="31"/>
      <c r="G347" s="50">
        <v>17</v>
      </c>
      <c r="H347" s="51">
        <v>0</v>
      </c>
      <c r="I347" s="51">
        <v>0</v>
      </c>
      <c r="J347" s="54">
        <v>17</v>
      </c>
      <c r="K347" s="31"/>
      <c r="L347" s="50">
        <v>16</v>
      </c>
      <c r="M347" s="51">
        <v>0</v>
      </c>
      <c r="N347" s="51">
        <v>0</v>
      </c>
      <c r="O347" s="54">
        <v>16</v>
      </c>
      <c r="P347" s="31"/>
      <c r="R347" s="53">
        <v>14</v>
      </c>
      <c r="S347" s="51">
        <v>0</v>
      </c>
      <c r="T347" s="51">
        <v>0</v>
      </c>
      <c r="U347" s="54">
        <v>14</v>
      </c>
    </row>
    <row r="348" spans="3:21" hidden="1" x14ac:dyDescent="0.2">
      <c r="C348" s="60">
        <v>742100</v>
      </c>
      <c r="D348" s="133" t="s">
        <v>68</v>
      </c>
      <c r="E348" s="31"/>
      <c r="F348" s="31"/>
      <c r="G348" s="57">
        <v>73</v>
      </c>
      <c r="H348" s="58">
        <v>0</v>
      </c>
      <c r="I348" s="58">
        <v>2</v>
      </c>
      <c r="J348" s="52">
        <v>75</v>
      </c>
      <c r="K348" s="31"/>
      <c r="L348" s="57">
        <v>71</v>
      </c>
      <c r="M348" s="58">
        <v>0</v>
      </c>
      <c r="N348" s="58">
        <v>2</v>
      </c>
      <c r="O348" s="52">
        <v>73</v>
      </c>
      <c r="P348" s="31"/>
      <c r="R348" s="59">
        <v>71</v>
      </c>
      <c r="S348" s="58">
        <v>0</v>
      </c>
      <c r="T348" s="58">
        <v>1.06</v>
      </c>
      <c r="U348" s="52">
        <v>72.06</v>
      </c>
    </row>
    <row r="349" spans="3:21" hidden="1" x14ac:dyDescent="0.2">
      <c r="C349" s="60">
        <v>742200</v>
      </c>
      <c r="D349" s="133" t="s">
        <v>69</v>
      </c>
      <c r="E349" s="31"/>
      <c r="F349" s="31"/>
      <c r="G349" s="57">
        <v>10</v>
      </c>
      <c r="H349" s="58">
        <v>0</v>
      </c>
      <c r="I349" s="58">
        <v>0</v>
      </c>
      <c r="J349" s="52">
        <v>10</v>
      </c>
      <c r="K349" s="31"/>
      <c r="L349" s="57">
        <v>9</v>
      </c>
      <c r="M349" s="58">
        <v>0</v>
      </c>
      <c r="N349" s="58">
        <v>0</v>
      </c>
      <c r="O349" s="52">
        <v>9</v>
      </c>
      <c r="P349" s="31"/>
      <c r="R349" s="59">
        <v>9</v>
      </c>
      <c r="S349" s="58">
        <v>0</v>
      </c>
      <c r="T349" s="58">
        <v>0</v>
      </c>
      <c r="U349" s="52">
        <v>9</v>
      </c>
    </row>
    <row r="350" spans="3:21" hidden="1" x14ac:dyDescent="0.2">
      <c r="C350" s="60">
        <v>742000</v>
      </c>
      <c r="D350" s="133" t="s">
        <v>67</v>
      </c>
      <c r="E350" s="31"/>
      <c r="F350" s="31"/>
      <c r="G350" s="57">
        <v>47</v>
      </c>
      <c r="H350" s="58">
        <v>0</v>
      </c>
      <c r="I350" s="58">
        <v>0</v>
      </c>
      <c r="J350" s="52">
        <v>47</v>
      </c>
      <c r="K350" s="31"/>
      <c r="L350" s="57">
        <v>47</v>
      </c>
      <c r="M350" s="58">
        <v>0</v>
      </c>
      <c r="N350" s="58">
        <v>0</v>
      </c>
      <c r="O350" s="52">
        <v>47</v>
      </c>
      <c r="P350" s="31"/>
      <c r="R350" s="59">
        <v>46</v>
      </c>
      <c r="S350" s="58">
        <v>0</v>
      </c>
      <c r="T350" s="58">
        <v>0</v>
      </c>
      <c r="U350" s="52">
        <v>46</v>
      </c>
    </row>
    <row r="351" spans="3:21" hidden="1" x14ac:dyDescent="0.2">
      <c r="C351" s="60">
        <v>743000</v>
      </c>
      <c r="D351" s="208" t="s">
        <v>70</v>
      </c>
      <c r="E351" s="31"/>
      <c r="F351" s="31"/>
      <c r="G351" s="63">
        <v>27</v>
      </c>
      <c r="H351" s="58">
        <v>0</v>
      </c>
      <c r="I351" s="58">
        <v>0</v>
      </c>
      <c r="J351" s="65">
        <v>27</v>
      </c>
      <c r="K351" s="31"/>
      <c r="L351" s="63">
        <v>27</v>
      </c>
      <c r="M351" s="58">
        <v>0</v>
      </c>
      <c r="N351" s="58">
        <v>0</v>
      </c>
      <c r="O351" s="65">
        <v>27</v>
      </c>
      <c r="P351" s="31"/>
      <c r="R351" s="66">
        <v>25</v>
      </c>
      <c r="S351" s="58">
        <v>0</v>
      </c>
      <c r="T351" s="58">
        <v>0</v>
      </c>
      <c r="U351" s="65">
        <v>25</v>
      </c>
    </row>
    <row r="352" spans="3:21" ht="15" hidden="1" thickBot="1" x14ac:dyDescent="0.25">
      <c r="C352" s="74" t="s">
        <v>16</v>
      </c>
      <c r="D352" s="91" t="s">
        <v>237</v>
      </c>
      <c r="E352" s="31"/>
      <c r="F352" s="31"/>
      <c r="G352" s="92">
        <v>174</v>
      </c>
      <c r="H352" s="93">
        <v>0</v>
      </c>
      <c r="I352" s="93">
        <v>2</v>
      </c>
      <c r="J352" s="94">
        <v>176</v>
      </c>
      <c r="K352" s="31"/>
      <c r="L352" s="92">
        <v>170</v>
      </c>
      <c r="M352" s="93">
        <v>0</v>
      </c>
      <c r="N352" s="93">
        <v>2</v>
      </c>
      <c r="O352" s="94">
        <v>172</v>
      </c>
      <c r="P352" s="31"/>
      <c r="R352" s="95">
        <v>165</v>
      </c>
      <c r="S352" s="93">
        <v>0</v>
      </c>
      <c r="T352" s="93">
        <v>1.06</v>
      </c>
      <c r="U352" s="94">
        <v>166.06</v>
      </c>
    </row>
    <row r="353" spans="3:21" hidden="1" x14ac:dyDescent="0.2">
      <c r="C353" s="74" t="s">
        <v>16</v>
      </c>
      <c r="D353" s="169"/>
      <c r="E353" s="31"/>
      <c r="F353" s="31"/>
      <c r="G353" s="76"/>
      <c r="H353" s="31"/>
      <c r="I353" s="31"/>
      <c r="J353" s="31" t="s">
        <v>16</v>
      </c>
      <c r="K353" s="31"/>
      <c r="L353" s="76"/>
      <c r="M353" s="31"/>
      <c r="N353" s="31"/>
      <c r="O353" s="31" t="s">
        <v>16</v>
      </c>
      <c r="P353" s="31"/>
      <c r="R353" s="31"/>
      <c r="S353" s="31"/>
      <c r="T353" s="31"/>
      <c r="U353" s="31" t="s">
        <v>16</v>
      </c>
    </row>
    <row r="354" spans="3:21" hidden="1" x14ac:dyDescent="0.2">
      <c r="C354" s="74"/>
      <c r="D354" s="138"/>
      <c r="E354" s="31"/>
      <c r="F354" s="31"/>
      <c r="G354" s="76"/>
      <c r="H354" s="31"/>
      <c r="I354" s="31"/>
      <c r="J354" s="31"/>
      <c r="K354" s="31"/>
      <c r="L354" s="76"/>
      <c r="M354" s="31"/>
      <c r="N354" s="31"/>
      <c r="O354" s="31"/>
      <c r="P354" s="31"/>
      <c r="R354" s="31"/>
      <c r="S354" s="31"/>
      <c r="T354" s="31"/>
      <c r="U354" s="31"/>
    </row>
    <row r="355" spans="3:21" ht="15.75" hidden="1" x14ac:dyDescent="0.2">
      <c r="C355" s="74" t="s">
        <v>16</v>
      </c>
      <c r="D355" s="240" t="s">
        <v>242</v>
      </c>
      <c r="E355" s="31"/>
      <c r="F355" s="31"/>
      <c r="G355" s="76"/>
      <c r="H355" s="31"/>
      <c r="I355" s="31"/>
      <c r="J355" s="31"/>
      <c r="K355" s="31"/>
      <c r="L355" s="76"/>
      <c r="M355" s="31"/>
      <c r="N355" s="31"/>
      <c r="O355" s="31"/>
      <c r="P355" s="31"/>
      <c r="R355" s="31"/>
      <c r="S355" s="31"/>
      <c r="T355" s="31"/>
      <c r="U355" s="31"/>
    </row>
    <row r="356" spans="3:21" hidden="1" x14ac:dyDescent="0.2">
      <c r="C356" s="80">
        <v>711000</v>
      </c>
      <c r="D356" s="131" t="s">
        <v>39</v>
      </c>
      <c r="E356" s="31"/>
      <c r="F356" s="31"/>
      <c r="G356" s="50">
        <v>29</v>
      </c>
      <c r="H356" s="51">
        <v>0</v>
      </c>
      <c r="I356" s="51">
        <v>0</v>
      </c>
      <c r="J356" s="54">
        <v>29</v>
      </c>
      <c r="K356" s="31"/>
      <c r="L356" s="50">
        <v>28</v>
      </c>
      <c r="M356" s="51">
        <v>0</v>
      </c>
      <c r="N356" s="51">
        <v>0</v>
      </c>
      <c r="O356" s="54">
        <v>28</v>
      </c>
      <c r="P356" s="31"/>
      <c r="R356" s="53">
        <v>28</v>
      </c>
      <c r="S356" s="51">
        <v>0</v>
      </c>
      <c r="T356" s="51">
        <v>0</v>
      </c>
      <c r="U356" s="54">
        <v>28</v>
      </c>
    </row>
    <row r="357" spans="3:21" hidden="1" x14ac:dyDescent="0.2">
      <c r="C357" s="60">
        <v>711100</v>
      </c>
      <c r="D357" s="133" t="s">
        <v>40</v>
      </c>
      <c r="E357" s="31"/>
      <c r="F357" s="31"/>
      <c r="G357" s="57">
        <v>47</v>
      </c>
      <c r="H357" s="58">
        <v>0</v>
      </c>
      <c r="I357" s="58">
        <v>0</v>
      </c>
      <c r="J357" s="52">
        <v>47</v>
      </c>
      <c r="K357" s="31"/>
      <c r="L357" s="57">
        <v>47</v>
      </c>
      <c r="M357" s="58">
        <v>0</v>
      </c>
      <c r="N357" s="58">
        <v>0</v>
      </c>
      <c r="O357" s="52">
        <v>47</v>
      </c>
      <c r="P357" s="31"/>
      <c r="R357" s="59">
        <v>46</v>
      </c>
      <c r="S357" s="58">
        <v>0</v>
      </c>
      <c r="T357" s="58">
        <v>0</v>
      </c>
      <c r="U357" s="52">
        <v>46</v>
      </c>
    </row>
    <row r="358" spans="3:21" hidden="1" x14ac:dyDescent="0.2">
      <c r="C358" s="60">
        <v>711110</v>
      </c>
      <c r="D358" s="133" t="s">
        <v>41</v>
      </c>
      <c r="E358" s="31"/>
      <c r="F358" s="31"/>
      <c r="G358" s="57">
        <v>50</v>
      </c>
      <c r="H358" s="58">
        <v>0</v>
      </c>
      <c r="I358" s="58">
        <v>0</v>
      </c>
      <c r="J358" s="52">
        <v>50</v>
      </c>
      <c r="K358" s="31"/>
      <c r="L358" s="57">
        <v>49</v>
      </c>
      <c r="M358" s="58">
        <v>0</v>
      </c>
      <c r="N358" s="58">
        <v>0</v>
      </c>
      <c r="O358" s="52">
        <v>49</v>
      </c>
      <c r="P358" s="31"/>
      <c r="R358" s="59">
        <v>48</v>
      </c>
      <c r="S358" s="58">
        <v>0</v>
      </c>
      <c r="T358" s="58">
        <v>2.6</v>
      </c>
      <c r="U358" s="52">
        <v>50.6</v>
      </c>
    </row>
    <row r="359" spans="3:21" hidden="1" x14ac:dyDescent="0.2">
      <c r="C359" s="60">
        <v>711130</v>
      </c>
      <c r="D359" s="201" t="s">
        <v>42</v>
      </c>
      <c r="E359" s="31"/>
      <c r="F359" s="31"/>
      <c r="G359" s="57">
        <v>12</v>
      </c>
      <c r="H359" s="58">
        <v>0</v>
      </c>
      <c r="I359" s="58">
        <v>0</v>
      </c>
      <c r="J359" s="52">
        <v>12</v>
      </c>
      <c r="K359" s="31"/>
      <c r="L359" s="57">
        <v>12</v>
      </c>
      <c r="M359" s="58">
        <v>0</v>
      </c>
      <c r="N359" s="58">
        <v>0</v>
      </c>
      <c r="O359" s="52">
        <v>12</v>
      </c>
      <c r="P359" s="31"/>
      <c r="R359" s="59">
        <v>12</v>
      </c>
      <c r="S359" s="58">
        <v>0</v>
      </c>
      <c r="T359" s="58">
        <v>0</v>
      </c>
      <c r="U359" s="52">
        <v>12</v>
      </c>
    </row>
    <row r="360" spans="3:21" hidden="1" x14ac:dyDescent="0.2">
      <c r="C360" s="60">
        <v>711300</v>
      </c>
      <c r="D360" s="201" t="s">
        <v>243</v>
      </c>
      <c r="E360" s="31"/>
      <c r="F360" s="31"/>
      <c r="G360" s="57">
        <v>47</v>
      </c>
      <c r="H360" s="58">
        <v>0</v>
      </c>
      <c r="I360" s="58">
        <v>0</v>
      </c>
      <c r="J360" s="52">
        <v>47</v>
      </c>
      <c r="K360" s="31"/>
      <c r="L360" s="57">
        <v>47</v>
      </c>
      <c r="M360" s="58">
        <v>0</v>
      </c>
      <c r="N360" s="58">
        <v>0</v>
      </c>
      <c r="O360" s="52">
        <v>47</v>
      </c>
      <c r="P360" s="31"/>
      <c r="R360" s="59">
        <v>45</v>
      </c>
      <c r="S360" s="58">
        <v>0</v>
      </c>
      <c r="T360" s="58">
        <v>0</v>
      </c>
      <c r="U360" s="52">
        <v>45</v>
      </c>
    </row>
    <row r="361" spans="3:21" hidden="1" x14ac:dyDescent="0.2">
      <c r="C361" s="60">
        <v>711310</v>
      </c>
      <c r="D361" s="60" t="s">
        <v>44</v>
      </c>
      <c r="E361" s="31"/>
      <c r="F361" s="31"/>
      <c r="G361" s="57">
        <v>73</v>
      </c>
      <c r="H361" s="58">
        <v>0</v>
      </c>
      <c r="I361" s="58">
        <v>0</v>
      </c>
      <c r="J361" s="52">
        <v>73</v>
      </c>
      <c r="K361" s="31"/>
      <c r="L361" s="57">
        <v>72</v>
      </c>
      <c r="M361" s="58">
        <v>0</v>
      </c>
      <c r="N361" s="58">
        <v>0</v>
      </c>
      <c r="O361" s="52">
        <v>72</v>
      </c>
      <c r="P361" s="31"/>
      <c r="R361" s="59">
        <v>73</v>
      </c>
      <c r="S361" s="58">
        <v>0</v>
      </c>
      <c r="T361" s="58">
        <v>3.91</v>
      </c>
      <c r="U361" s="52">
        <v>76.91</v>
      </c>
    </row>
    <row r="362" spans="3:21" hidden="1" x14ac:dyDescent="0.2">
      <c r="C362" s="60">
        <v>711330</v>
      </c>
      <c r="D362" s="60" t="s">
        <v>45</v>
      </c>
      <c r="E362" s="31"/>
      <c r="F362" s="31"/>
      <c r="G362" s="57">
        <v>19</v>
      </c>
      <c r="H362" s="58">
        <v>0</v>
      </c>
      <c r="I362" s="58">
        <v>0</v>
      </c>
      <c r="J362" s="52">
        <v>19</v>
      </c>
      <c r="K362" s="31"/>
      <c r="L362" s="57">
        <v>17</v>
      </c>
      <c r="M362" s="58">
        <v>0</v>
      </c>
      <c r="N362" s="58">
        <v>0</v>
      </c>
      <c r="O362" s="52">
        <v>17</v>
      </c>
      <c r="P362" s="31"/>
      <c r="R362" s="59">
        <v>17</v>
      </c>
      <c r="S362" s="58">
        <v>0</v>
      </c>
      <c r="T362" s="58">
        <v>0</v>
      </c>
      <c r="U362" s="52">
        <v>17</v>
      </c>
    </row>
    <row r="363" spans="3:21" hidden="1" x14ac:dyDescent="0.2">
      <c r="C363" s="60">
        <v>711400</v>
      </c>
      <c r="D363" s="201" t="s">
        <v>244</v>
      </c>
      <c r="E363" s="31"/>
      <c r="F363" s="31"/>
      <c r="G363" s="57">
        <v>12</v>
      </c>
      <c r="H363" s="58">
        <v>0</v>
      </c>
      <c r="I363" s="58">
        <v>0</v>
      </c>
      <c r="J363" s="52">
        <v>12</v>
      </c>
      <c r="K363" s="31"/>
      <c r="L363" s="57">
        <v>12</v>
      </c>
      <c r="M363" s="58">
        <v>0</v>
      </c>
      <c r="N363" s="58">
        <v>0</v>
      </c>
      <c r="O363" s="52">
        <v>12</v>
      </c>
      <c r="P363" s="31"/>
      <c r="R363" s="59">
        <v>12</v>
      </c>
      <c r="S363" s="58">
        <v>0</v>
      </c>
      <c r="T363" s="58">
        <v>0</v>
      </c>
      <c r="U363" s="52">
        <v>12</v>
      </c>
    </row>
    <row r="364" spans="3:21" hidden="1" x14ac:dyDescent="0.2">
      <c r="C364" s="60">
        <v>711500</v>
      </c>
      <c r="D364" s="201" t="s">
        <v>48</v>
      </c>
      <c r="E364" s="31"/>
      <c r="F364" s="31"/>
      <c r="G364" s="57">
        <v>48</v>
      </c>
      <c r="H364" s="58">
        <v>0</v>
      </c>
      <c r="I364" s="58">
        <v>0</v>
      </c>
      <c r="J364" s="52">
        <v>48</v>
      </c>
      <c r="K364" s="31"/>
      <c r="L364" s="57">
        <v>50</v>
      </c>
      <c r="M364" s="58">
        <v>0</v>
      </c>
      <c r="N364" s="58">
        <v>0</v>
      </c>
      <c r="O364" s="52">
        <v>50</v>
      </c>
      <c r="P364" s="31"/>
      <c r="R364" s="59">
        <v>46</v>
      </c>
      <c r="S364" s="58">
        <v>0</v>
      </c>
      <c r="T364" s="58">
        <v>0</v>
      </c>
      <c r="U364" s="52">
        <v>46</v>
      </c>
    </row>
    <row r="365" spans="3:21" hidden="1" x14ac:dyDescent="0.2">
      <c r="C365" s="60">
        <v>711510</v>
      </c>
      <c r="D365" s="60" t="s">
        <v>49</v>
      </c>
      <c r="E365" s="31"/>
      <c r="F365" s="31"/>
      <c r="G365" s="57">
        <v>7</v>
      </c>
      <c r="H365" s="58">
        <v>0</v>
      </c>
      <c r="I365" s="58">
        <v>0</v>
      </c>
      <c r="J365" s="52">
        <v>7</v>
      </c>
      <c r="K365" s="31"/>
      <c r="L365" s="57">
        <v>7</v>
      </c>
      <c r="M365" s="58">
        <v>0</v>
      </c>
      <c r="N365" s="58">
        <v>0</v>
      </c>
      <c r="O365" s="52">
        <v>7</v>
      </c>
      <c r="P365" s="31"/>
      <c r="R365" s="59">
        <v>7</v>
      </c>
      <c r="S365" s="58">
        <v>0</v>
      </c>
      <c r="T365" s="58">
        <v>0</v>
      </c>
      <c r="U365" s="52">
        <v>7</v>
      </c>
    </row>
    <row r="366" spans="3:21" hidden="1" x14ac:dyDescent="0.2">
      <c r="C366" s="60">
        <v>711520</v>
      </c>
      <c r="D366" s="60" t="s">
        <v>50</v>
      </c>
      <c r="E366" s="31"/>
      <c r="F366" s="31"/>
      <c r="G366" s="57">
        <v>8</v>
      </c>
      <c r="H366" s="58">
        <v>0</v>
      </c>
      <c r="I366" s="58">
        <v>0</v>
      </c>
      <c r="J366" s="52">
        <v>8</v>
      </c>
      <c r="K366" s="31"/>
      <c r="L366" s="57">
        <v>8</v>
      </c>
      <c r="M366" s="58">
        <v>0</v>
      </c>
      <c r="N366" s="58">
        <v>0</v>
      </c>
      <c r="O366" s="52">
        <v>8</v>
      </c>
      <c r="P366" s="31"/>
      <c r="R366" s="59">
        <v>8</v>
      </c>
      <c r="S366" s="58">
        <v>0</v>
      </c>
      <c r="T366" s="58">
        <v>0</v>
      </c>
      <c r="U366" s="52">
        <v>8</v>
      </c>
    </row>
    <row r="367" spans="3:21" hidden="1" x14ac:dyDescent="0.2">
      <c r="C367" s="60">
        <v>711530</v>
      </c>
      <c r="D367" s="60" t="s">
        <v>51</v>
      </c>
      <c r="E367" s="31"/>
      <c r="F367" s="31"/>
      <c r="G367" s="57">
        <v>9</v>
      </c>
      <c r="H367" s="58">
        <v>0</v>
      </c>
      <c r="I367" s="58">
        <v>0</v>
      </c>
      <c r="J367" s="52">
        <v>9</v>
      </c>
      <c r="K367" s="31"/>
      <c r="L367" s="57">
        <v>9</v>
      </c>
      <c r="M367" s="58">
        <v>0</v>
      </c>
      <c r="N367" s="58">
        <v>0</v>
      </c>
      <c r="O367" s="52">
        <v>9</v>
      </c>
      <c r="P367" s="31"/>
      <c r="R367" s="59">
        <v>9</v>
      </c>
      <c r="S367" s="58">
        <v>0</v>
      </c>
      <c r="T367" s="58">
        <v>0</v>
      </c>
      <c r="U367" s="52">
        <v>9</v>
      </c>
    </row>
    <row r="368" spans="3:21" hidden="1" x14ac:dyDescent="0.2">
      <c r="C368" s="60">
        <v>711540</v>
      </c>
      <c r="D368" s="60" t="s">
        <v>52</v>
      </c>
      <c r="E368" s="31"/>
      <c r="F368" s="31"/>
      <c r="G368" s="57">
        <v>7</v>
      </c>
      <c r="H368" s="58">
        <v>0</v>
      </c>
      <c r="I368" s="58">
        <v>0</v>
      </c>
      <c r="J368" s="52">
        <v>7</v>
      </c>
      <c r="K368" s="31"/>
      <c r="L368" s="57">
        <v>7</v>
      </c>
      <c r="M368" s="58">
        <v>0</v>
      </c>
      <c r="N368" s="58">
        <v>0</v>
      </c>
      <c r="O368" s="52">
        <v>7</v>
      </c>
      <c r="P368" s="31"/>
      <c r="R368" s="59">
        <v>7</v>
      </c>
      <c r="S368" s="58">
        <v>0</v>
      </c>
      <c r="T368" s="58">
        <v>0</v>
      </c>
      <c r="U368" s="52">
        <v>7</v>
      </c>
    </row>
    <row r="369" spans="3:21" hidden="1" x14ac:dyDescent="0.2">
      <c r="C369" s="60">
        <v>711550</v>
      </c>
      <c r="D369" s="60" t="s">
        <v>53</v>
      </c>
      <c r="E369" s="31"/>
      <c r="F369" s="31"/>
      <c r="G369" s="57">
        <v>9</v>
      </c>
      <c r="H369" s="58">
        <v>0</v>
      </c>
      <c r="I369" s="58">
        <v>0</v>
      </c>
      <c r="J369" s="52">
        <v>9</v>
      </c>
      <c r="K369" s="31"/>
      <c r="L369" s="57">
        <v>9</v>
      </c>
      <c r="M369" s="58">
        <v>0</v>
      </c>
      <c r="N369" s="58">
        <v>0</v>
      </c>
      <c r="O369" s="52">
        <v>9</v>
      </c>
      <c r="P369" s="31"/>
      <c r="R369" s="59">
        <v>8</v>
      </c>
      <c r="S369" s="58">
        <v>0</v>
      </c>
      <c r="T369" s="58">
        <v>0</v>
      </c>
      <c r="U369" s="52">
        <v>8</v>
      </c>
    </row>
    <row r="370" spans="3:21" hidden="1" x14ac:dyDescent="0.2">
      <c r="C370" s="60">
        <v>714000</v>
      </c>
      <c r="D370" s="201" t="s">
        <v>55</v>
      </c>
      <c r="E370" s="31"/>
      <c r="F370" s="31"/>
      <c r="G370" s="57">
        <v>18</v>
      </c>
      <c r="H370" s="58">
        <v>0</v>
      </c>
      <c r="I370" s="58">
        <v>0</v>
      </c>
      <c r="J370" s="52">
        <v>18</v>
      </c>
      <c r="K370" s="31"/>
      <c r="L370" s="57">
        <v>19</v>
      </c>
      <c r="M370" s="58">
        <v>0</v>
      </c>
      <c r="N370" s="58">
        <v>0</v>
      </c>
      <c r="O370" s="52">
        <v>19</v>
      </c>
      <c r="P370" s="31"/>
      <c r="R370" s="59">
        <v>16</v>
      </c>
      <c r="S370" s="58">
        <v>0</v>
      </c>
      <c r="T370" s="58">
        <v>0</v>
      </c>
      <c r="U370" s="52">
        <v>16</v>
      </c>
    </row>
    <row r="371" spans="3:21" hidden="1" x14ac:dyDescent="0.2">
      <c r="C371" s="60">
        <v>879000</v>
      </c>
      <c r="D371" s="201" t="s">
        <v>203</v>
      </c>
      <c r="E371" s="31"/>
      <c r="F371" s="31"/>
      <c r="G371" s="57">
        <v>11</v>
      </c>
      <c r="H371" s="58">
        <v>0</v>
      </c>
      <c r="I371" s="58">
        <v>0</v>
      </c>
      <c r="J371" s="52">
        <v>11</v>
      </c>
      <c r="K371" s="31"/>
      <c r="L371" s="57">
        <v>11</v>
      </c>
      <c r="M371" s="58">
        <v>0</v>
      </c>
      <c r="N371" s="58">
        <v>0</v>
      </c>
      <c r="O371" s="52">
        <v>11</v>
      </c>
      <c r="P371" s="31"/>
      <c r="R371" s="59">
        <v>8</v>
      </c>
      <c r="S371" s="58">
        <v>0</v>
      </c>
      <c r="T371" s="58">
        <v>0</v>
      </c>
      <c r="U371" s="52">
        <v>8</v>
      </c>
    </row>
    <row r="372" spans="3:21" ht="21.75" hidden="1" customHeight="1" x14ac:dyDescent="0.2">
      <c r="C372" s="67">
        <v>0</v>
      </c>
      <c r="D372" s="221"/>
      <c r="E372" s="31"/>
      <c r="F372" s="31"/>
      <c r="G372" s="136">
        <v>0</v>
      </c>
      <c r="H372" s="70">
        <v>0</v>
      </c>
      <c r="I372" s="70">
        <v>0</v>
      </c>
      <c r="J372" s="73">
        <v>0</v>
      </c>
      <c r="K372" s="31"/>
      <c r="L372" s="136">
        <v>0</v>
      </c>
      <c r="M372" s="70">
        <v>0</v>
      </c>
      <c r="N372" s="70">
        <v>0</v>
      </c>
      <c r="O372" s="73">
        <v>0</v>
      </c>
      <c r="P372" s="31"/>
      <c r="R372" s="72">
        <v>0</v>
      </c>
      <c r="S372" s="70">
        <v>0</v>
      </c>
      <c r="T372" s="70">
        <v>0</v>
      </c>
      <c r="U372" s="73">
        <v>0</v>
      </c>
    </row>
    <row r="373" spans="3:21" ht="15" hidden="1" thickBot="1" x14ac:dyDescent="0.25">
      <c r="C373" s="74" t="s">
        <v>16</v>
      </c>
      <c r="D373" s="91" t="s">
        <v>238</v>
      </c>
      <c r="E373" s="31"/>
      <c r="F373" s="31"/>
      <c r="G373" s="153">
        <v>406</v>
      </c>
      <c r="H373" s="154">
        <v>0</v>
      </c>
      <c r="I373" s="154">
        <v>0</v>
      </c>
      <c r="J373" s="154">
        <v>406</v>
      </c>
      <c r="K373" s="31"/>
      <c r="L373" s="153">
        <v>404</v>
      </c>
      <c r="M373" s="154">
        <v>0</v>
      </c>
      <c r="N373" s="154">
        <v>0</v>
      </c>
      <c r="O373" s="154">
        <v>404</v>
      </c>
      <c r="P373" s="31"/>
      <c r="R373" s="154">
        <v>390</v>
      </c>
      <c r="S373" s="154">
        <v>0</v>
      </c>
      <c r="T373" s="154">
        <v>6.51</v>
      </c>
      <c r="U373" s="154">
        <v>396.51</v>
      </c>
    </row>
    <row r="374" spans="3:21" hidden="1" x14ac:dyDescent="0.2">
      <c r="C374" s="241"/>
      <c r="D374" s="169"/>
      <c r="E374" s="241"/>
      <c r="F374" s="241"/>
      <c r="G374" s="242"/>
      <c r="H374" s="241"/>
      <c r="I374" s="241"/>
      <c r="J374" s="241"/>
      <c r="K374" s="241"/>
      <c r="L374" s="242"/>
      <c r="M374" s="241"/>
      <c r="N374" s="241"/>
      <c r="O374" s="241"/>
      <c r="P374" s="241"/>
      <c r="R374" s="241"/>
      <c r="S374" s="241"/>
      <c r="T374" s="241"/>
      <c r="U374" s="241"/>
    </row>
    <row r="375" spans="3:21" hidden="1" x14ac:dyDescent="0.2">
      <c r="C375" s="74"/>
      <c r="D375" s="138"/>
      <c r="E375" s="31"/>
      <c r="F375" s="31"/>
      <c r="G375" s="76"/>
      <c r="H375" s="31"/>
      <c r="I375" s="31"/>
      <c r="J375" s="31"/>
      <c r="K375" s="31"/>
      <c r="L375" s="76"/>
      <c r="M375" s="31"/>
      <c r="N375" s="31"/>
      <c r="O375" s="31"/>
      <c r="P375" s="31"/>
      <c r="R375" s="31"/>
      <c r="S375" s="31"/>
      <c r="T375" s="31"/>
      <c r="U375" s="31"/>
    </row>
    <row r="376" spans="3:21" ht="15.75" hidden="1" x14ac:dyDescent="0.2">
      <c r="C376" s="74"/>
      <c r="D376" s="240" t="s">
        <v>245</v>
      </c>
      <c r="E376" s="31"/>
      <c r="F376" s="31"/>
      <c r="G376" s="76"/>
      <c r="H376" s="31"/>
      <c r="I376" s="31"/>
      <c r="J376" s="31"/>
      <c r="K376" s="31"/>
      <c r="L376" s="76"/>
      <c r="M376" s="31"/>
      <c r="N376" s="31"/>
      <c r="O376" s="31"/>
      <c r="P376" s="31"/>
      <c r="R376" s="31"/>
      <c r="S376" s="31"/>
      <c r="T376" s="31"/>
      <c r="U376" s="31"/>
    </row>
    <row r="377" spans="3:21" ht="25.5" hidden="1" x14ac:dyDescent="0.2">
      <c r="C377" s="80">
        <v>810000</v>
      </c>
      <c r="D377" s="243" t="s">
        <v>85</v>
      </c>
      <c r="E377" s="31"/>
      <c r="F377" s="31"/>
      <c r="G377" s="225">
        <v>18.399999999999999</v>
      </c>
      <c r="H377" s="51">
        <v>0</v>
      </c>
      <c r="I377" s="51">
        <v>1.5</v>
      </c>
      <c r="J377" s="30">
        <v>19.899999999999999</v>
      </c>
      <c r="K377" s="31"/>
      <c r="L377" s="225">
        <v>18.399999999999999</v>
      </c>
      <c r="M377" s="51">
        <v>0</v>
      </c>
      <c r="N377" s="51">
        <v>1.5</v>
      </c>
      <c r="O377" s="30">
        <v>19.899999999999999</v>
      </c>
      <c r="P377" s="31"/>
      <c r="R377" s="226">
        <v>16.05</v>
      </c>
      <c r="S377" s="51">
        <v>0</v>
      </c>
      <c r="T377" s="51">
        <v>0</v>
      </c>
      <c r="U377" s="30">
        <v>16.05</v>
      </c>
    </row>
    <row r="378" spans="3:21" hidden="1" x14ac:dyDescent="0.2">
      <c r="C378" s="60">
        <v>811000</v>
      </c>
      <c r="D378" s="208" t="s">
        <v>86</v>
      </c>
      <c r="E378" s="31"/>
      <c r="F378" s="31"/>
      <c r="G378" s="104">
        <v>79.88</v>
      </c>
      <c r="H378" s="104">
        <v>0</v>
      </c>
      <c r="I378" s="104">
        <v>2.5</v>
      </c>
      <c r="J378" s="40">
        <v>82.38</v>
      </c>
      <c r="K378" s="31"/>
      <c r="L378" s="104">
        <v>80.88</v>
      </c>
      <c r="M378" s="104">
        <v>0</v>
      </c>
      <c r="N378" s="104">
        <v>2.5</v>
      </c>
      <c r="O378" s="40">
        <v>83.38</v>
      </c>
      <c r="P378" s="31"/>
      <c r="R378" s="41">
        <v>74.98</v>
      </c>
      <c r="S378" s="104">
        <v>0</v>
      </c>
      <c r="T378" s="104">
        <v>0</v>
      </c>
      <c r="U378" s="40">
        <v>74.98</v>
      </c>
    </row>
    <row r="379" spans="3:21" hidden="1" x14ac:dyDescent="0.2">
      <c r="C379" s="60">
        <v>811200</v>
      </c>
      <c r="D379" s="60" t="s">
        <v>87</v>
      </c>
      <c r="E379" s="31"/>
      <c r="F379" s="31"/>
      <c r="G379" s="244">
        <v>28</v>
      </c>
      <c r="H379" s="245">
        <v>0</v>
      </c>
      <c r="I379" s="245">
        <v>2.6</v>
      </c>
      <c r="J379" s="245">
        <v>30.6</v>
      </c>
      <c r="K379" s="31"/>
      <c r="L379" s="244">
        <v>24</v>
      </c>
      <c r="M379" s="245">
        <v>0</v>
      </c>
      <c r="N379" s="245">
        <v>2.6</v>
      </c>
      <c r="O379" s="245">
        <v>26.6</v>
      </c>
      <c r="P379" s="31"/>
      <c r="R379" s="245">
        <v>22.23</v>
      </c>
      <c r="S379" s="245">
        <v>0</v>
      </c>
      <c r="T379" s="245">
        <v>0</v>
      </c>
      <c r="U379" s="245">
        <v>22.23</v>
      </c>
    </row>
    <row r="380" spans="3:21" hidden="1" x14ac:dyDescent="0.2">
      <c r="C380" s="60">
        <v>812200</v>
      </c>
      <c r="D380" s="208" t="s">
        <v>88</v>
      </c>
      <c r="E380" s="31"/>
      <c r="F380" s="31"/>
      <c r="G380" s="63">
        <v>548.5</v>
      </c>
      <c r="H380" s="58">
        <v>0</v>
      </c>
      <c r="I380" s="58">
        <v>30.5</v>
      </c>
      <c r="J380" s="65">
        <v>579</v>
      </c>
      <c r="K380" s="31"/>
      <c r="L380" s="63">
        <v>524</v>
      </c>
      <c r="M380" s="58">
        <v>0</v>
      </c>
      <c r="N380" s="58">
        <v>32</v>
      </c>
      <c r="O380" s="65">
        <v>556</v>
      </c>
      <c r="P380" s="31"/>
      <c r="R380" s="66">
        <v>494.38</v>
      </c>
      <c r="S380" s="58">
        <v>0</v>
      </c>
      <c r="T380" s="58">
        <v>34.479999999999997</v>
      </c>
      <c r="U380" s="65">
        <v>528.86</v>
      </c>
    </row>
    <row r="381" spans="3:21" ht="16.5" hidden="1" customHeight="1" x14ac:dyDescent="0.2">
      <c r="C381" s="246">
        <v>812200</v>
      </c>
      <c r="D381" s="208" t="s">
        <v>246</v>
      </c>
      <c r="E381" s="31"/>
      <c r="F381" s="31"/>
      <c r="G381" s="63">
        <v>0</v>
      </c>
      <c r="H381" s="58">
        <v>0</v>
      </c>
      <c r="I381" s="58">
        <v>0</v>
      </c>
      <c r="J381" s="65">
        <v>0</v>
      </c>
      <c r="K381" s="31"/>
      <c r="L381" s="63">
        <v>0</v>
      </c>
      <c r="M381" s="58">
        <v>0</v>
      </c>
      <c r="N381" s="58">
        <v>0</v>
      </c>
      <c r="O381" s="65">
        <v>0</v>
      </c>
      <c r="P381" s="31"/>
      <c r="R381" s="66">
        <v>0</v>
      </c>
      <c r="S381" s="58">
        <v>0</v>
      </c>
      <c r="T381" s="58">
        <v>0</v>
      </c>
      <c r="U381" s="65">
        <v>0</v>
      </c>
    </row>
    <row r="382" spans="3:21" hidden="1" x14ac:dyDescent="0.2">
      <c r="C382" s="60">
        <v>812210</v>
      </c>
      <c r="D382" s="60" t="s">
        <v>92</v>
      </c>
      <c r="E382" s="31"/>
      <c r="F382" s="31"/>
      <c r="G382" s="244">
        <v>26</v>
      </c>
      <c r="H382" s="245">
        <v>0</v>
      </c>
      <c r="I382" s="245">
        <v>0.5</v>
      </c>
      <c r="J382" s="245">
        <v>26.5</v>
      </c>
      <c r="K382" s="31"/>
      <c r="L382" s="244">
        <v>26</v>
      </c>
      <c r="M382" s="245">
        <v>0</v>
      </c>
      <c r="N382" s="245">
        <v>0.5</v>
      </c>
      <c r="O382" s="245">
        <v>26.5</v>
      </c>
      <c r="P382" s="31"/>
      <c r="R382" s="245">
        <v>25.04</v>
      </c>
      <c r="S382" s="245">
        <v>0</v>
      </c>
      <c r="T382" s="245">
        <v>0</v>
      </c>
      <c r="U382" s="245">
        <v>25.04</v>
      </c>
    </row>
    <row r="383" spans="3:21" hidden="1" x14ac:dyDescent="0.2">
      <c r="C383" s="60">
        <v>812204</v>
      </c>
      <c r="D383" s="208" t="s">
        <v>90</v>
      </c>
      <c r="E383" s="31"/>
      <c r="F383" s="31"/>
      <c r="G383" s="63">
        <v>182</v>
      </c>
      <c r="H383" s="58">
        <v>0</v>
      </c>
      <c r="I383" s="58">
        <v>11</v>
      </c>
      <c r="J383" s="65">
        <v>193</v>
      </c>
      <c r="K383" s="31"/>
      <c r="L383" s="63">
        <v>255</v>
      </c>
      <c r="M383" s="58">
        <v>0</v>
      </c>
      <c r="N383" s="58">
        <v>16</v>
      </c>
      <c r="O383" s="65">
        <v>271</v>
      </c>
      <c r="P383" s="31"/>
      <c r="R383" s="66">
        <v>107.15</v>
      </c>
      <c r="S383" s="58">
        <v>0</v>
      </c>
      <c r="T383" s="58">
        <v>27.77</v>
      </c>
      <c r="U383" s="65">
        <v>134.92000000000002</v>
      </c>
    </row>
    <row r="384" spans="3:21" hidden="1" x14ac:dyDescent="0.2">
      <c r="C384" s="60">
        <v>812205</v>
      </c>
      <c r="D384" s="208" t="s">
        <v>91</v>
      </c>
      <c r="E384" s="31"/>
      <c r="F384" s="31"/>
      <c r="G384" s="63">
        <v>14.47</v>
      </c>
      <c r="H384" s="58">
        <v>0</v>
      </c>
      <c r="I384" s="58">
        <v>0</v>
      </c>
      <c r="J384" s="65">
        <v>14.47</v>
      </c>
      <c r="K384" s="31"/>
      <c r="L384" s="63">
        <v>11.47</v>
      </c>
      <c r="M384" s="58">
        <v>0</v>
      </c>
      <c r="N384" s="58">
        <v>0</v>
      </c>
      <c r="O384" s="65">
        <v>11.47</v>
      </c>
      <c r="P384" s="31"/>
      <c r="R384" s="66">
        <v>9.9</v>
      </c>
      <c r="S384" s="58">
        <v>0</v>
      </c>
      <c r="T384" s="58">
        <v>0</v>
      </c>
      <c r="U384" s="65">
        <v>9.9</v>
      </c>
    </row>
    <row r="385" spans="1:22" hidden="1" x14ac:dyDescent="0.2">
      <c r="C385" s="60">
        <v>813201</v>
      </c>
      <c r="D385" s="208" t="s">
        <v>94</v>
      </c>
      <c r="E385" s="31"/>
      <c r="F385" s="31"/>
      <c r="G385" s="63">
        <v>20</v>
      </c>
      <c r="H385" s="58">
        <v>0</v>
      </c>
      <c r="I385" s="58">
        <v>0</v>
      </c>
      <c r="J385" s="65">
        <v>20</v>
      </c>
      <c r="K385" s="31"/>
      <c r="L385" s="63">
        <v>19</v>
      </c>
      <c r="M385" s="58">
        <v>0</v>
      </c>
      <c r="N385" s="58">
        <v>0</v>
      </c>
      <c r="O385" s="65">
        <v>19</v>
      </c>
      <c r="P385" s="31"/>
      <c r="R385" s="66">
        <v>18</v>
      </c>
      <c r="S385" s="58">
        <v>0</v>
      </c>
      <c r="T385" s="58">
        <v>0</v>
      </c>
      <c r="U385" s="65">
        <v>18</v>
      </c>
    </row>
    <row r="386" spans="1:22" hidden="1" x14ac:dyDescent="0.2">
      <c r="C386" s="60">
        <v>813202</v>
      </c>
      <c r="D386" s="208" t="s">
        <v>95</v>
      </c>
      <c r="E386" s="31"/>
      <c r="F386" s="31"/>
      <c r="G386" s="63">
        <v>72.5</v>
      </c>
      <c r="H386" s="58">
        <v>0</v>
      </c>
      <c r="I386" s="58">
        <v>5</v>
      </c>
      <c r="J386" s="65">
        <v>77.5</v>
      </c>
      <c r="K386" s="31"/>
      <c r="L386" s="63">
        <v>72.5</v>
      </c>
      <c r="M386" s="58">
        <v>0</v>
      </c>
      <c r="N386" s="58">
        <v>5</v>
      </c>
      <c r="O386" s="65">
        <v>77.5</v>
      </c>
      <c r="P386" s="31"/>
      <c r="R386" s="66">
        <v>69.03</v>
      </c>
      <c r="S386" s="58">
        <v>0</v>
      </c>
      <c r="T386" s="58">
        <v>0</v>
      </c>
      <c r="U386" s="65">
        <v>69.03</v>
      </c>
    </row>
    <row r="387" spans="1:22" hidden="1" x14ac:dyDescent="0.2">
      <c r="C387" s="246">
        <v>813202</v>
      </c>
      <c r="D387" s="208" t="s">
        <v>247</v>
      </c>
      <c r="E387" s="31"/>
      <c r="F387" s="31"/>
      <c r="G387" s="65">
        <v>0</v>
      </c>
      <c r="H387" s="65">
        <v>0</v>
      </c>
      <c r="I387" s="65">
        <v>0</v>
      </c>
      <c r="J387" s="65">
        <v>0</v>
      </c>
      <c r="K387" s="31"/>
      <c r="L387" s="65">
        <v>0</v>
      </c>
      <c r="M387" s="65">
        <v>0</v>
      </c>
      <c r="N387" s="65">
        <v>0</v>
      </c>
      <c r="O387" s="65">
        <v>0</v>
      </c>
      <c r="P387" s="31"/>
      <c r="R387" s="66">
        <v>1</v>
      </c>
      <c r="S387" s="58"/>
      <c r="T387" s="58"/>
      <c r="U387" s="65">
        <v>0</v>
      </c>
    </row>
    <row r="388" spans="1:22" hidden="1" x14ac:dyDescent="0.2">
      <c r="C388" s="60">
        <v>813203</v>
      </c>
      <c r="D388" s="208" t="s">
        <v>97</v>
      </c>
      <c r="E388" s="31"/>
      <c r="F388" s="31"/>
      <c r="G388" s="63">
        <v>65.8</v>
      </c>
      <c r="H388" s="58">
        <v>0</v>
      </c>
      <c r="I388" s="58">
        <v>5</v>
      </c>
      <c r="J388" s="65">
        <v>70.8</v>
      </c>
      <c r="K388" s="31"/>
      <c r="L388" s="63">
        <v>65.8</v>
      </c>
      <c r="M388" s="58">
        <v>0</v>
      </c>
      <c r="N388" s="58">
        <v>5</v>
      </c>
      <c r="O388" s="65">
        <v>70.8</v>
      </c>
      <c r="P388" s="31"/>
      <c r="R388" s="66">
        <v>64.2</v>
      </c>
      <c r="S388" s="58">
        <v>0</v>
      </c>
      <c r="T388" s="58">
        <v>4.82</v>
      </c>
      <c r="U388" s="65">
        <v>69.02000000000001</v>
      </c>
    </row>
    <row r="389" spans="1:22" s="250" customFormat="1" hidden="1" x14ac:dyDescent="0.2">
      <c r="A389" s="247"/>
      <c r="B389" s="248"/>
      <c r="C389" s="60">
        <v>813203</v>
      </c>
      <c r="D389" s="60" t="s">
        <v>248</v>
      </c>
      <c r="E389" s="31"/>
      <c r="F389" s="198"/>
      <c r="G389" s="249">
        <v>0</v>
      </c>
      <c r="H389" s="249">
        <v>0</v>
      </c>
      <c r="I389" s="249">
        <v>0</v>
      </c>
      <c r="J389" s="249">
        <v>0</v>
      </c>
      <c r="K389" s="198"/>
      <c r="L389" s="249">
        <v>0</v>
      </c>
      <c r="M389" s="249">
        <v>0</v>
      </c>
      <c r="N389" s="249">
        <v>0</v>
      </c>
      <c r="O389" s="249">
        <v>0</v>
      </c>
      <c r="P389" s="198"/>
      <c r="Q389" s="13"/>
      <c r="R389" s="65">
        <v>0</v>
      </c>
      <c r="S389" s="65">
        <v>0</v>
      </c>
      <c r="T389" s="65">
        <v>0</v>
      </c>
      <c r="U389" s="65">
        <v>0</v>
      </c>
      <c r="V389"/>
    </row>
    <row r="390" spans="1:22" hidden="1" x14ac:dyDescent="0.2">
      <c r="C390" s="60">
        <v>813200</v>
      </c>
      <c r="D390" s="133" t="s">
        <v>93</v>
      </c>
      <c r="E390" s="31"/>
      <c r="F390" s="31"/>
      <c r="G390" s="63">
        <v>0</v>
      </c>
      <c r="H390" s="66">
        <v>0</v>
      </c>
      <c r="I390" s="66">
        <v>1.6</v>
      </c>
      <c r="J390" s="52">
        <v>1.6</v>
      </c>
      <c r="K390" s="31"/>
      <c r="L390" s="63">
        <v>0</v>
      </c>
      <c r="M390" s="66">
        <v>0</v>
      </c>
      <c r="N390" s="66">
        <v>1.6</v>
      </c>
      <c r="O390" s="52">
        <v>1.6</v>
      </c>
      <c r="P390" s="31"/>
      <c r="R390" s="66">
        <v>0</v>
      </c>
      <c r="S390" s="66">
        <v>0</v>
      </c>
      <c r="T390" s="66">
        <v>0.54</v>
      </c>
      <c r="U390" s="52">
        <v>0.54</v>
      </c>
    </row>
    <row r="391" spans="1:22" hidden="1" x14ac:dyDescent="0.2">
      <c r="C391" s="60">
        <v>813204</v>
      </c>
      <c r="D391" s="208" t="s">
        <v>99</v>
      </c>
      <c r="E391" s="31"/>
      <c r="F391" s="31"/>
      <c r="G391" s="63">
        <v>479</v>
      </c>
      <c r="H391" s="66">
        <v>0</v>
      </c>
      <c r="I391" s="66">
        <v>29</v>
      </c>
      <c r="J391" s="65">
        <v>508</v>
      </c>
      <c r="K391" s="31"/>
      <c r="L391" s="63">
        <v>559</v>
      </c>
      <c r="M391" s="66">
        <v>0</v>
      </c>
      <c r="N391" s="66">
        <v>34</v>
      </c>
      <c r="O391" s="65">
        <v>593</v>
      </c>
      <c r="P391" s="31"/>
      <c r="R391" s="66">
        <v>492.88</v>
      </c>
      <c r="S391" s="58">
        <v>0</v>
      </c>
      <c r="T391" s="58">
        <v>14.49</v>
      </c>
      <c r="U391" s="65">
        <v>507.37</v>
      </c>
    </row>
    <row r="392" spans="1:22" hidden="1" x14ac:dyDescent="0.2">
      <c r="C392" s="60">
        <v>813206</v>
      </c>
      <c r="D392" s="208" t="s">
        <v>100</v>
      </c>
      <c r="E392" s="31"/>
      <c r="F392" s="31"/>
      <c r="G392" s="63">
        <v>2.04</v>
      </c>
      <c r="H392" s="58">
        <v>0</v>
      </c>
      <c r="I392" s="58">
        <v>0</v>
      </c>
      <c r="J392" s="65">
        <v>2.04</v>
      </c>
      <c r="K392" s="31"/>
      <c r="L392" s="63">
        <v>2.04</v>
      </c>
      <c r="M392" s="58">
        <v>0</v>
      </c>
      <c r="N392" s="58">
        <v>0</v>
      </c>
      <c r="O392" s="65">
        <v>2.04</v>
      </c>
      <c r="P392" s="31"/>
      <c r="R392" s="66">
        <v>2</v>
      </c>
      <c r="S392" s="58">
        <v>0</v>
      </c>
      <c r="T392" s="58">
        <v>0</v>
      </c>
      <c r="U392" s="65">
        <v>2</v>
      </c>
    </row>
    <row r="393" spans="1:22" hidden="1" x14ac:dyDescent="0.2">
      <c r="C393" s="60">
        <v>814001</v>
      </c>
      <c r="D393" s="208" t="s">
        <v>101</v>
      </c>
      <c r="E393" s="31"/>
      <c r="F393" s="31"/>
      <c r="G393" s="63">
        <v>3</v>
      </c>
      <c r="H393" s="58">
        <v>0</v>
      </c>
      <c r="I393" s="58">
        <v>0</v>
      </c>
      <c r="J393" s="65">
        <v>3</v>
      </c>
      <c r="K393" s="31"/>
      <c r="L393" s="63">
        <v>3</v>
      </c>
      <c r="M393" s="58">
        <v>0</v>
      </c>
      <c r="N393" s="58">
        <v>0</v>
      </c>
      <c r="O393" s="65">
        <v>3</v>
      </c>
      <c r="P393" s="31"/>
      <c r="R393" s="66">
        <v>3</v>
      </c>
      <c r="S393" s="58">
        <v>0</v>
      </c>
      <c r="T393" s="58">
        <v>0</v>
      </c>
      <c r="U393" s="65">
        <v>3</v>
      </c>
    </row>
    <row r="394" spans="1:22" ht="25.5" hidden="1" x14ac:dyDescent="0.2">
      <c r="C394" s="110" t="s">
        <v>102</v>
      </c>
      <c r="D394" s="208" t="s">
        <v>103</v>
      </c>
      <c r="E394" s="31"/>
      <c r="F394" s="31"/>
      <c r="G394" s="121">
        <v>15</v>
      </c>
      <c r="H394" s="58">
        <v>0</v>
      </c>
      <c r="I394" s="58">
        <v>0</v>
      </c>
      <c r="J394" s="58">
        <v>15</v>
      </c>
      <c r="K394" s="31"/>
      <c r="L394" s="121">
        <v>15</v>
      </c>
      <c r="M394" s="58">
        <v>0</v>
      </c>
      <c r="N394" s="58">
        <v>0</v>
      </c>
      <c r="O394" s="58">
        <v>15</v>
      </c>
      <c r="P394" s="31"/>
      <c r="R394" s="121">
        <v>14.82</v>
      </c>
      <c r="S394" s="58">
        <v>0</v>
      </c>
      <c r="T394" s="58">
        <v>0</v>
      </c>
      <c r="U394" s="58">
        <v>14.82</v>
      </c>
    </row>
    <row r="395" spans="1:22" hidden="1" x14ac:dyDescent="0.2">
      <c r="C395" s="60">
        <v>815412</v>
      </c>
      <c r="D395" s="208" t="s">
        <v>104</v>
      </c>
      <c r="E395" s="31"/>
      <c r="F395" s="31"/>
      <c r="G395" s="63">
        <v>3.46</v>
      </c>
      <c r="H395" s="58">
        <v>0</v>
      </c>
      <c r="I395" s="58">
        <v>0</v>
      </c>
      <c r="J395" s="65">
        <v>3.46</v>
      </c>
      <c r="K395" s="31"/>
      <c r="L395" s="63">
        <v>3.46</v>
      </c>
      <c r="M395" s="58">
        <v>0</v>
      </c>
      <c r="N395" s="58">
        <v>0</v>
      </c>
      <c r="O395" s="65">
        <v>3.46</v>
      </c>
      <c r="P395" s="31"/>
      <c r="R395" s="66">
        <v>3.42</v>
      </c>
      <c r="S395" s="58">
        <v>0</v>
      </c>
      <c r="T395" s="58">
        <v>0</v>
      </c>
      <c r="U395" s="65">
        <v>3.42</v>
      </c>
    </row>
    <row r="396" spans="1:22" hidden="1" x14ac:dyDescent="0.2">
      <c r="C396" s="60">
        <v>815413</v>
      </c>
      <c r="D396" s="208" t="s">
        <v>105</v>
      </c>
      <c r="E396" s="31"/>
      <c r="F396" s="31"/>
      <c r="G396" s="63">
        <v>1.2</v>
      </c>
      <c r="H396" s="58">
        <v>0</v>
      </c>
      <c r="I396" s="58">
        <v>0</v>
      </c>
      <c r="J396" s="65">
        <v>1.2</v>
      </c>
      <c r="K396" s="31"/>
      <c r="L396" s="63">
        <v>1.2</v>
      </c>
      <c r="M396" s="58">
        <v>0</v>
      </c>
      <c r="N396" s="58">
        <v>0</v>
      </c>
      <c r="O396" s="65">
        <v>1.2</v>
      </c>
      <c r="P396" s="31"/>
      <c r="R396" s="66">
        <v>1.2</v>
      </c>
      <c r="S396" s="58">
        <v>0</v>
      </c>
      <c r="T396" s="58">
        <v>0</v>
      </c>
      <c r="U396" s="65">
        <v>1.2</v>
      </c>
    </row>
    <row r="397" spans="1:22" ht="38.25" hidden="1" x14ac:dyDescent="0.2">
      <c r="C397" s="114" t="s">
        <v>106</v>
      </c>
      <c r="D397" s="208" t="s">
        <v>107</v>
      </c>
      <c r="E397" s="31"/>
      <c r="F397" s="31"/>
      <c r="G397" s="63">
        <v>89.5</v>
      </c>
      <c r="H397" s="58">
        <v>0</v>
      </c>
      <c r="I397" s="58">
        <v>0</v>
      </c>
      <c r="J397" s="65">
        <v>89.5</v>
      </c>
      <c r="K397" s="31"/>
      <c r="L397" s="63">
        <v>87</v>
      </c>
      <c r="M397" s="58">
        <v>0</v>
      </c>
      <c r="N397" s="58">
        <v>0</v>
      </c>
      <c r="O397" s="65">
        <v>87</v>
      </c>
      <c r="P397" s="31"/>
      <c r="R397" s="63">
        <v>84.59</v>
      </c>
      <c r="S397" s="58">
        <v>0</v>
      </c>
      <c r="T397" s="58">
        <v>0</v>
      </c>
      <c r="U397" s="65">
        <v>84.59</v>
      </c>
    </row>
    <row r="398" spans="1:22" ht="25.5" hidden="1" x14ac:dyDescent="0.2">
      <c r="C398" s="60">
        <v>815712</v>
      </c>
      <c r="D398" s="208" t="s">
        <v>108</v>
      </c>
      <c r="E398" s="31"/>
      <c r="F398" s="31"/>
      <c r="G398" s="63">
        <v>17.3</v>
      </c>
      <c r="H398" s="58">
        <v>0</v>
      </c>
      <c r="I398" s="58">
        <v>0</v>
      </c>
      <c r="J398" s="65">
        <v>17.3</v>
      </c>
      <c r="K398" s="31"/>
      <c r="L398" s="63">
        <v>16.8</v>
      </c>
      <c r="M398" s="58">
        <v>0</v>
      </c>
      <c r="N398" s="58">
        <v>0</v>
      </c>
      <c r="O398" s="65">
        <v>16.8</v>
      </c>
      <c r="P398" s="31"/>
      <c r="R398" s="66">
        <v>15.14</v>
      </c>
      <c r="S398" s="58">
        <v>0</v>
      </c>
      <c r="T398" s="58">
        <v>0</v>
      </c>
      <c r="U398" s="65">
        <v>15.14</v>
      </c>
    </row>
    <row r="399" spans="1:22" ht="25.5" hidden="1" x14ac:dyDescent="0.2">
      <c r="C399" s="60">
        <v>815713</v>
      </c>
      <c r="D399" s="208" t="s">
        <v>109</v>
      </c>
      <c r="E399" s="31"/>
      <c r="F399" s="31"/>
      <c r="G399" s="63">
        <v>6.6</v>
      </c>
      <c r="H399" s="58">
        <v>0</v>
      </c>
      <c r="I399" s="58">
        <v>0</v>
      </c>
      <c r="J399" s="65">
        <v>6.6</v>
      </c>
      <c r="K399" s="31"/>
      <c r="L399" s="63">
        <v>6.6</v>
      </c>
      <c r="M399" s="58">
        <v>0</v>
      </c>
      <c r="N399" s="58">
        <v>0</v>
      </c>
      <c r="O399" s="65">
        <v>6.6</v>
      </c>
      <c r="P399" s="31"/>
      <c r="R399" s="66">
        <v>7</v>
      </c>
      <c r="S399" s="58">
        <v>0</v>
      </c>
      <c r="T399" s="58">
        <v>0</v>
      </c>
      <c r="U399" s="65">
        <v>7</v>
      </c>
    </row>
    <row r="400" spans="1:22" ht="25.5" hidden="1" x14ac:dyDescent="0.2">
      <c r="C400" s="114" t="s">
        <v>110</v>
      </c>
      <c r="D400" s="208" t="s">
        <v>111</v>
      </c>
      <c r="E400" s="31"/>
      <c r="F400" s="31"/>
      <c r="G400" s="63">
        <v>34</v>
      </c>
      <c r="H400" s="58">
        <v>0</v>
      </c>
      <c r="I400" s="58">
        <v>0</v>
      </c>
      <c r="J400" s="65">
        <v>34</v>
      </c>
      <c r="K400" s="31"/>
      <c r="L400" s="63">
        <v>27</v>
      </c>
      <c r="M400" s="58">
        <v>0</v>
      </c>
      <c r="N400" s="58">
        <v>0</v>
      </c>
      <c r="O400" s="65">
        <v>27</v>
      </c>
      <c r="P400" s="31"/>
      <c r="R400" s="66">
        <v>25.73</v>
      </c>
      <c r="S400" s="58">
        <v>0</v>
      </c>
      <c r="T400" s="58">
        <v>0</v>
      </c>
      <c r="U400" s="65">
        <v>25.73</v>
      </c>
    </row>
    <row r="401" spans="3:21" ht="25.5" hidden="1" x14ac:dyDescent="0.2">
      <c r="C401" s="60">
        <v>815722</v>
      </c>
      <c r="D401" s="208" t="s">
        <v>112</v>
      </c>
      <c r="E401" s="31"/>
      <c r="F401" s="31"/>
      <c r="G401" s="63">
        <v>7.05</v>
      </c>
      <c r="H401" s="58">
        <v>0</v>
      </c>
      <c r="I401" s="58">
        <v>0</v>
      </c>
      <c r="J401" s="65">
        <v>7.05</v>
      </c>
      <c r="K401" s="31"/>
      <c r="L401" s="63">
        <v>7.05</v>
      </c>
      <c r="M401" s="58">
        <v>0</v>
      </c>
      <c r="N401" s="58">
        <v>0</v>
      </c>
      <c r="O401" s="65">
        <v>7.05</v>
      </c>
      <c r="P401" s="31"/>
      <c r="R401" s="66">
        <v>6.2</v>
      </c>
      <c r="S401" s="58">
        <v>0</v>
      </c>
      <c r="T401" s="58">
        <v>0</v>
      </c>
      <c r="U401" s="65">
        <v>6.2</v>
      </c>
    </row>
    <row r="402" spans="3:21" hidden="1" x14ac:dyDescent="0.2">
      <c r="C402" s="60">
        <v>815723</v>
      </c>
      <c r="D402" s="208" t="s">
        <v>113</v>
      </c>
      <c r="E402" s="31"/>
      <c r="F402" s="31"/>
      <c r="G402" s="63">
        <v>2.2000000000000002</v>
      </c>
      <c r="H402" s="58">
        <v>0</v>
      </c>
      <c r="I402" s="58">
        <v>0</v>
      </c>
      <c r="J402" s="65">
        <v>2.2000000000000002</v>
      </c>
      <c r="K402" s="31"/>
      <c r="L402" s="63">
        <v>2.2000000000000002</v>
      </c>
      <c r="M402" s="58">
        <v>0</v>
      </c>
      <c r="N402" s="58">
        <v>0</v>
      </c>
      <c r="O402" s="65">
        <v>2.2000000000000002</v>
      </c>
      <c r="P402" s="31"/>
      <c r="R402" s="66">
        <v>1</v>
      </c>
      <c r="S402" s="58">
        <v>0</v>
      </c>
      <c r="T402" s="58">
        <v>0</v>
      </c>
      <c r="U402" s="65">
        <v>1</v>
      </c>
    </row>
    <row r="403" spans="3:21" ht="38.25" hidden="1" x14ac:dyDescent="0.2">
      <c r="C403" s="115" t="s">
        <v>114</v>
      </c>
      <c r="D403" s="208" t="s">
        <v>115</v>
      </c>
      <c r="E403" s="31"/>
      <c r="F403" s="31"/>
      <c r="G403" s="63">
        <v>98</v>
      </c>
      <c r="H403" s="58">
        <v>0</v>
      </c>
      <c r="I403" s="58">
        <v>0</v>
      </c>
      <c r="J403" s="65">
        <v>98</v>
      </c>
      <c r="K403" s="31"/>
      <c r="L403" s="63">
        <v>98</v>
      </c>
      <c r="M403" s="58">
        <v>0</v>
      </c>
      <c r="N403" s="58">
        <v>0</v>
      </c>
      <c r="O403" s="65">
        <v>98</v>
      </c>
      <c r="P403" s="31"/>
      <c r="R403" s="66">
        <v>96.76</v>
      </c>
      <c r="S403" s="58">
        <v>0</v>
      </c>
      <c r="T403" s="58">
        <v>0</v>
      </c>
      <c r="U403" s="65">
        <v>96.76</v>
      </c>
    </row>
    <row r="404" spans="3:21" ht="25.5" hidden="1" x14ac:dyDescent="0.2">
      <c r="C404" s="60">
        <v>815732</v>
      </c>
      <c r="D404" s="208" t="s">
        <v>116</v>
      </c>
      <c r="E404" s="31"/>
      <c r="F404" s="31"/>
      <c r="G404" s="63">
        <v>15</v>
      </c>
      <c r="H404" s="58">
        <v>0</v>
      </c>
      <c r="I404" s="58">
        <v>0</v>
      </c>
      <c r="J404" s="65">
        <v>15</v>
      </c>
      <c r="K404" s="31"/>
      <c r="L404" s="63">
        <v>15</v>
      </c>
      <c r="M404" s="58">
        <v>0</v>
      </c>
      <c r="N404" s="58">
        <v>0</v>
      </c>
      <c r="O404" s="65">
        <v>15</v>
      </c>
      <c r="P404" s="31"/>
      <c r="R404" s="66">
        <v>14</v>
      </c>
      <c r="S404" s="58">
        <v>0</v>
      </c>
      <c r="T404" s="58">
        <v>0</v>
      </c>
      <c r="U404" s="65">
        <v>14</v>
      </c>
    </row>
    <row r="405" spans="3:21" ht="25.5" hidden="1" x14ac:dyDescent="0.2">
      <c r="C405" s="60">
        <v>815733</v>
      </c>
      <c r="D405" s="208" t="s">
        <v>117</v>
      </c>
      <c r="E405" s="31"/>
      <c r="F405" s="31"/>
      <c r="G405" s="63">
        <v>6.2</v>
      </c>
      <c r="H405" s="58">
        <v>0</v>
      </c>
      <c r="I405" s="58">
        <v>0</v>
      </c>
      <c r="J405" s="65">
        <v>6.2</v>
      </c>
      <c r="K405" s="31"/>
      <c r="L405" s="63">
        <v>6.2</v>
      </c>
      <c r="M405" s="58">
        <v>0</v>
      </c>
      <c r="N405" s="58">
        <v>0</v>
      </c>
      <c r="O405" s="65">
        <v>6.2</v>
      </c>
      <c r="P405" s="31"/>
      <c r="R405" s="66">
        <v>5</v>
      </c>
      <c r="S405" s="58">
        <v>0</v>
      </c>
      <c r="T405" s="58">
        <v>0</v>
      </c>
      <c r="U405" s="65">
        <v>5</v>
      </c>
    </row>
    <row r="406" spans="3:21" ht="25.5" hidden="1" x14ac:dyDescent="0.2">
      <c r="C406" s="114" t="s">
        <v>118</v>
      </c>
      <c r="D406" s="208" t="s">
        <v>119</v>
      </c>
      <c r="E406" s="31"/>
      <c r="F406" s="31"/>
      <c r="G406" s="63">
        <v>66</v>
      </c>
      <c r="H406" s="58">
        <v>0</v>
      </c>
      <c r="I406" s="58">
        <v>0</v>
      </c>
      <c r="J406" s="65">
        <v>66</v>
      </c>
      <c r="K406" s="31"/>
      <c r="L406" s="63">
        <v>63</v>
      </c>
      <c r="M406" s="58">
        <v>0</v>
      </c>
      <c r="N406" s="58">
        <v>0</v>
      </c>
      <c r="O406" s="65">
        <v>63</v>
      </c>
      <c r="P406" s="31"/>
      <c r="R406" s="63">
        <v>61.34</v>
      </c>
      <c r="S406" s="58">
        <v>0</v>
      </c>
      <c r="T406" s="58">
        <v>0</v>
      </c>
      <c r="U406" s="65">
        <v>61.34</v>
      </c>
    </row>
    <row r="407" spans="3:21" ht="25.5" hidden="1" x14ac:dyDescent="0.2">
      <c r="C407" s="60">
        <v>815742</v>
      </c>
      <c r="D407" s="208" t="s">
        <v>120</v>
      </c>
      <c r="E407" s="31"/>
      <c r="F407" s="31"/>
      <c r="G407" s="63">
        <v>13.25</v>
      </c>
      <c r="H407" s="58">
        <v>0</v>
      </c>
      <c r="I407" s="58">
        <v>0</v>
      </c>
      <c r="J407" s="65">
        <v>13.25</v>
      </c>
      <c r="K407" s="31"/>
      <c r="L407" s="63">
        <v>13.25</v>
      </c>
      <c r="M407" s="58">
        <v>0</v>
      </c>
      <c r="N407" s="58">
        <v>0</v>
      </c>
      <c r="O407" s="65">
        <v>13.25</v>
      </c>
      <c r="P407" s="31"/>
      <c r="R407" s="66">
        <v>12.05</v>
      </c>
      <c r="S407" s="58">
        <v>0</v>
      </c>
      <c r="T407" s="58">
        <v>0</v>
      </c>
      <c r="U407" s="65">
        <v>12.05</v>
      </c>
    </row>
    <row r="408" spans="3:21" ht="25.5" hidden="1" x14ac:dyDescent="0.2">
      <c r="C408" s="60">
        <v>815743</v>
      </c>
      <c r="D408" s="208" t="s">
        <v>121</v>
      </c>
      <c r="E408" s="31"/>
      <c r="F408" s="31"/>
      <c r="G408" s="63">
        <v>3.9</v>
      </c>
      <c r="H408" s="58">
        <v>0</v>
      </c>
      <c r="I408" s="58">
        <v>0</v>
      </c>
      <c r="J408" s="65">
        <v>3.9</v>
      </c>
      <c r="K408" s="31"/>
      <c r="L408" s="63">
        <v>3.9</v>
      </c>
      <c r="M408" s="58">
        <v>0</v>
      </c>
      <c r="N408" s="58">
        <v>0</v>
      </c>
      <c r="O408" s="65">
        <v>3.9</v>
      </c>
      <c r="P408" s="31"/>
      <c r="R408" s="66">
        <v>3.8</v>
      </c>
      <c r="S408" s="58">
        <v>0</v>
      </c>
      <c r="T408" s="58">
        <v>0</v>
      </c>
      <c r="U408" s="65">
        <v>3.8</v>
      </c>
    </row>
    <row r="409" spans="3:21" ht="25.5" hidden="1" x14ac:dyDescent="0.2">
      <c r="C409" s="114" t="s">
        <v>122</v>
      </c>
      <c r="D409" s="208" t="s">
        <v>123</v>
      </c>
      <c r="E409" s="31"/>
      <c r="F409" s="31"/>
      <c r="G409" s="63">
        <v>71</v>
      </c>
      <c r="H409" s="58">
        <v>0</v>
      </c>
      <c r="I409" s="58">
        <v>0</v>
      </c>
      <c r="J409" s="65">
        <v>71</v>
      </c>
      <c r="K409" s="31"/>
      <c r="L409" s="63">
        <v>67</v>
      </c>
      <c r="M409" s="58">
        <v>0</v>
      </c>
      <c r="N409" s="58">
        <v>0</v>
      </c>
      <c r="O409" s="65">
        <v>67</v>
      </c>
      <c r="P409" s="31"/>
      <c r="R409" s="63">
        <v>65.61</v>
      </c>
      <c r="S409" s="58">
        <v>0</v>
      </c>
      <c r="T409" s="58">
        <v>0</v>
      </c>
      <c r="U409" s="65">
        <v>65.61</v>
      </c>
    </row>
    <row r="410" spans="3:21" ht="25.5" hidden="1" x14ac:dyDescent="0.2">
      <c r="C410" s="60">
        <v>815752</v>
      </c>
      <c r="D410" s="208" t="s">
        <v>124</v>
      </c>
      <c r="E410" s="31"/>
      <c r="F410" s="31"/>
      <c r="G410" s="63">
        <v>12.75</v>
      </c>
      <c r="H410" s="58">
        <v>0</v>
      </c>
      <c r="I410" s="58">
        <v>0</v>
      </c>
      <c r="J410" s="65">
        <v>12.75</v>
      </c>
      <c r="K410" s="31"/>
      <c r="L410" s="63">
        <v>12.75</v>
      </c>
      <c r="M410" s="58">
        <v>0</v>
      </c>
      <c r="N410" s="58">
        <v>0</v>
      </c>
      <c r="O410" s="65">
        <v>12.75</v>
      </c>
      <c r="P410" s="31"/>
      <c r="R410" s="66">
        <v>11.1</v>
      </c>
      <c r="S410" s="58">
        <v>0</v>
      </c>
      <c r="T410" s="58">
        <v>0</v>
      </c>
      <c r="U410" s="65">
        <v>11.1</v>
      </c>
    </row>
    <row r="411" spans="3:21" ht="25.5" hidden="1" x14ac:dyDescent="0.2">
      <c r="C411" s="60">
        <v>815753</v>
      </c>
      <c r="D411" s="208" t="s">
        <v>125</v>
      </c>
      <c r="E411" s="31"/>
      <c r="F411" s="31"/>
      <c r="G411" s="63">
        <v>3.6</v>
      </c>
      <c r="H411" s="58">
        <v>0</v>
      </c>
      <c r="I411" s="58">
        <v>0</v>
      </c>
      <c r="J411" s="65">
        <v>3.6</v>
      </c>
      <c r="K411" s="31"/>
      <c r="L411" s="63">
        <v>3.6</v>
      </c>
      <c r="M411" s="58">
        <v>0</v>
      </c>
      <c r="N411" s="58">
        <v>0</v>
      </c>
      <c r="O411" s="65">
        <v>3.6</v>
      </c>
      <c r="P411" s="31"/>
      <c r="R411" s="66">
        <v>3.2</v>
      </c>
      <c r="S411" s="58">
        <v>0</v>
      </c>
      <c r="T411" s="58">
        <v>0</v>
      </c>
      <c r="U411" s="65">
        <v>3.2</v>
      </c>
    </row>
    <row r="412" spans="3:21" ht="38.25" hidden="1" x14ac:dyDescent="0.2">
      <c r="C412" s="114" t="s">
        <v>126</v>
      </c>
      <c r="D412" s="208" t="s">
        <v>127</v>
      </c>
      <c r="E412" s="31"/>
      <c r="F412" s="31"/>
      <c r="G412" s="63">
        <v>72</v>
      </c>
      <c r="H412" s="58">
        <v>0</v>
      </c>
      <c r="I412" s="58">
        <v>0</v>
      </c>
      <c r="J412" s="65">
        <v>72</v>
      </c>
      <c r="K412" s="31"/>
      <c r="L412" s="63">
        <v>74</v>
      </c>
      <c r="M412" s="58">
        <v>0</v>
      </c>
      <c r="N412" s="58">
        <v>0</v>
      </c>
      <c r="O412" s="65">
        <v>74</v>
      </c>
      <c r="P412" s="31"/>
      <c r="R412" s="63">
        <v>73.180000000000007</v>
      </c>
      <c r="S412" s="58">
        <v>0</v>
      </c>
      <c r="T412" s="58">
        <v>0</v>
      </c>
      <c r="U412" s="65">
        <v>73.180000000000007</v>
      </c>
    </row>
    <row r="413" spans="3:21" ht="25.5" hidden="1" x14ac:dyDescent="0.2">
      <c r="C413" s="60">
        <v>815762</v>
      </c>
      <c r="D413" s="208" t="s">
        <v>128</v>
      </c>
      <c r="E413" s="31"/>
      <c r="F413" s="31"/>
      <c r="G413" s="63">
        <v>13.05</v>
      </c>
      <c r="H413" s="58">
        <v>0</v>
      </c>
      <c r="I413" s="58">
        <v>0</v>
      </c>
      <c r="J413" s="65">
        <v>13.05</v>
      </c>
      <c r="K413" s="31"/>
      <c r="L413" s="63">
        <v>13.05</v>
      </c>
      <c r="M413" s="58">
        <v>0</v>
      </c>
      <c r="N413" s="58">
        <v>0</v>
      </c>
      <c r="O413" s="65">
        <v>13.05</v>
      </c>
      <c r="P413" s="31"/>
      <c r="R413" s="66">
        <v>12.24</v>
      </c>
      <c r="S413" s="58">
        <v>0</v>
      </c>
      <c r="T413" s="58">
        <v>0</v>
      </c>
      <c r="U413" s="65">
        <v>12.24</v>
      </c>
    </row>
    <row r="414" spans="3:21" ht="25.5" hidden="1" x14ac:dyDescent="0.2">
      <c r="C414" s="60">
        <v>815763</v>
      </c>
      <c r="D414" s="208" t="s">
        <v>129</v>
      </c>
      <c r="E414" s="31"/>
      <c r="F414" s="31"/>
      <c r="G414" s="63">
        <v>3.7</v>
      </c>
      <c r="H414" s="58">
        <v>0</v>
      </c>
      <c r="I414" s="58">
        <v>0</v>
      </c>
      <c r="J414" s="65">
        <v>3.7</v>
      </c>
      <c r="K414" s="31"/>
      <c r="L414" s="63">
        <v>3.7</v>
      </c>
      <c r="M414" s="58">
        <v>0</v>
      </c>
      <c r="N414" s="58">
        <v>0</v>
      </c>
      <c r="O414" s="65">
        <v>3.7</v>
      </c>
      <c r="P414" s="31"/>
      <c r="R414" s="66">
        <v>3.6</v>
      </c>
      <c r="S414" s="58">
        <v>0</v>
      </c>
      <c r="T414" s="58">
        <v>0</v>
      </c>
      <c r="U414" s="65">
        <v>3.6</v>
      </c>
    </row>
    <row r="415" spans="3:21" ht="38.25" hidden="1" x14ac:dyDescent="0.2">
      <c r="C415" s="114" t="s">
        <v>130</v>
      </c>
      <c r="D415" s="208" t="s">
        <v>131</v>
      </c>
      <c r="E415" s="31"/>
      <c r="F415" s="31"/>
      <c r="G415" s="63">
        <v>89.5</v>
      </c>
      <c r="H415" s="58">
        <v>0</v>
      </c>
      <c r="I415" s="58">
        <v>0</v>
      </c>
      <c r="J415" s="65">
        <v>89.5</v>
      </c>
      <c r="K415" s="31"/>
      <c r="L415" s="63">
        <v>88</v>
      </c>
      <c r="M415" s="58">
        <v>0</v>
      </c>
      <c r="N415" s="58">
        <v>0</v>
      </c>
      <c r="O415" s="65">
        <v>88</v>
      </c>
      <c r="P415" s="31"/>
      <c r="R415" s="63">
        <v>87.41</v>
      </c>
      <c r="S415" s="58">
        <v>0</v>
      </c>
      <c r="T415" s="58">
        <v>0</v>
      </c>
      <c r="U415" s="65">
        <v>87.41</v>
      </c>
    </row>
    <row r="416" spans="3:21" ht="25.5" hidden="1" x14ac:dyDescent="0.2">
      <c r="C416" s="60">
        <v>815772</v>
      </c>
      <c r="D416" s="208" t="s">
        <v>132</v>
      </c>
      <c r="E416" s="31"/>
      <c r="F416" s="31"/>
      <c r="G416" s="63">
        <v>14.75</v>
      </c>
      <c r="H416" s="58">
        <v>0</v>
      </c>
      <c r="I416" s="58">
        <v>0</v>
      </c>
      <c r="J416" s="65">
        <v>14.75</v>
      </c>
      <c r="K416" s="31"/>
      <c r="L416" s="63">
        <v>14.75</v>
      </c>
      <c r="M416" s="58">
        <v>0</v>
      </c>
      <c r="N416" s="58">
        <v>0</v>
      </c>
      <c r="O416" s="65">
        <v>14.75</v>
      </c>
      <c r="P416" s="31"/>
      <c r="R416" s="66">
        <v>14.2</v>
      </c>
      <c r="S416" s="58">
        <v>0</v>
      </c>
      <c r="T416" s="58">
        <v>0</v>
      </c>
      <c r="U416" s="65">
        <v>14.2</v>
      </c>
    </row>
    <row r="417" spans="3:21" ht="25.5" hidden="1" x14ac:dyDescent="0.2">
      <c r="C417" s="60">
        <v>815773</v>
      </c>
      <c r="D417" s="208" t="s">
        <v>133</v>
      </c>
      <c r="E417" s="31"/>
      <c r="F417" s="31"/>
      <c r="G417" s="63">
        <v>4.9000000000000004</v>
      </c>
      <c r="H417" s="58">
        <v>0</v>
      </c>
      <c r="I417" s="58">
        <v>0</v>
      </c>
      <c r="J417" s="65">
        <v>4.9000000000000004</v>
      </c>
      <c r="K417" s="31"/>
      <c r="L417" s="63">
        <v>4.9000000000000004</v>
      </c>
      <c r="M417" s="58">
        <v>0</v>
      </c>
      <c r="N417" s="58">
        <v>0</v>
      </c>
      <c r="O417" s="65">
        <v>4.9000000000000004</v>
      </c>
      <c r="P417" s="31"/>
      <c r="R417" s="66">
        <v>4.5999999999999996</v>
      </c>
      <c r="S417" s="58">
        <v>0</v>
      </c>
      <c r="T417" s="58">
        <v>0</v>
      </c>
      <c r="U417" s="65">
        <v>4.5999999999999996</v>
      </c>
    </row>
    <row r="418" spans="3:21" ht="25.5" hidden="1" x14ac:dyDescent="0.2">
      <c r="C418" s="114" t="s">
        <v>134</v>
      </c>
      <c r="D418" s="208" t="s">
        <v>135</v>
      </c>
      <c r="E418" s="31"/>
      <c r="F418" s="31"/>
      <c r="G418" s="63">
        <v>66</v>
      </c>
      <c r="H418" s="58">
        <v>0</v>
      </c>
      <c r="I418" s="58">
        <v>0</v>
      </c>
      <c r="J418" s="65">
        <v>66</v>
      </c>
      <c r="K418" s="31"/>
      <c r="L418" s="63">
        <v>72</v>
      </c>
      <c r="M418" s="58">
        <v>0</v>
      </c>
      <c r="N418" s="58">
        <v>0</v>
      </c>
      <c r="O418" s="65">
        <v>72</v>
      </c>
      <c r="P418" s="31"/>
      <c r="R418" s="63">
        <v>70.78</v>
      </c>
      <c r="S418" s="58">
        <v>0</v>
      </c>
      <c r="T418" s="58">
        <v>0</v>
      </c>
      <c r="U418" s="65">
        <v>70.78</v>
      </c>
    </row>
    <row r="419" spans="3:21" hidden="1" x14ac:dyDescent="0.2">
      <c r="C419" s="60">
        <v>815782</v>
      </c>
      <c r="D419" s="208" t="s">
        <v>136</v>
      </c>
      <c r="E419" s="31"/>
      <c r="F419" s="31"/>
      <c r="G419" s="63">
        <v>11.58</v>
      </c>
      <c r="H419" s="58">
        <v>0</v>
      </c>
      <c r="I419" s="58">
        <v>0</v>
      </c>
      <c r="J419" s="65">
        <v>11.58</v>
      </c>
      <c r="K419" s="31"/>
      <c r="L419" s="63">
        <v>11.58</v>
      </c>
      <c r="M419" s="58">
        <v>0</v>
      </c>
      <c r="N419" s="58">
        <v>0</v>
      </c>
      <c r="O419" s="65">
        <v>11.58</v>
      </c>
      <c r="P419" s="31"/>
      <c r="R419" s="66">
        <v>9.4</v>
      </c>
      <c r="S419" s="58">
        <v>0</v>
      </c>
      <c r="T419" s="58">
        <v>0</v>
      </c>
      <c r="U419" s="65">
        <v>9.4</v>
      </c>
    </row>
    <row r="420" spans="3:21" hidden="1" x14ac:dyDescent="0.2">
      <c r="C420" s="60">
        <v>815783</v>
      </c>
      <c r="D420" s="208" t="s">
        <v>137</v>
      </c>
      <c r="E420" s="31"/>
      <c r="F420" s="31"/>
      <c r="G420" s="63">
        <v>3.3</v>
      </c>
      <c r="H420" s="58">
        <v>0</v>
      </c>
      <c r="I420" s="58">
        <v>0</v>
      </c>
      <c r="J420" s="65">
        <v>3.3</v>
      </c>
      <c r="K420" s="31"/>
      <c r="L420" s="63">
        <v>3.3</v>
      </c>
      <c r="M420" s="58">
        <v>0</v>
      </c>
      <c r="N420" s="58">
        <v>0</v>
      </c>
      <c r="O420" s="65">
        <v>3.3</v>
      </c>
      <c r="P420" s="31"/>
      <c r="R420" s="66">
        <v>3.4</v>
      </c>
      <c r="S420" s="58">
        <v>0</v>
      </c>
      <c r="T420" s="58">
        <v>0</v>
      </c>
      <c r="U420" s="65">
        <v>3.4</v>
      </c>
    </row>
    <row r="421" spans="3:21" ht="25.5" hidden="1" x14ac:dyDescent="0.2">
      <c r="C421" s="114" t="s">
        <v>138</v>
      </c>
      <c r="D421" s="208" t="s">
        <v>139</v>
      </c>
      <c r="E421" s="31"/>
      <c r="F421" s="31"/>
      <c r="G421" s="63">
        <v>69</v>
      </c>
      <c r="H421" s="58">
        <v>0</v>
      </c>
      <c r="I421" s="58">
        <v>0</v>
      </c>
      <c r="J421" s="65">
        <v>69</v>
      </c>
      <c r="K421" s="31"/>
      <c r="L421" s="63">
        <v>64</v>
      </c>
      <c r="M421" s="58">
        <v>0</v>
      </c>
      <c r="N421" s="58">
        <v>0</v>
      </c>
      <c r="O421" s="65">
        <v>64</v>
      </c>
      <c r="P421" s="31"/>
      <c r="R421" s="63">
        <v>62.98</v>
      </c>
      <c r="S421" s="58">
        <v>0</v>
      </c>
      <c r="T421" s="58">
        <v>0</v>
      </c>
      <c r="U421" s="65">
        <v>62.98</v>
      </c>
    </row>
    <row r="422" spans="3:21" ht="25.5" hidden="1" x14ac:dyDescent="0.2">
      <c r="C422" s="60">
        <v>815792</v>
      </c>
      <c r="D422" s="208" t="s">
        <v>140</v>
      </c>
      <c r="E422" s="31"/>
      <c r="F422" s="31"/>
      <c r="G422" s="63">
        <v>13</v>
      </c>
      <c r="H422" s="58">
        <v>0</v>
      </c>
      <c r="I422" s="58">
        <v>0</v>
      </c>
      <c r="J422" s="65">
        <v>13</v>
      </c>
      <c r="K422" s="31"/>
      <c r="L422" s="63">
        <v>13</v>
      </c>
      <c r="M422" s="58">
        <v>0</v>
      </c>
      <c r="N422" s="58">
        <v>0</v>
      </c>
      <c r="O422" s="65">
        <v>13</v>
      </c>
      <c r="P422" s="31"/>
      <c r="R422" s="66">
        <v>12.2</v>
      </c>
      <c r="S422" s="58">
        <v>0</v>
      </c>
      <c r="T422" s="58">
        <v>0</v>
      </c>
      <c r="U422" s="65">
        <v>12.2</v>
      </c>
    </row>
    <row r="423" spans="3:21" ht="25.5" hidden="1" x14ac:dyDescent="0.2">
      <c r="C423" s="60">
        <v>815793</v>
      </c>
      <c r="D423" s="208" t="s">
        <v>141</v>
      </c>
      <c r="E423" s="31"/>
      <c r="F423" s="31"/>
      <c r="G423" s="63">
        <v>4.8</v>
      </c>
      <c r="H423" s="58">
        <v>0</v>
      </c>
      <c r="I423" s="58">
        <v>0</v>
      </c>
      <c r="J423" s="65">
        <v>4.8</v>
      </c>
      <c r="K423" s="31"/>
      <c r="L423" s="63">
        <v>4.8</v>
      </c>
      <c r="M423" s="58">
        <v>0</v>
      </c>
      <c r="N423" s="58">
        <v>0</v>
      </c>
      <c r="O423" s="65">
        <v>4.8</v>
      </c>
      <c r="P423" s="31"/>
      <c r="R423" s="66">
        <v>4.2</v>
      </c>
      <c r="S423" s="58">
        <v>0</v>
      </c>
      <c r="T423" s="58">
        <v>0</v>
      </c>
      <c r="U423" s="65">
        <v>4.2</v>
      </c>
    </row>
    <row r="424" spans="3:21" ht="25.5" hidden="1" x14ac:dyDescent="0.2">
      <c r="C424" s="114" t="s">
        <v>142</v>
      </c>
      <c r="D424" s="208" t="s">
        <v>143</v>
      </c>
      <c r="E424" s="31"/>
      <c r="F424" s="31"/>
      <c r="G424" s="63">
        <v>60</v>
      </c>
      <c r="H424" s="58">
        <v>0</v>
      </c>
      <c r="I424" s="58">
        <v>0</v>
      </c>
      <c r="J424" s="65">
        <v>60</v>
      </c>
      <c r="K424" s="31"/>
      <c r="L424" s="63">
        <v>56</v>
      </c>
      <c r="M424" s="58">
        <v>0</v>
      </c>
      <c r="N424" s="58">
        <v>0</v>
      </c>
      <c r="O424" s="65">
        <v>56</v>
      </c>
      <c r="P424" s="31"/>
      <c r="R424" s="63">
        <v>54.29</v>
      </c>
      <c r="S424" s="58">
        <v>0</v>
      </c>
      <c r="T424" s="58">
        <v>0</v>
      </c>
      <c r="U424" s="65">
        <v>54.29</v>
      </c>
    </row>
    <row r="425" spans="3:21" ht="25.5" hidden="1" x14ac:dyDescent="0.2">
      <c r="C425" s="60">
        <v>815802</v>
      </c>
      <c r="D425" s="208" t="s">
        <v>144</v>
      </c>
      <c r="E425" s="31"/>
      <c r="F425" s="31"/>
      <c r="G425" s="63">
        <v>9.6999999999999993</v>
      </c>
      <c r="H425" s="58">
        <v>0</v>
      </c>
      <c r="I425" s="58">
        <v>0</v>
      </c>
      <c r="J425" s="65">
        <v>9.6999999999999993</v>
      </c>
      <c r="K425" s="31"/>
      <c r="L425" s="63">
        <v>9.6999999999999993</v>
      </c>
      <c r="M425" s="58">
        <v>0</v>
      </c>
      <c r="N425" s="58">
        <v>0</v>
      </c>
      <c r="O425" s="65">
        <v>9.6999999999999993</v>
      </c>
      <c r="P425" s="31"/>
      <c r="R425" s="66">
        <v>9.5500000000000007</v>
      </c>
      <c r="S425" s="58">
        <v>0</v>
      </c>
      <c r="T425" s="58">
        <v>0</v>
      </c>
      <c r="U425" s="65">
        <v>9.5500000000000007</v>
      </c>
    </row>
    <row r="426" spans="3:21" ht="25.5" hidden="1" x14ac:dyDescent="0.2">
      <c r="C426" s="60">
        <v>815803</v>
      </c>
      <c r="D426" s="208" t="s">
        <v>145</v>
      </c>
      <c r="E426" s="31"/>
      <c r="F426" s="31"/>
      <c r="G426" s="63">
        <v>3.2</v>
      </c>
      <c r="H426" s="58">
        <v>0</v>
      </c>
      <c r="I426" s="58">
        <v>0</v>
      </c>
      <c r="J426" s="65">
        <v>3.2</v>
      </c>
      <c r="K426" s="31"/>
      <c r="L426" s="63">
        <v>3.2</v>
      </c>
      <c r="M426" s="58">
        <v>0</v>
      </c>
      <c r="N426" s="58">
        <v>0</v>
      </c>
      <c r="O426" s="65">
        <v>3.2</v>
      </c>
      <c r="P426" s="31"/>
      <c r="R426" s="66">
        <v>3.2</v>
      </c>
      <c r="S426" s="58">
        <v>0</v>
      </c>
      <c r="T426" s="58">
        <v>0</v>
      </c>
      <c r="U426" s="65">
        <v>3.2</v>
      </c>
    </row>
    <row r="427" spans="3:21" ht="25.5" hidden="1" x14ac:dyDescent="0.2">
      <c r="C427" s="114" t="s">
        <v>146</v>
      </c>
      <c r="D427" s="133" t="s">
        <v>147</v>
      </c>
      <c r="E427" s="31"/>
      <c r="F427" s="31"/>
      <c r="G427" s="63">
        <v>63</v>
      </c>
      <c r="H427" s="58">
        <v>0</v>
      </c>
      <c r="I427" s="58">
        <v>0</v>
      </c>
      <c r="J427" s="65">
        <v>63</v>
      </c>
      <c r="K427" s="31"/>
      <c r="L427" s="63">
        <v>63</v>
      </c>
      <c r="M427" s="58">
        <v>0</v>
      </c>
      <c r="N427" s="58">
        <v>0</v>
      </c>
      <c r="O427" s="65">
        <v>63</v>
      </c>
      <c r="P427" s="31"/>
      <c r="R427" s="63">
        <v>61.59</v>
      </c>
      <c r="S427" s="58">
        <v>0</v>
      </c>
      <c r="T427" s="58">
        <v>0</v>
      </c>
      <c r="U427" s="65">
        <v>61.59</v>
      </c>
    </row>
    <row r="428" spans="3:21" hidden="1" x14ac:dyDescent="0.2">
      <c r="C428" s="60">
        <v>815812</v>
      </c>
      <c r="D428" s="133" t="s">
        <v>249</v>
      </c>
      <c r="E428" s="31"/>
      <c r="F428" s="31"/>
      <c r="G428" s="63">
        <v>10.95</v>
      </c>
      <c r="H428" s="58">
        <v>0</v>
      </c>
      <c r="I428" s="58">
        <v>0</v>
      </c>
      <c r="J428" s="65">
        <v>10.95</v>
      </c>
      <c r="K428" s="31"/>
      <c r="L428" s="63">
        <v>10.95</v>
      </c>
      <c r="M428" s="58">
        <v>0</v>
      </c>
      <c r="N428" s="58">
        <v>0</v>
      </c>
      <c r="O428" s="65">
        <v>10.95</v>
      </c>
      <c r="P428" s="31"/>
      <c r="R428" s="66">
        <v>9.6999999999999993</v>
      </c>
      <c r="S428" s="58">
        <v>0</v>
      </c>
      <c r="T428" s="58">
        <v>0</v>
      </c>
      <c r="U428" s="65">
        <v>9.6999999999999993</v>
      </c>
    </row>
    <row r="429" spans="3:21" hidden="1" x14ac:dyDescent="0.2">
      <c r="C429" s="60">
        <v>815813</v>
      </c>
      <c r="D429" s="60" t="s">
        <v>149</v>
      </c>
      <c r="E429" s="31"/>
      <c r="F429" s="31"/>
      <c r="G429" s="63">
        <v>3.6</v>
      </c>
      <c r="H429" s="58">
        <v>0</v>
      </c>
      <c r="I429" s="58">
        <v>0</v>
      </c>
      <c r="J429" s="65">
        <v>3.6</v>
      </c>
      <c r="K429" s="31"/>
      <c r="L429" s="63">
        <v>3.6</v>
      </c>
      <c r="M429" s="58">
        <v>0</v>
      </c>
      <c r="N429" s="58">
        <v>0</v>
      </c>
      <c r="O429" s="65">
        <v>3.6</v>
      </c>
      <c r="P429" s="31"/>
      <c r="R429" s="66">
        <v>3</v>
      </c>
      <c r="S429" s="58">
        <v>0</v>
      </c>
      <c r="T429" s="58">
        <v>0</v>
      </c>
      <c r="U429" s="65">
        <v>3</v>
      </c>
    </row>
    <row r="430" spans="3:21" ht="25.5" hidden="1" x14ac:dyDescent="0.2">
      <c r="C430" s="114" t="s">
        <v>150</v>
      </c>
      <c r="D430" s="208" t="s">
        <v>151</v>
      </c>
      <c r="E430" s="31"/>
      <c r="F430" s="31"/>
      <c r="G430" s="63">
        <v>54</v>
      </c>
      <c r="H430" s="58">
        <v>0</v>
      </c>
      <c r="I430" s="58">
        <v>0</v>
      </c>
      <c r="J430" s="65">
        <v>54</v>
      </c>
      <c r="K430" s="31"/>
      <c r="L430" s="63">
        <v>57</v>
      </c>
      <c r="M430" s="58">
        <v>0</v>
      </c>
      <c r="N430" s="58">
        <v>0</v>
      </c>
      <c r="O430" s="65">
        <v>57</v>
      </c>
      <c r="P430" s="31"/>
      <c r="R430" s="63">
        <v>56.42</v>
      </c>
      <c r="S430" s="58">
        <v>0</v>
      </c>
      <c r="T430" s="58">
        <v>0</v>
      </c>
      <c r="U430" s="65">
        <v>56.42</v>
      </c>
    </row>
    <row r="431" spans="3:21" ht="25.5" hidden="1" x14ac:dyDescent="0.2">
      <c r="C431" s="116">
        <v>815822</v>
      </c>
      <c r="D431" s="208" t="s">
        <v>152</v>
      </c>
      <c r="E431" s="31"/>
      <c r="F431" s="31"/>
      <c r="G431" s="63">
        <v>11.25</v>
      </c>
      <c r="H431" s="66">
        <v>0</v>
      </c>
      <c r="I431" s="66">
        <v>0</v>
      </c>
      <c r="J431" s="58">
        <v>11.25</v>
      </c>
      <c r="K431" s="31"/>
      <c r="L431" s="63">
        <v>11.25</v>
      </c>
      <c r="M431" s="66">
        <v>0</v>
      </c>
      <c r="N431" s="66">
        <v>0</v>
      </c>
      <c r="O431" s="58">
        <v>11.25</v>
      </c>
      <c r="P431" s="31"/>
      <c r="R431" s="66">
        <v>9.5</v>
      </c>
      <c r="S431" s="66">
        <v>0</v>
      </c>
      <c r="T431" s="66">
        <v>0</v>
      </c>
      <c r="U431" s="58">
        <v>9.5</v>
      </c>
    </row>
    <row r="432" spans="3:21" ht="25.5" hidden="1" x14ac:dyDescent="0.2">
      <c r="C432" s="116">
        <v>815823</v>
      </c>
      <c r="D432" s="208" t="s">
        <v>153</v>
      </c>
      <c r="E432" s="31"/>
      <c r="F432" s="31"/>
      <c r="G432" s="63">
        <v>3.6</v>
      </c>
      <c r="H432" s="66">
        <v>0</v>
      </c>
      <c r="I432" s="66">
        <v>0</v>
      </c>
      <c r="J432" s="58">
        <v>3.6</v>
      </c>
      <c r="K432" s="31"/>
      <c r="L432" s="63">
        <v>3.6</v>
      </c>
      <c r="M432" s="66">
        <v>0</v>
      </c>
      <c r="N432" s="66">
        <v>0</v>
      </c>
      <c r="O432" s="58">
        <v>3.6</v>
      </c>
      <c r="P432" s="31"/>
      <c r="R432" s="66">
        <v>3.4</v>
      </c>
      <c r="S432" s="66">
        <v>0</v>
      </c>
      <c r="T432" s="66">
        <v>0</v>
      </c>
      <c r="U432" s="58">
        <v>3.4</v>
      </c>
    </row>
    <row r="433" spans="3:21" hidden="1" x14ac:dyDescent="0.2">
      <c r="C433" s="116">
        <v>815830</v>
      </c>
      <c r="D433" s="251" t="s">
        <v>154</v>
      </c>
      <c r="E433" s="31"/>
      <c r="F433" s="31"/>
      <c r="G433" s="63">
        <v>15</v>
      </c>
      <c r="H433" s="66">
        <v>0</v>
      </c>
      <c r="I433" s="66">
        <v>0</v>
      </c>
      <c r="J433" s="58">
        <v>15</v>
      </c>
      <c r="K433" s="31"/>
      <c r="L433" s="63">
        <v>9</v>
      </c>
      <c r="M433" s="66">
        <v>0</v>
      </c>
      <c r="N433" s="66">
        <v>0</v>
      </c>
      <c r="O433" s="58">
        <v>9</v>
      </c>
      <c r="P433" s="31"/>
      <c r="R433" s="66">
        <v>7.47</v>
      </c>
      <c r="S433" s="66">
        <v>0</v>
      </c>
      <c r="T433" s="66">
        <v>0</v>
      </c>
      <c r="U433" s="58">
        <v>7.47</v>
      </c>
    </row>
    <row r="434" spans="3:21" ht="18.75" hidden="1" customHeight="1" x14ac:dyDescent="0.2">
      <c r="C434" s="116">
        <v>815830</v>
      </c>
      <c r="D434" s="251" t="s">
        <v>155</v>
      </c>
      <c r="E434" s="31"/>
      <c r="F434" s="31"/>
      <c r="G434" s="63"/>
      <c r="H434" s="66"/>
      <c r="I434" s="66"/>
      <c r="J434" s="252"/>
      <c r="K434" s="31"/>
      <c r="L434" s="63">
        <v>10</v>
      </c>
      <c r="M434" s="66">
        <v>0</v>
      </c>
      <c r="N434" s="66">
        <v>0</v>
      </c>
      <c r="O434" s="252">
        <v>10</v>
      </c>
      <c r="P434" s="31"/>
      <c r="R434" s="66">
        <v>0</v>
      </c>
      <c r="S434" s="66">
        <v>0</v>
      </c>
      <c r="T434" s="66">
        <v>0</v>
      </c>
      <c r="U434" s="252">
        <v>0</v>
      </c>
    </row>
    <row r="435" spans="3:21" hidden="1" x14ac:dyDescent="0.2">
      <c r="C435" s="116">
        <v>815832</v>
      </c>
      <c r="D435" s="253" t="s">
        <v>156</v>
      </c>
      <c r="E435" s="31"/>
      <c r="F435" s="254"/>
      <c r="G435" s="255">
        <v>5.2</v>
      </c>
      <c r="H435" s="255">
        <v>0</v>
      </c>
      <c r="I435" s="255">
        <v>0</v>
      </c>
      <c r="J435" s="255">
        <v>5.2</v>
      </c>
      <c r="K435" s="254"/>
      <c r="L435" s="255">
        <v>8.1999999999999993</v>
      </c>
      <c r="M435" s="255">
        <v>0</v>
      </c>
      <c r="N435" s="255">
        <v>0</v>
      </c>
      <c r="O435" s="255">
        <v>8.1999999999999993</v>
      </c>
      <c r="P435" s="254"/>
      <c r="R435" s="255">
        <v>4.5999999999999996</v>
      </c>
      <c r="S435" s="255">
        <v>0</v>
      </c>
      <c r="T435" s="255">
        <v>0</v>
      </c>
      <c r="U435" s="255">
        <v>4.5999999999999996</v>
      </c>
    </row>
    <row r="436" spans="3:21" hidden="1" x14ac:dyDescent="0.2">
      <c r="C436" s="116">
        <v>815833</v>
      </c>
      <c r="D436" s="253" t="s">
        <v>157</v>
      </c>
      <c r="E436" s="31"/>
      <c r="F436" s="254"/>
      <c r="G436" s="255">
        <v>1.8</v>
      </c>
      <c r="H436" s="255">
        <v>0</v>
      </c>
      <c r="I436" s="255">
        <v>0</v>
      </c>
      <c r="J436" s="255">
        <v>1.8</v>
      </c>
      <c r="K436" s="254"/>
      <c r="L436" s="255">
        <v>2</v>
      </c>
      <c r="M436" s="255">
        <v>0</v>
      </c>
      <c r="N436" s="255">
        <v>0</v>
      </c>
      <c r="O436" s="255">
        <v>2</v>
      </c>
      <c r="P436" s="254"/>
      <c r="R436" s="255">
        <v>1.8</v>
      </c>
      <c r="S436" s="255">
        <v>0</v>
      </c>
      <c r="T436" s="255">
        <v>0</v>
      </c>
      <c r="U436" s="255">
        <v>1.8</v>
      </c>
    </row>
    <row r="437" spans="3:21" hidden="1" x14ac:dyDescent="0.2">
      <c r="C437" s="60">
        <v>817200</v>
      </c>
      <c r="D437" s="208" t="s">
        <v>160</v>
      </c>
      <c r="E437" s="31"/>
      <c r="F437" s="31"/>
      <c r="G437" s="63">
        <v>3.7</v>
      </c>
      <c r="H437" s="58">
        <v>0</v>
      </c>
      <c r="I437" s="58">
        <v>0.2</v>
      </c>
      <c r="J437" s="65">
        <v>3.9000000000000004</v>
      </c>
      <c r="K437" s="31"/>
      <c r="L437" s="63">
        <v>3.7</v>
      </c>
      <c r="M437" s="58">
        <v>0</v>
      </c>
      <c r="N437" s="58">
        <v>0.2</v>
      </c>
      <c r="O437" s="65">
        <v>3.9000000000000004</v>
      </c>
      <c r="P437" s="31"/>
      <c r="R437" s="66">
        <v>2.4</v>
      </c>
      <c r="S437" s="58">
        <v>0</v>
      </c>
      <c r="T437" s="58">
        <v>0</v>
      </c>
      <c r="U437" s="65">
        <v>2.4</v>
      </c>
    </row>
    <row r="438" spans="3:21" hidden="1" x14ac:dyDescent="0.2">
      <c r="C438" s="60">
        <v>817205</v>
      </c>
      <c r="D438" s="208" t="s">
        <v>161</v>
      </c>
      <c r="E438" s="31"/>
      <c r="F438" s="31"/>
      <c r="G438" s="63">
        <v>0.5</v>
      </c>
      <c r="H438" s="58">
        <v>0</v>
      </c>
      <c r="I438" s="58">
        <v>0</v>
      </c>
      <c r="J438" s="65">
        <v>0.5</v>
      </c>
      <c r="K438" s="31"/>
      <c r="L438" s="63">
        <v>0.5</v>
      </c>
      <c r="M438" s="58">
        <v>0</v>
      </c>
      <c r="N438" s="58">
        <v>0</v>
      </c>
      <c r="O438" s="65">
        <v>0.5</v>
      </c>
      <c r="P438" s="31"/>
      <c r="R438" s="66">
        <v>0.5</v>
      </c>
      <c r="S438" s="58">
        <v>0</v>
      </c>
      <c r="T438" s="58">
        <v>0</v>
      </c>
      <c r="U438" s="65">
        <v>0.5</v>
      </c>
    </row>
    <row r="439" spans="3:21" hidden="1" x14ac:dyDescent="0.2">
      <c r="C439" s="60">
        <v>817300</v>
      </c>
      <c r="D439" s="208" t="s">
        <v>162</v>
      </c>
      <c r="E439" s="31"/>
      <c r="F439" s="31"/>
      <c r="G439" s="63">
        <v>49.67</v>
      </c>
      <c r="H439" s="58">
        <v>0</v>
      </c>
      <c r="I439" s="58">
        <v>0</v>
      </c>
      <c r="J439" s="65">
        <v>49.67</v>
      </c>
      <c r="K439" s="31"/>
      <c r="L439" s="63">
        <v>49.17</v>
      </c>
      <c r="M439" s="58">
        <v>0</v>
      </c>
      <c r="N439" s="58">
        <v>0</v>
      </c>
      <c r="O439" s="65">
        <v>49.17</v>
      </c>
      <c r="P439" s="31"/>
      <c r="R439" s="66">
        <v>31</v>
      </c>
      <c r="S439" s="58">
        <v>0</v>
      </c>
      <c r="T439" s="58">
        <v>0</v>
      </c>
      <c r="U439" s="65">
        <v>31</v>
      </c>
    </row>
    <row r="440" spans="3:21" hidden="1" x14ac:dyDescent="0.2">
      <c r="C440" s="60">
        <v>817410</v>
      </c>
      <c r="D440" s="208" t="s">
        <v>163</v>
      </c>
      <c r="E440" s="31"/>
      <c r="F440" s="31"/>
      <c r="G440" s="63">
        <v>5.33</v>
      </c>
      <c r="H440" s="58">
        <v>0</v>
      </c>
      <c r="I440" s="58">
        <v>0</v>
      </c>
      <c r="J440" s="65">
        <v>5.33</v>
      </c>
      <c r="K440" s="31"/>
      <c r="L440" s="63">
        <v>3.33</v>
      </c>
      <c r="M440" s="58">
        <v>0</v>
      </c>
      <c r="N440" s="58">
        <v>0</v>
      </c>
      <c r="O440" s="65">
        <v>3.33</v>
      </c>
      <c r="P440" s="31"/>
      <c r="R440" s="66">
        <v>1.33</v>
      </c>
      <c r="S440" s="58">
        <v>0</v>
      </c>
      <c r="T440" s="58">
        <v>0</v>
      </c>
      <c r="U440" s="65">
        <v>1.33</v>
      </c>
    </row>
    <row r="441" spans="3:21" hidden="1" x14ac:dyDescent="0.2">
      <c r="C441" s="60">
        <v>817600</v>
      </c>
      <c r="D441" s="208" t="s">
        <v>164</v>
      </c>
      <c r="E441" s="31"/>
      <c r="F441" s="31"/>
      <c r="G441" s="63">
        <v>20.03</v>
      </c>
      <c r="H441" s="58">
        <v>0</v>
      </c>
      <c r="I441" s="58">
        <v>2.5</v>
      </c>
      <c r="J441" s="65">
        <v>22.53</v>
      </c>
      <c r="K441" s="31"/>
      <c r="L441" s="63">
        <v>20.03</v>
      </c>
      <c r="M441" s="58">
        <v>0</v>
      </c>
      <c r="N441" s="58">
        <v>2.5</v>
      </c>
      <c r="O441" s="65">
        <v>22.53</v>
      </c>
      <c r="P441" s="31"/>
      <c r="R441" s="66">
        <v>15.58</v>
      </c>
      <c r="S441" s="58">
        <v>0</v>
      </c>
      <c r="T441" s="58">
        <v>1.54</v>
      </c>
      <c r="U441" s="65">
        <v>17.12</v>
      </c>
    </row>
    <row r="442" spans="3:21" ht="15" hidden="1" thickBot="1" x14ac:dyDescent="0.25">
      <c r="C442" s="74"/>
      <c r="D442" s="91" t="s">
        <v>250</v>
      </c>
      <c r="E442" s="31"/>
      <c r="F442" s="31"/>
      <c r="G442" s="256">
        <v>2691.7099999999996</v>
      </c>
      <c r="H442" s="257">
        <v>0</v>
      </c>
      <c r="I442" s="257">
        <v>91.9</v>
      </c>
      <c r="J442" s="257">
        <v>2783.6099999999997</v>
      </c>
      <c r="K442" s="31"/>
      <c r="L442" s="256">
        <v>2801.4099999999994</v>
      </c>
      <c r="M442" s="257">
        <v>0</v>
      </c>
      <c r="N442" s="257">
        <v>103.39999999999999</v>
      </c>
      <c r="O442" s="257">
        <v>2904.8099999999995</v>
      </c>
      <c r="P442" s="31"/>
      <c r="R442" s="257">
        <v>2465.3199999999997</v>
      </c>
      <c r="S442" s="257">
        <v>0</v>
      </c>
      <c r="T442" s="257">
        <v>83.64</v>
      </c>
      <c r="U442" s="257">
        <v>2547.9599999999991</v>
      </c>
    </row>
    <row r="443" spans="3:21" hidden="1" x14ac:dyDescent="0.2">
      <c r="C443" s="74"/>
      <c r="D443" s="138"/>
      <c r="E443" s="31"/>
      <c r="F443" s="31"/>
      <c r="G443" s="76"/>
      <c r="H443" s="31"/>
      <c r="I443" s="31"/>
      <c r="J443" s="31"/>
      <c r="K443" s="31"/>
      <c r="L443" s="76"/>
      <c r="M443" s="31"/>
      <c r="N443" s="31"/>
      <c r="O443" s="31"/>
      <c r="P443" s="31"/>
      <c r="R443" s="31"/>
      <c r="S443" s="31"/>
      <c r="T443" s="31"/>
      <c r="U443" s="31"/>
    </row>
    <row r="444" spans="3:21" hidden="1" x14ac:dyDescent="0.2">
      <c r="C444" s="74"/>
      <c r="D444" s="138"/>
      <c r="E444" s="31"/>
      <c r="F444" s="31"/>
      <c r="G444" s="76"/>
      <c r="H444" s="31"/>
      <c r="I444" s="31"/>
      <c r="J444" s="31"/>
      <c r="K444" s="31"/>
      <c r="L444" s="76"/>
      <c r="M444" s="31"/>
      <c r="N444" s="31"/>
      <c r="O444" s="31"/>
      <c r="P444" s="31"/>
    </row>
    <row r="445" spans="3:21" ht="31.5" hidden="1" x14ac:dyDescent="0.2">
      <c r="C445" s="74"/>
      <c r="D445" s="223" t="s">
        <v>236</v>
      </c>
      <c r="E445" s="31"/>
      <c r="F445" s="31"/>
      <c r="G445" s="76"/>
      <c r="H445" s="31"/>
      <c r="I445" s="31"/>
      <c r="J445" s="31"/>
      <c r="K445" s="31"/>
      <c r="L445" s="76"/>
      <c r="M445" s="31"/>
      <c r="N445" s="31"/>
      <c r="O445" s="31"/>
      <c r="P445" s="31"/>
      <c r="R445" s="31"/>
      <c r="S445" s="31"/>
      <c r="T445" s="31"/>
      <c r="U445" s="31"/>
    </row>
    <row r="446" spans="3:21" hidden="1" x14ac:dyDescent="0.2">
      <c r="C446" s="80">
        <v>773000</v>
      </c>
      <c r="D446" s="131" t="s">
        <v>76</v>
      </c>
      <c r="E446" s="31"/>
      <c r="F446" s="31"/>
      <c r="G446" s="121">
        <v>13</v>
      </c>
      <c r="H446" s="58">
        <v>0</v>
      </c>
      <c r="I446" s="58">
        <v>0</v>
      </c>
      <c r="J446" s="58">
        <v>13</v>
      </c>
      <c r="K446" s="31"/>
      <c r="L446" s="121">
        <v>13</v>
      </c>
      <c r="M446" s="58">
        <v>0</v>
      </c>
      <c r="N446" s="58">
        <v>0</v>
      </c>
      <c r="O446" s="58">
        <v>13</v>
      </c>
      <c r="P446" s="31"/>
      <c r="R446" s="58">
        <v>13</v>
      </c>
      <c r="S446" s="58">
        <v>0</v>
      </c>
      <c r="T446" s="58">
        <v>0</v>
      </c>
      <c r="U446" s="58">
        <v>13</v>
      </c>
    </row>
    <row r="447" spans="3:21" hidden="1" x14ac:dyDescent="0.2">
      <c r="C447" s="207">
        <v>816600</v>
      </c>
      <c r="D447" s="207" t="s">
        <v>158</v>
      </c>
      <c r="E447" s="31"/>
      <c r="F447" s="31"/>
      <c r="G447" s="121">
        <v>3.5</v>
      </c>
      <c r="H447" s="58">
        <v>0</v>
      </c>
      <c r="I447" s="58">
        <v>0</v>
      </c>
      <c r="J447" s="58">
        <v>3.5</v>
      </c>
      <c r="K447" s="31"/>
      <c r="L447" s="121">
        <v>3.5</v>
      </c>
      <c r="M447" s="58">
        <v>0</v>
      </c>
      <c r="N447" s="58">
        <v>0</v>
      </c>
      <c r="O447" s="58">
        <v>3.5</v>
      </c>
      <c r="P447" s="31"/>
      <c r="R447" s="58">
        <v>3.5</v>
      </c>
      <c r="S447" s="58">
        <v>0</v>
      </c>
      <c r="T447" s="58">
        <v>0</v>
      </c>
      <c r="U447" s="58">
        <v>3.5</v>
      </c>
    </row>
    <row r="448" spans="3:21" hidden="1" x14ac:dyDescent="0.2">
      <c r="C448" s="60">
        <v>817800</v>
      </c>
      <c r="D448" s="133" t="s">
        <v>165</v>
      </c>
      <c r="E448" s="31"/>
      <c r="F448" s="31"/>
      <c r="G448" s="121">
        <v>3</v>
      </c>
      <c r="H448" s="58">
        <v>0</v>
      </c>
      <c r="I448" s="58">
        <v>0</v>
      </c>
      <c r="J448" s="58">
        <v>3</v>
      </c>
      <c r="K448" s="31"/>
      <c r="L448" s="121">
        <v>3</v>
      </c>
      <c r="M448" s="58">
        <v>0</v>
      </c>
      <c r="N448" s="58">
        <v>0</v>
      </c>
      <c r="O448" s="58">
        <v>3</v>
      </c>
      <c r="P448" s="31"/>
      <c r="R448" s="58">
        <v>2</v>
      </c>
      <c r="S448" s="58">
        <v>0</v>
      </c>
      <c r="T448" s="58">
        <v>0</v>
      </c>
      <c r="U448" s="58">
        <v>2</v>
      </c>
    </row>
    <row r="449" spans="3:21" hidden="1" x14ac:dyDescent="0.2">
      <c r="C449" s="60">
        <v>821100</v>
      </c>
      <c r="D449" s="60" t="s">
        <v>166</v>
      </c>
      <c r="E449" s="31"/>
      <c r="F449" s="31"/>
      <c r="G449" s="121">
        <v>3</v>
      </c>
      <c r="H449" s="58">
        <v>0</v>
      </c>
      <c r="I449" s="58">
        <v>0</v>
      </c>
      <c r="J449" s="58">
        <v>3</v>
      </c>
      <c r="K449" s="31"/>
      <c r="L449" s="121">
        <v>3</v>
      </c>
      <c r="M449" s="58">
        <v>0</v>
      </c>
      <c r="N449" s="58">
        <v>0</v>
      </c>
      <c r="O449" s="58">
        <v>3</v>
      </c>
      <c r="P449" s="31"/>
      <c r="R449" s="58">
        <v>3</v>
      </c>
      <c r="S449" s="58">
        <v>0</v>
      </c>
      <c r="T449" s="58">
        <v>0</v>
      </c>
      <c r="U449" s="58">
        <v>3</v>
      </c>
    </row>
    <row r="450" spans="3:21" hidden="1" x14ac:dyDescent="0.2">
      <c r="C450" s="60">
        <v>822000</v>
      </c>
      <c r="D450" s="133" t="s">
        <v>167</v>
      </c>
      <c r="E450" s="31"/>
      <c r="F450" s="31"/>
      <c r="G450" s="121">
        <v>1</v>
      </c>
      <c r="H450" s="58">
        <v>0</v>
      </c>
      <c r="I450" s="58">
        <v>0</v>
      </c>
      <c r="J450" s="58">
        <v>1</v>
      </c>
      <c r="K450" s="31"/>
      <c r="L450" s="121">
        <v>1</v>
      </c>
      <c r="M450" s="58">
        <v>0</v>
      </c>
      <c r="N450" s="58">
        <v>0</v>
      </c>
      <c r="O450" s="58">
        <v>1</v>
      </c>
      <c r="P450" s="31"/>
      <c r="R450" s="58">
        <v>1</v>
      </c>
      <c r="S450" s="58">
        <v>0</v>
      </c>
      <c r="T450" s="58">
        <v>0</v>
      </c>
      <c r="U450" s="58">
        <v>1</v>
      </c>
    </row>
    <row r="451" spans="3:21" hidden="1" x14ac:dyDescent="0.2">
      <c r="C451" s="60">
        <v>823000</v>
      </c>
      <c r="D451" s="133" t="s">
        <v>168</v>
      </c>
      <c r="E451" s="31"/>
      <c r="F451" s="31"/>
      <c r="G451" s="121">
        <v>10.5</v>
      </c>
      <c r="H451" s="58">
        <v>0</v>
      </c>
      <c r="I451" s="58">
        <v>0</v>
      </c>
      <c r="J451" s="58">
        <v>10.5</v>
      </c>
      <c r="K451" s="31"/>
      <c r="L451" s="121">
        <v>10.5</v>
      </c>
      <c r="M451" s="58">
        <v>0</v>
      </c>
      <c r="N451" s="58">
        <v>0</v>
      </c>
      <c r="O451" s="58">
        <v>10.5</v>
      </c>
      <c r="P451" s="31"/>
      <c r="R451" s="58">
        <v>9.56</v>
      </c>
      <c r="S451" s="58">
        <v>0</v>
      </c>
      <c r="T451" s="58">
        <v>0</v>
      </c>
      <c r="U451" s="58">
        <v>9.56</v>
      </c>
    </row>
    <row r="452" spans="3:21" hidden="1" x14ac:dyDescent="0.2">
      <c r="C452" s="60">
        <v>826200</v>
      </c>
      <c r="D452" s="133" t="s">
        <v>169</v>
      </c>
      <c r="E452" s="31"/>
      <c r="F452" s="31"/>
      <c r="G452" s="121">
        <v>4.0599999999999996</v>
      </c>
      <c r="H452" s="58">
        <v>0</v>
      </c>
      <c r="I452" s="58">
        <v>0</v>
      </c>
      <c r="J452" s="58">
        <v>4.0599999999999996</v>
      </c>
      <c r="K452" s="31"/>
      <c r="L452" s="121">
        <v>4.0599999999999996</v>
      </c>
      <c r="M452" s="58">
        <v>0</v>
      </c>
      <c r="N452" s="58">
        <v>0</v>
      </c>
      <c r="O452" s="58">
        <v>4.0599999999999996</v>
      </c>
      <c r="P452" s="31"/>
      <c r="R452" s="58">
        <v>4.0599999999999996</v>
      </c>
      <c r="S452" s="58">
        <v>0</v>
      </c>
      <c r="T452" s="58">
        <v>0</v>
      </c>
      <c r="U452" s="58">
        <v>4.0599999999999996</v>
      </c>
    </row>
    <row r="453" spans="3:21" ht="15" hidden="1" thickBot="1" x14ac:dyDescent="0.25">
      <c r="C453" s="74"/>
      <c r="D453" s="91" t="s">
        <v>251</v>
      </c>
      <c r="E453" s="88"/>
      <c r="F453" s="88"/>
      <c r="G453" s="258">
        <v>38.06</v>
      </c>
      <c r="H453" s="259">
        <v>0</v>
      </c>
      <c r="I453" s="259">
        <v>0</v>
      </c>
      <c r="J453" s="260">
        <v>38.06</v>
      </c>
      <c r="K453" s="88"/>
      <c r="L453" s="258">
        <v>38.06</v>
      </c>
      <c r="M453" s="259">
        <v>0</v>
      </c>
      <c r="N453" s="259">
        <v>0</v>
      </c>
      <c r="O453" s="260">
        <v>38.06</v>
      </c>
      <c r="P453" s="88"/>
      <c r="R453" s="259">
        <v>36.120000000000005</v>
      </c>
      <c r="S453" s="259">
        <v>0</v>
      </c>
      <c r="T453" s="259">
        <v>0</v>
      </c>
      <c r="U453" s="259">
        <v>36.120000000000005</v>
      </c>
    </row>
    <row r="454" spans="3:21" hidden="1" x14ac:dyDescent="0.2">
      <c r="C454" s="74"/>
      <c r="D454" s="138"/>
      <c r="E454" s="31"/>
      <c r="F454" s="31"/>
      <c r="G454" s="76"/>
      <c r="H454" s="31"/>
      <c r="I454" s="31"/>
      <c r="J454" s="31"/>
      <c r="K454" s="31"/>
      <c r="L454" s="76"/>
      <c r="M454" s="31"/>
      <c r="N454" s="31"/>
      <c r="O454" s="31"/>
      <c r="P454" s="31"/>
    </row>
    <row r="455" spans="3:21" ht="15.75" hidden="1" x14ac:dyDescent="0.2">
      <c r="C455" s="74"/>
      <c r="D455" s="223" t="s">
        <v>252</v>
      </c>
      <c r="E455" s="31"/>
      <c r="F455" s="31"/>
      <c r="G455" s="76"/>
      <c r="H455" s="31"/>
      <c r="I455" s="31"/>
      <c r="J455" s="31"/>
      <c r="K455" s="31"/>
      <c r="L455" s="76"/>
      <c r="M455" s="31"/>
      <c r="N455" s="31"/>
      <c r="O455" s="31"/>
      <c r="P455" s="31"/>
      <c r="T455" s="31"/>
    </row>
    <row r="456" spans="3:21" ht="25.5" hidden="1" x14ac:dyDescent="0.2">
      <c r="C456" s="261" t="s">
        <v>102</v>
      </c>
      <c r="D456" s="243" t="s">
        <v>103</v>
      </c>
      <c r="E456" s="31"/>
      <c r="F456" s="31"/>
      <c r="G456" s="82">
        <v>15</v>
      </c>
      <c r="H456" s="51">
        <v>0</v>
      </c>
      <c r="I456" s="51">
        <v>0</v>
      </c>
      <c r="J456" s="83">
        <v>15</v>
      </c>
      <c r="K456" s="31"/>
      <c r="L456" s="82">
        <v>15</v>
      </c>
      <c r="M456" s="51">
        <v>0</v>
      </c>
      <c r="N456" s="51">
        <v>0</v>
      </c>
      <c r="O456" s="83">
        <v>15</v>
      </c>
      <c r="P456" s="31"/>
      <c r="R456" s="84">
        <v>14.82</v>
      </c>
      <c r="S456" s="51">
        <v>0</v>
      </c>
      <c r="T456" s="51">
        <v>0</v>
      </c>
      <c r="U456" s="83">
        <v>14.82</v>
      </c>
    </row>
    <row r="457" spans="3:21" ht="38.25" hidden="1" x14ac:dyDescent="0.2">
      <c r="C457" s="253" t="s">
        <v>106</v>
      </c>
      <c r="D457" s="208" t="s">
        <v>107</v>
      </c>
      <c r="E457" s="31"/>
      <c r="F457" s="31"/>
      <c r="G457" s="213">
        <v>89.5</v>
      </c>
      <c r="H457" s="58">
        <v>0</v>
      </c>
      <c r="I457" s="58">
        <v>0</v>
      </c>
      <c r="J457" s="214">
        <v>89.5</v>
      </c>
      <c r="K457" s="31"/>
      <c r="L457" s="213">
        <v>87</v>
      </c>
      <c r="M457" s="58">
        <v>0</v>
      </c>
      <c r="N457" s="58">
        <v>0</v>
      </c>
      <c r="O457" s="214">
        <v>87</v>
      </c>
      <c r="P457" s="31"/>
      <c r="R457" s="215">
        <v>84.59</v>
      </c>
      <c r="S457" s="58">
        <v>0</v>
      </c>
      <c r="T457" s="58">
        <v>0</v>
      </c>
      <c r="U457" s="214">
        <v>84.59</v>
      </c>
    </row>
    <row r="458" spans="3:21" ht="25.5" hidden="1" x14ac:dyDescent="0.2">
      <c r="C458" s="253" t="s">
        <v>110</v>
      </c>
      <c r="D458" s="208" t="s">
        <v>111</v>
      </c>
      <c r="E458" s="31"/>
      <c r="F458" s="31"/>
      <c r="G458" s="213">
        <v>34</v>
      </c>
      <c r="H458" s="58">
        <v>0</v>
      </c>
      <c r="I458" s="58">
        <v>0</v>
      </c>
      <c r="J458" s="214">
        <v>34</v>
      </c>
      <c r="K458" s="31"/>
      <c r="L458" s="213">
        <v>27</v>
      </c>
      <c r="M458" s="58">
        <v>0</v>
      </c>
      <c r="N458" s="58">
        <v>0</v>
      </c>
      <c r="O458" s="214">
        <v>27</v>
      </c>
      <c r="P458" s="31"/>
      <c r="R458" s="215">
        <v>25.73</v>
      </c>
      <c r="S458" s="58">
        <v>0</v>
      </c>
      <c r="T458" s="58">
        <v>0</v>
      </c>
      <c r="U458" s="214">
        <v>25.73</v>
      </c>
    </row>
    <row r="459" spans="3:21" ht="38.25" hidden="1" x14ac:dyDescent="0.2">
      <c r="C459" s="262" t="s">
        <v>114</v>
      </c>
      <c r="D459" s="208" t="s">
        <v>115</v>
      </c>
      <c r="E459" s="31"/>
      <c r="F459" s="31"/>
      <c r="G459" s="213">
        <v>98</v>
      </c>
      <c r="H459" s="58">
        <v>0</v>
      </c>
      <c r="I459" s="58">
        <v>0</v>
      </c>
      <c r="J459" s="214">
        <v>98</v>
      </c>
      <c r="K459" s="31"/>
      <c r="L459" s="213">
        <v>98</v>
      </c>
      <c r="M459" s="58">
        <v>0</v>
      </c>
      <c r="N459" s="58">
        <v>0</v>
      </c>
      <c r="O459" s="214">
        <v>98</v>
      </c>
      <c r="P459" s="31"/>
      <c r="R459" s="215">
        <v>96.76</v>
      </c>
      <c r="S459" s="58">
        <v>0</v>
      </c>
      <c r="T459" s="58">
        <v>0</v>
      </c>
      <c r="U459" s="214">
        <v>96.76</v>
      </c>
    </row>
    <row r="460" spans="3:21" ht="25.5" hidden="1" x14ac:dyDescent="0.2">
      <c r="C460" s="253" t="s">
        <v>118</v>
      </c>
      <c r="D460" s="208" t="s">
        <v>119</v>
      </c>
      <c r="E460" s="31"/>
      <c r="F460" s="31"/>
      <c r="G460" s="213">
        <v>66</v>
      </c>
      <c r="H460" s="58">
        <v>0</v>
      </c>
      <c r="I460" s="58">
        <v>0</v>
      </c>
      <c r="J460" s="214">
        <v>66</v>
      </c>
      <c r="K460" s="31"/>
      <c r="L460" s="213">
        <v>63</v>
      </c>
      <c r="M460" s="58">
        <v>0</v>
      </c>
      <c r="N460" s="58">
        <v>0</v>
      </c>
      <c r="O460" s="214">
        <v>63</v>
      </c>
      <c r="P460" s="31"/>
      <c r="R460" s="215">
        <v>61.34</v>
      </c>
      <c r="S460" s="58">
        <v>0</v>
      </c>
      <c r="T460" s="58">
        <v>0</v>
      </c>
      <c r="U460" s="214">
        <v>61.34</v>
      </c>
    </row>
    <row r="461" spans="3:21" ht="25.5" hidden="1" x14ac:dyDescent="0.2">
      <c r="C461" s="253" t="s">
        <v>122</v>
      </c>
      <c r="D461" s="208" t="s">
        <v>123</v>
      </c>
      <c r="E461" s="31"/>
      <c r="F461" s="31"/>
      <c r="G461" s="213">
        <v>71</v>
      </c>
      <c r="H461" s="58">
        <v>0</v>
      </c>
      <c r="I461" s="58">
        <v>0</v>
      </c>
      <c r="J461" s="214">
        <v>71</v>
      </c>
      <c r="K461" s="31"/>
      <c r="L461" s="213">
        <v>67</v>
      </c>
      <c r="M461" s="58">
        <v>0</v>
      </c>
      <c r="N461" s="58">
        <v>0</v>
      </c>
      <c r="O461" s="214">
        <v>67</v>
      </c>
      <c r="P461" s="31"/>
      <c r="R461" s="215">
        <v>65.61</v>
      </c>
      <c r="S461" s="58">
        <v>0</v>
      </c>
      <c r="T461" s="58">
        <v>0</v>
      </c>
      <c r="U461" s="214">
        <v>65.61</v>
      </c>
    </row>
    <row r="462" spans="3:21" ht="38.25" hidden="1" x14ac:dyDescent="0.2">
      <c r="C462" s="253" t="s">
        <v>126</v>
      </c>
      <c r="D462" s="208" t="s">
        <v>127</v>
      </c>
      <c r="E462" s="31"/>
      <c r="F462" s="31"/>
      <c r="G462" s="213">
        <v>72</v>
      </c>
      <c r="H462" s="58">
        <v>0</v>
      </c>
      <c r="I462" s="58">
        <v>0</v>
      </c>
      <c r="J462" s="214">
        <v>72</v>
      </c>
      <c r="K462" s="31"/>
      <c r="L462" s="213">
        <v>74</v>
      </c>
      <c r="M462" s="58">
        <v>0</v>
      </c>
      <c r="N462" s="58">
        <v>0</v>
      </c>
      <c r="O462" s="214">
        <v>74</v>
      </c>
      <c r="P462" s="31"/>
      <c r="R462" s="215">
        <v>73.180000000000007</v>
      </c>
      <c r="S462" s="58">
        <v>0</v>
      </c>
      <c r="T462" s="58">
        <v>0</v>
      </c>
      <c r="U462" s="214">
        <v>73.180000000000007</v>
      </c>
    </row>
    <row r="463" spans="3:21" ht="38.25" hidden="1" x14ac:dyDescent="0.2">
      <c r="C463" s="253" t="s">
        <v>130</v>
      </c>
      <c r="D463" s="208" t="s">
        <v>131</v>
      </c>
      <c r="E463" s="31"/>
      <c r="F463" s="31"/>
      <c r="G463" s="213">
        <v>89.5</v>
      </c>
      <c r="H463" s="58">
        <v>0</v>
      </c>
      <c r="I463" s="58">
        <v>0</v>
      </c>
      <c r="J463" s="214">
        <v>89.5</v>
      </c>
      <c r="K463" s="31"/>
      <c r="L463" s="213">
        <v>88</v>
      </c>
      <c r="M463" s="58">
        <v>0</v>
      </c>
      <c r="N463" s="58">
        <v>0</v>
      </c>
      <c r="O463" s="214">
        <v>88</v>
      </c>
      <c r="P463" s="31"/>
      <c r="R463" s="215">
        <v>87.41</v>
      </c>
      <c r="S463" s="58">
        <v>0</v>
      </c>
      <c r="T463" s="58">
        <v>0</v>
      </c>
      <c r="U463" s="214">
        <v>87.41</v>
      </c>
    </row>
    <row r="464" spans="3:21" ht="25.5" hidden="1" x14ac:dyDescent="0.2">
      <c r="C464" s="253" t="s">
        <v>134</v>
      </c>
      <c r="D464" s="208" t="s">
        <v>135</v>
      </c>
      <c r="E464" s="31"/>
      <c r="F464" s="31"/>
      <c r="G464" s="213">
        <v>66</v>
      </c>
      <c r="H464" s="58">
        <v>0</v>
      </c>
      <c r="I464" s="58">
        <v>0</v>
      </c>
      <c r="J464" s="214">
        <v>66</v>
      </c>
      <c r="K464" s="31"/>
      <c r="L464" s="213">
        <v>72</v>
      </c>
      <c r="M464" s="58">
        <v>0</v>
      </c>
      <c r="N464" s="58">
        <v>0</v>
      </c>
      <c r="O464" s="214">
        <v>72</v>
      </c>
      <c r="P464" s="31"/>
      <c r="R464" s="215">
        <v>70.78</v>
      </c>
      <c r="S464" s="58">
        <v>0</v>
      </c>
      <c r="T464" s="58">
        <v>0</v>
      </c>
      <c r="U464" s="214">
        <v>70.78</v>
      </c>
    </row>
    <row r="465" spans="3:21" ht="25.5" hidden="1" x14ac:dyDescent="0.2">
      <c r="C465" s="253" t="s">
        <v>138</v>
      </c>
      <c r="D465" s="208" t="s">
        <v>139</v>
      </c>
      <c r="E465" s="31"/>
      <c r="F465" s="31"/>
      <c r="G465" s="213">
        <v>69</v>
      </c>
      <c r="H465" s="58">
        <v>0</v>
      </c>
      <c r="I465" s="58">
        <v>0</v>
      </c>
      <c r="J465" s="214">
        <v>69</v>
      </c>
      <c r="K465" s="31"/>
      <c r="L465" s="213">
        <v>64</v>
      </c>
      <c r="M465" s="58">
        <v>0</v>
      </c>
      <c r="N465" s="58">
        <v>0</v>
      </c>
      <c r="O465" s="214">
        <v>64</v>
      </c>
      <c r="P465" s="31"/>
      <c r="R465" s="215">
        <v>62.98</v>
      </c>
      <c r="S465" s="58">
        <v>0</v>
      </c>
      <c r="T465" s="58">
        <v>0</v>
      </c>
      <c r="U465" s="214">
        <v>62.98</v>
      </c>
    </row>
    <row r="466" spans="3:21" ht="25.5" hidden="1" x14ac:dyDescent="0.2">
      <c r="C466" s="253" t="s">
        <v>142</v>
      </c>
      <c r="D466" s="208" t="s">
        <v>143</v>
      </c>
      <c r="E466" s="31"/>
      <c r="F466" s="31"/>
      <c r="G466" s="213">
        <v>60</v>
      </c>
      <c r="H466" s="58">
        <v>0</v>
      </c>
      <c r="I466" s="58">
        <v>0</v>
      </c>
      <c r="J466" s="214">
        <v>60</v>
      </c>
      <c r="K466" s="31"/>
      <c r="L466" s="213">
        <v>56</v>
      </c>
      <c r="M466" s="58">
        <v>0</v>
      </c>
      <c r="N466" s="58">
        <v>0</v>
      </c>
      <c r="O466" s="214">
        <v>56</v>
      </c>
      <c r="P466" s="31"/>
      <c r="R466" s="215">
        <v>54.29</v>
      </c>
      <c r="S466" s="58">
        <v>0</v>
      </c>
      <c r="T466" s="58">
        <v>0</v>
      </c>
      <c r="U466" s="214">
        <v>54.29</v>
      </c>
    </row>
    <row r="467" spans="3:21" ht="25.5" hidden="1" x14ac:dyDescent="0.2">
      <c r="C467" s="253" t="s">
        <v>146</v>
      </c>
      <c r="D467" s="133" t="s">
        <v>147</v>
      </c>
      <c r="E467" s="31"/>
      <c r="F467" s="31"/>
      <c r="G467" s="213">
        <v>63</v>
      </c>
      <c r="H467" s="58">
        <v>0</v>
      </c>
      <c r="I467" s="58">
        <v>0</v>
      </c>
      <c r="J467" s="214">
        <v>63</v>
      </c>
      <c r="K467" s="31"/>
      <c r="L467" s="213">
        <v>63</v>
      </c>
      <c r="M467" s="58">
        <v>0</v>
      </c>
      <c r="N467" s="58">
        <v>0</v>
      </c>
      <c r="O467" s="214">
        <v>63</v>
      </c>
      <c r="P467" s="31"/>
      <c r="R467" s="215">
        <v>61.59</v>
      </c>
      <c r="S467" s="58">
        <v>0</v>
      </c>
      <c r="T467" s="58">
        <v>0</v>
      </c>
      <c r="U467" s="214">
        <v>61.59</v>
      </c>
    </row>
    <row r="468" spans="3:21" ht="25.5" hidden="1" x14ac:dyDescent="0.2">
      <c r="C468" s="253" t="s">
        <v>150</v>
      </c>
      <c r="D468" s="133" t="s">
        <v>151</v>
      </c>
      <c r="E468" s="31"/>
      <c r="F468" s="31"/>
      <c r="G468" s="213">
        <v>54</v>
      </c>
      <c r="H468" s="58">
        <v>0</v>
      </c>
      <c r="I468" s="58">
        <v>0</v>
      </c>
      <c r="J468" s="214">
        <v>54</v>
      </c>
      <c r="K468" s="31"/>
      <c r="L468" s="213">
        <v>57</v>
      </c>
      <c r="M468" s="58">
        <v>0</v>
      </c>
      <c r="N468" s="58">
        <v>0</v>
      </c>
      <c r="O468" s="214">
        <v>57</v>
      </c>
      <c r="P468" s="31"/>
      <c r="R468" s="215">
        <v>56.42</v>
      </c>
      <c r="S468" s="58">
        <v>0</v>
      </c>
      <c r="T468" s="58">
        <v>0</v>
      </c>
      <c r="U468" s="214">
        <v>56.42</v>
      </c>
    </row>
    <row r="469" spans="3:21" ht="15" hidden="1" thickBot="1" x14ac:dyDescent="0.25">
      <c r="C469" s="67">
        <v>815830</v>
      </c>
      <c r="D469" s="67" t="s">
        <v>154</v>
      </c>
      <c r="E469" s="31"/>
      <c r="F469" s="31"/>
      <c r="G469" s="213">
        <v>15</v>
      </c>
      <c r="H469" s="58">
        <v>0</v>
      </c>
      <c r="I469" s="58">
        <v>0</v>
      </c>
      <c r="J469" s="214">
        <v>15</v>
      </c>
      <c r="K469" s="31"/>
      <c r="L469" s="213">
        <v>9</v>
      </c>
      <c r="M469" s="58">
        <v>0</v>
      </c>
      <c r="N469" s="58">
        <v>0</v>
      </c>
      <c r="O469" s="214">
        <v>9</v>
      </c>
      <c r="P469" s="31"/>
      <c r="R469" s="213">
        <v>7.47</v>
      </c>
      <c r="S469" s="58">
        <v>0</v>
      </c>
      <c r="T469" s="58">
        <v>0</v>
      </c>
      <c r="U469" s="214">
        <v>7.47</v>
      </c>
    </row>
    <row r="470" spans="3:21" ht="15" hidden="1" thickBot="1" x14ac:dyDescent="0.25">
      <c r="C470" s="67">
        <v>815830</v>
      </c>
      <c r="D470" s="67" t="s">
        <v>155</v>
      </c>
      <c r="E470" s="31"/>
      <c r="F470" s="74"/>
      <c r="G470" s="67"/>
      <c r="H470" s="67"/>
      <c r="I470" s="67"/>
      <c r="J470" s="67"/>
      <c r="K470" s="74"/>
      <c r="L470" s="67">
        <v>10</v>
      </c>
      <c r="M470" s="67">
        <v>0</v>
      </c>
      <c r="N470" s="67">
        <v>0</v>
      </c>
      <c r="O470" s="67">
        <v>10</v>
      </c>
      <c r="P470" s="74"/>
      <c r="R470" s="67"/>
      <c r="S470" s="67"/>
      <c r="T470" s="67"/>
      <c r="U470" s="67"/>
    </row>
    <row r="471" spans="3:21" ht="15" hidden="1" thickBot="1" x14ac:dyDescent="0.25">
      <c r="C471" s="263"/>
      <c r="D471" s="138"/>
      <c r="G471" s="264">
        <v>862</v>
      </c>
      <c r="H471" s="265">
        <v>0</v>
      </c>
      <c r="I471" s="265">
        <v>0</v>
      </c>
      <c r="J471" s="266">
        <v>862</v>
      </c>
      <c r="L471" s="264">
        <v>850</v>
      </c>
      <c r="M471" s="265">
        <v>0</v>
      </c>
      <c r="N471" s="265">
        <v>0</v>
      </c>
      <c r="O471" s="266">
        <v>850</v>
      </c>
      <c r="R471" s="267">
        <v>822.97</v>
      </c>
      <c r="S471" s="265">
        <v>0</v>
      </c>
      <c r="T471" s="265">
        <v>0</v>
      </c>
      <c r="U471" s="266">
        <v>822.97</v>
      </c>
    </row>
    <row r="472" spans="3:21" ht="15.75" x14ac:dyDescent="0.25">
      <c r="C472" s="263"/>
      <c r="D472" s="138"/>
      <c r="G472" s="268"/>
      <c r="H472" s="269"/>
      <c r="L472" s="268"/>
      <c r="M472" s="269"/>
    </row>
    <row r="473" spans="3:21" x14ac:dyDescent="0.2">
      <c r="C473" s="263"/>
      <c r="D473" s="138"/>
    </row>
    <row r="474" spans="3:21" x14ac:dyDescent="0.2">
      <c r="C474" s="263"/>
      <c r="D474" s="138"/>
    </row>
    <row r="475" spans="3:21" x14ac:dyDescent="0.2">
      <c r="C475" s="263"/>
      <c r="D475" s="138"/>
    </row>
    <row r="476" spans="3:21" x14ac:dyDescent="0.2">
      <c r="C476" s="263"/>
      <c r="D476" s="138"/>
    </row>
    <row r="477" spans="3:21" x14ac:dyDescent="0.2">
      <c r="C477" s="263"/>
      <c r="D477" s="138"/>
    </row>
    <row r="478" spans="3:21" x14ac:dyDescent="0.2">
      <c r="C478" s="263"/>
      <c r="D478" s="138"/>
    </row>
  </sheetData>
  <conditionalFormatting sqref="C470 E252:E378 E470:E1048576 E134:E202 E380:F381 F229 F383:F388 F437:F1048576 F232:F378 F206:F225 O16:P24 J16:K24 H20:I24 G20:G56 R16:U23 L20:L56 M20:N24 E206:E238 I227 S226:T227 N227 G91:P131 E1:E131 F1:F202 U81:U131 R26:S131 T85:T131 E383:E468 F390:F434">
    <cfRule type="cellIs" dxfId="587" priority="588" operator="equal">
      <formula>0</formula>
    </cfRule>
  </conditionalFormatting>
  <conditionalFormatting sqref="D470">
    <cfRule type="cellIs" dxfId="586" priority="587" operator="equal">
      <formula>0</formula>
    </cfRule>
  </conditionalFormatting>
  <conditionalFormatting sqref="E239 E241:E251">
    <cfRule type="cellIs" dxfId="585" priority="586" operator="equal">
      <formula>0</formula>
    </cfRule>
  </conditionalFormatting>
  <conditionalFormatting sqref="E240">
    <cfRule type="cellIs" dxfId="584" priority="585" operator="equal">
      <formula>0</formula>
    </cfRule>
  </conditionalFormatting>
  <conditionalFormatting sqref="C469 E469">
    <cfRule type="cellIs" dxfId="583" priority="584" operator="equal">
      <formula>0</formula>
    </cfRule>
  </conditionalFormatting>
  <conditionalFormatting sqref="D469">
    <cfRule type="cellIs" dxfId="582" priority="583" operator="equal">
      <formula>0</formula>
    </cfRule>
  </conditionalFormatting>
  <conditionalFormatting sqref="E132:E133">
    <cfRule type="cellIs" dxfId="581" priority="582" operator="equal">
      <formula>0</formula>
    </cfRule>
  </conditionalFormatting>
  <conditionalFormatting sqref="K424">
    <cfRule type="cellIs" dxfId="580" priority="428" operator="equal">
      <formula>0</formula>
    </cfRule>
  </conditionalFormatting>
  <conditionalFormatting sqref="I230:I232 G339:J378 G134:J135 G285:J300 G323:J330 G302:J321 H301:J301">
    <cfRule type="cellIs" dxfId="579" priority="581" operator="equal">
      <formula>0</formula>
    </cfRule>
  </conditionalFormatting>
  <conditionalFormatting sqref="G61:I76 J26:J78 I152:J189 G233:J233 G390:J393 G437:J468 G235:J239 G251:J262 G264:J275 G277:J282 G242:J249 G470:J1048576 H136:H189 I136:J150 G136:G145 H395:J396 H398:J399 H401:J402 H404:J405 H407:J408 H410:J411 H413:J414 H416:J417 H419:J420 H422:J423 H425:J426 H428:J429 H431:J432 G147:G150">
    <cfRule type="cellIs" dxfId="578" priority="580" operator="equal">
      <formula>0</formula>
    </cfRule>
  </conditionalFormatting>
  <conditionalFormatting sqref="I57">
    <cfRule type="cellIs" dxfId="577" priority="555" operator="equal">
      <formula>0</formula>
    </cfRule>
  </conditionalFormatting>
  <conditionalFormatting sqref="I15">
    <cfRule type="cellIs" dxfId="576" priority="548" operator="equal">
      <formula>0</formula>
    </cfRule>
  </conditionalFormatting>
  <conditionalFormatting sqref="I1:I2">
    <cfRule type="cellIs" dxfId="575" priority="547" operator="equal">
      <formula>0</formula>
    </cfRule>
  </conditionalFormatting>
  <conditionalFormatting sqref="J333:J336 J380:J381 J80:J89 J191:J202 J212:J225 J206:J210">
    <cfRule type="cellIs" dxfId="574" priority="546" operator="equal">
      <formula>0</formula>
    </cfRule>
  </conditionalFormatting>
  <conditionalFormatting sqref="I77">
    <cfRule type="cellIs" dxfId="573" priority="554" operator="equal">
      <formula>0</formula>
    </cfRule>
  </conditionalFormatting>
  <conditionalFormatting sqref="I151">
    <cfRule type="cellIs" dxfId="572" priority="553" operator="equal">
      <formula>0</formula>
    </cfRule>
  </conditionalFormatting>
  <conditionalFormatting sqref="I226">
    <cfRule type="cellIs" dxfId="571" priority="552" operator="equal">
      <formula>0</formula>
    </cfRule>
  </conditionalFormatting>
  <conditionalFormatting sqref="I229">
    <cfRule type="cellIs" dxfId="570" priority="551" operator="equal">
      <formula>0</formula>
    </cfRule>
  </conditionalFormatting>
  <conditionalFormatting sqref="I338">
    <cfRule type="cellIs" dxfId="569" priority="550" operator="equal">
      <formula>0</formula>
    </cfRule>
  </conditionalFormatting>
  <conditionalFormatting sqref="I337">
    <cfRule type="cellIs" dxfId="568" priority="549" operator="equal">
      <formula>0</formula>
    </cfRule>
  </conditionalFormatting>
  <conditionalFormatting sqref="J331:J332 J229 J151 J383:J388 J232 J3:J14">
    <cfRule type="cellIs" dxfId="567" priority="545" operator="equal">
      <formula>0</formula>
    </cfRule>
  </conditionalFormatting>
  <conditionalFormatting sqref="J338">
    <cfRule type="cellIs" dxfId="566" priority="544" operator="equal">
      <formula>0</formula>
    </cfRule>
  </conditionalFormatting>
  <conditionalFormatting sqref="J337">
    <cfRule type="cellIs" dxfId="565" priority="543" operator="equal">
      <formula>0</formula>
    </cfRule>
  </conditionalFormatting>
  <conditionalFormatting sqref="J15">
    <cfRule type="cellIs" dxfId="564" priority="542" operator="equal">
      <formula>0</formula>
    </cfRule>
  </conditionalFormatting>
  <conditionalFormatting sqref="J1:J2">
    <cfRule type="cellIs" dxfId="563" priority="541" operator="equal">
      <formula>0</formula>
    </cfRule>
  </conditionalFormatting>
  <conditionalFormatting sqref="H90">
    <cfRule type="cellIs" dxfId="562" priority="540" operator="equal">
      <formula>0</formula>
    </cfRule>
  </conditionalFormatting>
  <conditionalFormatting sqref="I90">
    <cfRule type="cellIs" dxfId="561" priority="539" operator="equal">
      <formula>0</formula>
    </cfRule>
  </conditionalFormatting>
  <conditionalFormatting sqref="G151">
    <cfRule type="cellIs" dxfId="560" priority="574" operator="equal">
      <formula>0</formula>
    </cfRule>
  </conditionalFormatting>
  <conditionalFormatting sqref="H337">
    <cfRule type="cellIs" dxfId="559" priority="561" operator="equal">
      <formula>0</formula>
    </cfRule>
  </conditionalFormatting>
  <conditionalFormatting sqref="H15">
    <cfRule type="cellIs" dxfId="558" priority="560" operator="equal">
      <formula>0</formula>
    </cfRule>
  </conditionalFormatting>
  <conditionalFormatting sqref="H1:H2">
    <cfRule type="cellIs" dxfId="557" priority="559" operator="equal">
      <formula>0</formula>
    </cfRule>
  </conditionalFormatting>
  <conditionalFormatting sqref="I80:I89 I380:I381 I333:I336 I191:I202 I212:I225 I206:I210">
    <cfRule type="cellIs" dxfId="556" priority="558" operator="equal">
      <formula>0</formula>
    </cfRule>
  </conditionalFormatting>
  <conditionalFormatting sqref="I383:I388 I58:I59 I331:I332 I3:I14 I16:I18 I26:I56">
    <cfRule type="cellIs" dxfId="555" priority="557" operator="equal">
      <formula>0</formula>
    </cfRule>
  </conditionalFormatting>
  <conditionalFormatting sqref="I78">
    <cfRule type="cellIs" dxfId="554" priority="556" operator="equal">
      <formula>0</formula>
    </cfRule>
  </conditionalFormatting>
  <conditionalFormatting sqref="G229">
    <cfRule type="cellIs" dxfId="553" priority="573" operator="equal">
      <formula>0</formula>
    </cfRule>
  </conditionalFormatting>
  <conditionalFormatting sqref="G331:G332">
    <cfRule type="cellIs" dxfId="552" priority="572" operator="equal">
      <formula>0</formula>
    </cfRule>
  </conditionalFormatting>
  <conditionalFormatting sqref="G337">
    <cfRule type="cellIs" dxfId="551" priority="570" operator="equal">
      <formula>0</formula>
    </cfRule>
  </conditionalFormatting>
  <conditionalFormatting sqref="G188">
    <cfRule type="cellIs" dxfId="550" priority="523" operator="equal">
      <formula>0</formula>
    </cfRule>
  </conditionalFormatting>
  <conditionalFormatting sqref="G338">
    <cfRule type="cellIs" dxfId="549" priority="571" operator="equal">
      <formula>0</formula>
    </cfRule>
  </conditionalFormatting>
  <conditionalFormatting sqref="G15">
    <cfRule type="cellIs" dxfId="548" priority="569" operator="equal">
      <formula>0</formula>
    </cfRule>
  </conditionalFormatting>
  <conditionalFormatting sqref="H80:H89 H380:H381 H333:H336 H206:H210 H191:H201 H212:H225">
    <cfRule type="cellIs" dxfId="547" priority="568" operator="equal">
      <formula>0</formula>
    </cfRule>
  </conditionalFormatting>
  <conditionalFormatting sqref="H383:H388 H58:H59 H331:H332 H3:H14 H16:H18 H26:H56">
    <cfRule type="cellIs" dxfId="546" priority="567" operator="equal">
      <formula>0</formula>
    </cfRule>
  </conditionalFormatting>
  <conditionalFormatting sqref="H232">
    <cfRule type="cellIs" dxfId="545" priority="566" operator="equal">
      <formula>0</formula>
    </cfRule>
  </conditionalFormatting>
  <conditionalFormatting sqref="H57 H77 H60">
    <cfRule type="cellIs" dxfId="544" priority="565" operator="equal">
      <formula>0</formula>
    </cfRule>
  </conditionalFormatting>
  <conditionalFormatting sqref="H78">
    <cfRule type="cellIs" dxfId="543" priority="564" operator="equal">
      <formula>0</formula>
    </cfRule>
  </conditionalFormatting>
  <conditionalFormatting sqref="H229">
    <cfRule type="cellIs" dxfId="542" priority="563" operator="equal">
      <formula>0</formula>
    </cfRule>
  </conditionalFormatting>
  <conditionalFormatting sqref="H338">
    <cfRule type="cellIs" dxfId="541" priority="562" operator="equal">
      <formula>0</formula>
    </cfRule>
  </conditionalFormatting>
  <conditionalFormatting sqref="G80:G85 G152:G168 G380:G381 G333:G336 G206:G210 G170:G186 G189:G202 G212:G225 G87 G89">
    <cfRule type="cellIs" dxfId="540" priority="579" operator="equal">
      <formula>0</formula>
    </cfRule>
  </conditionalFormatting>
  <conditionalFormatting sqref="G383:G388 G395:G396 G58:G59 G3:G14 G16:G18 G398:G399 G401:G402 G404:G405 G407:G408 G410:G411 G413:G414 G416:G417 G419:G420 G422:G423 G425:G426 G428:G429 G431:G432">
    <cfRule type="cellIs" dxfId="539" priority="578" operator="equal">
      <formula>0</formula>
    </cfRule>
  </conditionalFormatting>
  <conditionalFormatting sqref="G232">
    <cfRule type="cellIs" dxfId="538" priority="577" operator="equal">
      <formula>0</formula>
    </cfRule>
  </conditionalFormatting>
  <conditionalFormatting sqref="G78">
    <cfRule type="cellIs" dxfId="537" priority="575" operator="equal">
      <formula>0</formula>
    </cfRule>
  </conditionalFormatting>
  <conditionalFormatting sqref="G57 G77 G60">
    <cfRule type="cellIs" dxfId="536" priority="576" operator="equal">
      <formula>0</formula>
    </cfRule>
  </conditionalFormatting>
  <conditionalFormatting sqref="J90">
    <cfRule type="cellIs" dxfId="535" priority="538" operator="equal">
      <formula>0</formula>
    </cfRule>
  </conditionalFormatting>
  <conditionalFormatting sqref="I79">
    <cfRule type="cellIs" dxfId="534" priority="535" operator="equal">
      <formula>0</formula>
    </cfRule>
  </conditionalFormatting>
  <conditionalFormatting sqref="H79">
    <cfRule type="cellIs" dxfId="533" priority="536" operator="equal">
      <formula>0</formula>
    </cfRule>
  </conditionalFormatting>
  <conditionalFormatting sqref="J79">
    <cfRule type="cellIs" dxfId="532" priority="534" operator="equal">
      <formula>0</formula>
    </cfRule>
  </conditionalFormatting>
  <conditionalFormatting sqref="G79">
    <cfRule type="cellIs" dxfId="531" priority="537" operator="equal">
      <formula>0</formula>
    </cfRule>
  </conditionalFormatting>
  <conditionalFormatting sqref="G283:G284">
    <cfRule type="cellIs" dxfId="530" priority="533" operator="equal">
      <formula>0</formula>
    </cfRule>
  </conditionalFormatting>
  <conditionalFormatting sqref="I283:I284">
    <cfRule type="cellIs" dxfId="529" priority="531" operator="equal">
      <formula>0</formula>
    </cfRule>
  </conditionalFormatting>
  <conditionalFormatting sqref="H283:H284">
    <cfRule type="cellIs" dxfId="528" priority="532" operator="equal">
      <formula>0</formula>
    </cfRule>
  </conditionalFormatting>
  <conditionalFormatting sqref="J283:J284">
    <cfRule type="cellIs" dxfId="527" priority="530" operator="equal">
      <formula>0</formula>
    </cfRule>
  </conditionalFormatting>
  <conditionalFormatting sqref="H190">
    <cfRule type="cellIs" dxfId="526" priority="529" operator="equal">
      <formula>0</formula>
    </cfRule>
  </conditionalFormatting>
  <conditionalFormatting sqref="I190">
    <cfRule type="cellIs" dxfId="525" priority="528" operator="equal">
      <formula>0</formula>
    </cfRule>
  </conditionalFormatting>
  <conditionalFormatting sqref="J190">
    <cfRule type="cellIs" dxfId="524" priority="527" operator="equal">
      <formula>0</formula>
    </cfRule>
  </conditionalFormatting>
  <conditionalFormatting sqref="H25:J25">
    <cfRule type="cellIs" dxfId="523" priority="526" operator="equal">
      <formula>0</formula>
    </cfRule>
  </conditionalFormatting>
  <conditionalFormatting sqref="G169">
    <cfRule type="cellIs" dxfId="522" priority="525" operator="equal">
      <formula>0</formula>
    </cfRule>
  </conditionalFormatting>
  <conditionalFormatting sqref="G90">
    <cfRule type="cellIs" dxfId="521" priority="522" operator="equal">
      <formula>0</formula>
    </cfRule>
  </conditionalFormatting>
  <conditionalFormatting sqref="G187">
    <cfRule type="cellIs" dxfId="520" priority="524" operator="equal">
      <formula>0</formula>
    </cfRule>
  </conditionalFormatting>
  <conditionalFormatting sqref="I234">
    <cfRule type="cellIs" dxfId="519" priority="519" operator="equal">
      <formula>0</formula>
    </cfRule>
  </conditionalFormatting>
  <conditionalFormatting sqref="H234">
    <cfRule type="cellIs" dxfId="518" priority="520" operator="equal">
      <formula>0</formula>
    </cfRule>
  </conditionalFormatting>
  <conditionalFormatting sqref="J234">
    <cfRule type="cellIs" dxfId="517" priority="518" operator="equal">
      <formula>0</formula>
    </cfRule>
  </conditionalFormatting>
  <conditionalFormatting sqref="G234">
    <cfRule type="cellIs" dxfId="516" priority="521" operator="equal">
      <formula>0</formula>
    </cfRule>
  </conditionalFormatting>
  <conditionalFormatting sqref="I250">
    <cfRule type="cellIs" dxfId="515" priority="515" operator="equal">
      <formula>0</formula>
    </cfRule>
  </conditionalFormatting>
  <conditionalFormatting sqref="H250">
    <cfRule type="cellIs" dxfId="514" priority="516" operator="equal">
      <formula>0</formula>
    </cfRule>
  </conditionalFormatting>
  <conditionalFormatting sqref="J250">
    <cfRule type="cellIs" dxfId="513" priority="514" operator="equal">
      <formula>0</formula>
    </cfRule>
  </conditionalFormatting>
  <conditionalFormatting sqref="G250">
    <cfRule type="cellIs" dxfId="512" priority="517" operator="equal">
      <formula>0</formula>
    </cfRule>
  </conditionalFormatting>
  <conditionalFormatting sqref="I263">
    <cfRule type="cellIs" dxfId="511" priority="511" operator="equal">
      <formula>0</formula>
    </cfRule>
  </conditionalFormatting>
  <conditionalFormatting sqref="H263">
    <cfRule type="cellIs" dxfId="510" priority="512" operator="equal">
      <formula>0</formula>
    </cfRule>
  </conditionalFormatting>
  <conditionalFormatting sqref="J263">
    <cfRule type="cellIs" dxfId="509" priority="510" operator="equal">
      <formula>0</formula>
    </cfRule>
  </conditionalFormatting>
  <conditionalFormatting sqref="G263">
    <cfRule type="cellIs" dxfId="508" priority="513" operator="equal">
      <formula>0</formula>
    </cfRule>
  </conditionalFormatting>
  <conditionalFormatting sqref="I276">
    <cfRule type="cellIs" dxfId="507" priority="507" operator="equal">
      <formula>0</formula>
    </cfRule>
  </conditionalFormatting>
  <conditionalFormatting sqref="H276">
    <cfRule type="cellIs" dxfId="506" priority="508" operator="equal">
      <formula>0</formula>
    </cfRule>
  </conditionalFormatting>
  <conditionalFormatting sqref="J276">
    <cfRule type="cellIs" dxfId="505" priority="506" operator="equal">
      <formula>0</formula>
    </cfRule>
  </conditionalFormatting>
  <conditionalFormatting sqref="G276">
    <cfRule type="cellIs" dxfId="504" priority="509" operator="equal">
      <formula>0</formula>
    </cfRule>
  </conditionalFormatting>
  <conditionalFormatting sqref="G241:J241">
    <cfRule type="cellIs" dxfId="503" priority="505" operator="equal">
      <formula>0</formula>
    </cfRule>
  </conditionalFormatting>
  <conditionalFormatting sqref="G240:J240">
    <cfRule type="cellIs" dxfId="502" priority="504" operator="equal">
      <formula>0</formula>
    </cfRule>
  </conditionalFormatting>
  <conditionalFormatting sqref="H228:I228">
    <cfRule type="cellIs" dxfId="501" priority="503" operator="equal">
      <formula>0</formula>
    </cfRule>
  </conditionalFormatting>
  <conditionalFormatting sqref="G211">
    <cfRule type="cellIs" dxfId="500" priority="502" operator="equal">
      <formula>0</formula>
    </cfRule>
  </conditionalFormatting>
  <conditionalFormatting sqref="H211">
    <cfRule type="cellIs" dxfId="499" priority="501" operator="equal">
      <formula>0</formula>
    </cfRule>
  </conditionalFormatting>
  <conditionalFormatting sqref="I211">
    <cfRule type="cellIs" dxfId="498" priority="500" operator="equal">
      <formula>0</formula>
    </cfRule>
  </conditionalFormatting>
  <conditionalFormatting sqref="J211">
    <cfRule type="cellIs" dxfId="497" priority="499" operator="equal">
      <formula>0</formula>
    </cfRule>
  </conditionalFormatting>
  <conditionalFormatting sqref="I19">
    <cfRule type="cellIs" dxfId="496" priority="496" operator="equal">
      <formula>0</formula>
    </cfRule>
  </conditionalFormatting>
  <conditionalFormatting sqref="H19">
    <cfRule type="cellIs" dxfId="495" priority="497" operator="equal">
      <formula>0</formula>
    </cfRule>
  </conditionalFormatting>
  <conditionalFormatting sqref="G19">
    <cfRule type="cellIs" dxfId="494" priority="498" operator="equal">
      <formula>0</formula>
    </cfRule>
  </conditionalFormatting>
  <conditionalFormatting sqref="G132:J133">
    <cfRule type="cellIs" dxfId="493" priority="495" operator="equal">
      <formula>0</formula>
    </cfRule>
  </conditionalFormatting>
  <conditionalFormatting sqref="H433:J434">
    <cfRule type="cellIs" dxfId="492" priority="494" operator="equal">
      <formula>0</formula>
    </cfRule>
  </conditionalFormatting>
  <conditionalFormatting sqref="G433:G434">
    <cfRule type="cellIs" dxfId="491" priority="493" operator="equal">
      <formula>0</formula>
    </cfRule>
  </conditionalFormatting>
  <conditionalFormatting sqref="G469:J469">
    <cfRule type="cellIs" dxfId="490" priority="492" operator="equal">
      <formula>0</formula>
    </cfRule>
  </conditionalFormatting>
  <conditionalFormatting sqref="H394:J394">
    <cfRule type="cellIs" dxfId="489" priority="491" operator="equal">
      <formula>0</formula>
    </cfRule>
  </conditionalFormatting>
  <conditionalFormatting sqref="G394">
    <cfRule type="cellIs" dxfId="488" priority="490" operator="equal">
      <formula>0</formula>
    </cfRule>
  </conditionalFormatting>
  <conditionalFormatting sqref="H397:J397">
    <cfRule type="cellIs" dxfId="487" priority="489" operator="equal">
      <formula>0</formula>
    </cfRule>
  </conditionalFormatting>
  <conditionalFormatting sqref="G397">
    <cfRule type="cellIs" dxfId="486" priority="488" operator="equal">
      <formula>0</formula>
    </cfRule>
  </conditionalFormatting>
  <conditionalFormatting sqref="H400:J400">
    <cfRule type="cellIs" dxfId="485" priority="487" operator="equal">
      <formula>0</formula>
    </cfRule>
  </conditionalFormatting>
  <conditionalFormatting sqref="G400">
    <cfRule type="cellIs" dxfId="484" priority="486" operator="equal">
      <formula>0</formula>
    </cfRule>
  </conditionalFormatting>
  <conditionalFormatting sqref="H403:J403">
    <cfRule type="cellIs" dxfId="483" priority="485" operator="equal">
      <formula>0</formula>
    </cfRule>
  </conditionalFormatting>
  <conditionalFormatting sqref="G403">
    <cfRule type="cellIs" dxfId="482" priority="484" operator="equal">
      <formula>0</formula>
    </cfRule>
  </conditionalFormatting>
  <conditionalFormatting sqref="H406:J406">
    <cfRule type="cellIs" dxfId="481" priority="483" operator="equal">
      <formula>0</formula>
    </cfRule>
  </conditionalFormatting>
  <conditionalFormatting sqref="G406">
    <cfRule type="cellIs" dxfId="480" priority="482" operator="equal">
      <formula>0</formula>
    </cfRule>
  </conditionalFormatting>
  <conditionalFormatting sqref="H409:J409">
    <cfRule type="cellIs" dxfId="479" priority="481" operator="equal">
      <formula>0</formula>
    </cfRule>
  </conditionalFormatting>
  <conditionalFormatting sqref="G409">
    <cfRule type="cellIs" dxfId="478" priority="480" operator="equal">
      <formula>0</formula>
    </cfRule>
  </conditionalFormatting>
  <conditionalFormatting sqref="H412:J412">
    <cfRule type="cellIs" dxfId="477" priority="479" operator="equal">
      <formula>0</formula>
    </cfRule>
  </conditionalFormatting>
  <conditionalFormatting sqref="G412">
    <cfRule type="cellIs" dxfId="476" priority="478" operator="equal">
      <formula>0</formula>
    </cfRule>
  </conditionalFormatting>
  <conditionalFormatting sqref="H415:J415">
    <cfRule type="cellIs" dxfId="475" priority="477" operator="equal">
      <formula>0</formula>
    </cfRule>
  </conditionalFormatting>
  <conditionalFormatting sqref="G415">
    <cfRule type="cellIs" dxfId="474" priority="476" operator="equal">
      <formula>0</formula>
    </cfRule>
  </conditionalFormatting>
  <conditionalFormatting sqref="H418:J418">
    <cfRule type="cellIs" dxfId="473" priority="475" operator="equal">
      <formula>0</formula>
    </cfRule>
  </conditionalFormatting>
  <conditionalFormatting sqref="G418">
    <cfRule type="cellIs" dxfId="472" priority="474" operator="equal">
      <formula>0</formula>
    </cfRule>
  </conditionalFormatting>
  <conditionalFormatting sqref="H421:J421">
    <cfRule type="cellIs" dxfId="471" priority="473" operator="equal">
      <formula>0</formula>
    </cfRule>
  </conditionalFormatting>
  <conditionalFormatting sqref="G421">
    <cfRule type="cellIs" dxfId="470" priority="472" operator="equal">
      <formula>0</formula>
    </cfRule>
  </conditionalFormatting>
  <conditionalFormatting sqref="H424:J424">
    <cfRule type="cellIs" dxfId="469" priority="471" operator="equal">
      <formula>0</formula>
    </cfRule>
  </conditionalFormatting>
  <conditionalFormatting sqref="G424">
    <cfRule type="cellIs" dxfId="468" priority="470" operator="equal">
      <formula>0</formula>
    </cfRule>
  </conditionalFormatting>
  <conditionalFormatting sqref="H427:J427">
    <cfRule type="cellIs" dxfId="467" priority="469" operator="equal">
      <formula>0</formula>
    </cfRule>
  </conditionalFormatting>
  <conditionalFormatting sqref="G427">
    <cfRule type="cellIs" dxfId="466" priority="468" operator="equal">
      <formula>0</formula>
    </cfRule>
  </conditionalFormatting>
  <conditionalFormatting sqref="H430:J430">
    <cfRule type="cellIs" dxfId="465" priority="467" operator="equal">
      <formula>0</formula>
    </cfRule>
  </conditionalFormatting>
  <conditionalFormatting sqref="G430">
    <cfRule type="cellIs" dxfId="464" priority="466" operator="equal">
      <formula>0</formula>
    </cfRule>
  </conditionalFormatting>
  <conditionalFormatting sqref="G322:J322">
    <cfRule type="cellIs" dxfId="463" priority="465" operator="equal">
      <formula>0</formula>
    </cfRule>
  </conditionalFormatting>
  <conditionalFormatting sqref="G86">
    <cfRule type="cellIs" dxfId="462" priority="464" operator="equal">
      <formula>0</formula>
    </cfRule>
  </conditionalFormatting>
  <conditionalFormatting sqref="G88">
    <cfRule type="cellIs" dxfId="461" priority="463" operator="equal">
      <formula>0</formula>
    </cfRule>
  </conditionalFormatting>
  <conditionalFormatting sqref="G146">
    <cfRule type="cellIs" dxfId="460" priority="462" operator="equal">
      <formula>0</formula>
    </cfRule>
  </conditionalFormatting>
  <conditionalFormatting sqref="K339:K378 K134:K135 K285:K321 K323:K330">
    <cfRule type="cellIs" dxfId="459" priority="461" operator="equal">
      <formula>0</formula>
    </cfRule>
  </conditionalFormatting>
  <conditionalFormatting sqref="K26:K78 K152:K189 K233 K390:K393 K437:K468 K235:K239 K251:K262 K264:K275 K277:K282 K242:K249 K470:K1048576 K136:K150 K395:K396 K398:K399 K401:K402 K404:K405 K407:K408 K410:K411 K413:K414 K416:K417 K419:K420 K422:K423 K425:K426 K428:K429 K431:K432">
    <cfRule type="cellIs" dxfId="458" priority="460" operator="equal">
      <formula>0</formula>
    </cfRule>
  </conditionalFormatting>
  <conditionalFormatting sqref="K333:K336 K380:K381 K80:K89 K191:K202 K212:K225 K206:K210">
    <cfRule type="cellIs" dxfId="457" priority="459" operator="equal">
      <formula>0</formula>
    </cfRule>
  </conditionalFormatting>
  <conditionalFormatting sqref="K331:K332 K229 K151 K383:K388 K232 K3:K14">
    <cfRule type="cellIs" dxfId="456" priority="458" operator="equal">
      <formula>0</formula>
    </cfRule>
  </conditionalFormatting>
  <conditionalFormatting sqref="K338">
    <cfRule type="cellIs" dxfId="455" priority="457" operator="equal">
      <formula>0</formula>
    </cfRule>
  </conditionalFormatting>
  <conditionalFormatting sqref="K337">
    <cfRule type="cellIs" dxfId="454" priority="456" operator="equal">
      <formula>0</formula>
    </cfRule>
  </conditionalFormatting>
  <conditionalFormatting sqref="K15">
    <cfRule type="cellIs" dxfId="453" priority="455" operator="equal">
      <formula>0</formula>
    </cfRule>
  </conditionalFormatting>
  <conditionalFormatting sqref="K1:K2">
    <cfRule type="cellIs" dxfId="452" priority="454" operator="equal">
      <formula>0</formula>
    </cfRule>
  </conditionalFormatting>
  <conditionalFormatting sqref="K90">
    <cfRule type="cellIs" dxfId="451" priority="453" operator="equal">
      <formula>0</formula>
    </cfRule>
  </conditionalFormatting>
  <conditionalFormatting sqref="K79">
    <cfRule type="cellIs" dxfId="450" priority="452" operator="equal">
      <formula>0</formula>
    </cfRule>
  </conditionalFormatting>
  <conditionalFormatting sqref="K283:K284">
    <cfRule type="cellIs" dxfId="449" priority="451" operator="equal">
      <formula>0</formula>
    </cfRule>
  </conditionalFormatting>
  <conditionalFormatting sqref="K190">
    <cfRule type="cellIs" dxfId="448" priority="450" operator="equal">
      <formula>0</formula>
    </cfRule>
  </conditionalFormatting>
  <conditionalFormatting sqref="K25">
    <cfRule type="cellIs" dxfId="447" priority="449" operator="equal">
      <formula>0</formula>
    </cfRule>
  </conditionalFormatting>
  <conditionalFormatting sqref="K234">
    <cfRule type="cellIs" dxfId="446" priority="448" operator="equal">
      <formula>0</formula>
    </cfRule>
  </conditionalFormatting>
  <conditionalFormatting sqref="K250">
    <cfRule type="cellIs" dxfId="445" priority="447" operator="equal">
      <formula>0</formula>
    </cfRule>
  </conditionalFormatting>
  <conditionalFormatting sqref="K263">
    <cfRule type="cellIs" dxfId="444" priority="446" operator="equal">
      <formula>0</formula>
    </cfRule>
  </conditionalFormatting>
  <conditionalFormatting sqref="K276">
    <cfRule type="cellIs" dxfId="443" priority="445" operator="equal">
      <formula>0</formula>
    </cfRule>
  </conditionalFormatting>
  <conditionalFormatting sqref="K241">
    <cfRule type="cellIs" dxfId="442" priority="444" operator="equal">
      <formula>0</formula>
    </cfRule>
  </conditionalFormatting>
  <conditionalFormatting sqref="K240">
    <cfRule type="cellIs" dxfId="441" priority="443" operator="equal">
      <formula>0</formula>
    </cfRule>
  </conditionalFormatting>
  <conditionalFormatting sqref="K211">
    <cfRule type="cellIs" dxfId="440" priority="442" operator="equal">
      <formula>0</formula>
    </cfRule>
  </conditionalFormatting>
  <conditionalFormatting sqref="K132:K133">
    <cfRule type="cellIs" dxfId="439" priority="441" operator="equal">
      <formula>0</formula>
    </cfRule>
  </conditionalFormatting>
  <conditionalFormatting sqref="K433:K434">
    <cfRule type="cellIs" dxfId="438" priority="440" operator="equal">
      <formula>0</formula>
    </cfRule>
  </conditionalFormatting>
  <conditionalFormatting sqref="K469">
    <cfRule type="cellIs" dxfId="437" priority="439" operator="equal">
      <formula>0</formula>
    </cfRule>
  </conditionalFormatting>
  <conditionalFormatting sqref="K394">
    <cfRule type="cellIs" dxfId="436" priority="438" operator="equal">
      <formula>0</formula>
    </cfRule>
  </conditionalFormatting>
  <conditionalFormatting sqref="K397">
    <cfRule type="cellIs" dxfId="435" priority="437" operator="equal">
      <formula>0</formula>
    </cfRule>
  </conditionalFormatting>
  <conditionalFormatting sqref="K400">
    <cfRule type="cellIs" dxfId="434" priority="436" operator="equal">
      <formula>0</formula>
    </cfRule>
  </conditionalFormatting>
  <conditionalFormatting sqref="K403">
    <cfRule type="cellIs" dxfId="433" priority="435" operator="equal">
      <formula>0</formula>
    </cfRule>
  </conditionalFormatting>
  <conditionalFormatting sqref="K406">
    <cfRule type="cellIs" dxfId="432" priority="434" operator="equal">
      <formula>0</formula>
    </cfRule>
  </conditionalFormatting>
  <conditionalFormatting sqref="K409">
    <cfRule type="cellIs" dxfId="431" priority="433" operator="equal">
      <formula>0</formula>
    </cfRule>
  </conditionalFormatting>
  <conditionalFormatting sqref="K412">
    <cfRule type="cellIs" dxfId="430" priority="432" operator="equal">
      <formula>0</formula>
    </cfRule>
  </conditionalFormatting>
  <conditionalFormatting sqref="K415">
    <cfRule type="cellIs" dxfId="429" priority="431" operator="equal">
      <formula>0</formula>
    </cfRule>
  </conditionalFormatting>
  <conditionalFormatting sqref="K418">
    <cfRule type="cellIs" dxfId="428" priority="430" operator="equal">
      <formula>0</formula>
    </cfRule>
  </conditionalFormatting>
  <conditionalFormatting sqref="K421">
    <cfRule type="cellIs" dxfId="427" priority="429" operator="equal">
      <formula>0</formula>
    </cfRule>
  </conditionalFormatting>
  <conditionalFormatting sqref="K427">
    <cfRule type="cellIs" dxfId="426" priority="427" operator="equal">
      <formula>0</formula>
    </cfRule>
  </conditionalFormatting>
  <conditionalFormatting sqref="K430">
    <cfRule type="cellIs" dxfId="425" priority="426" operator="equal">
      <formula>0</formula>
    </cfRule>
  </conditionalFormatting>
  <conditionalFormatting sqref="K322">
    <cfRule type="cellIs" dxfId="424" priority="425" operator="equal">
      <formula>0</formula>
    </cfRule>
  </conditionalFormatting>
  <conditionalFormatting sqref="P323:P330 P285:P321 P134:P135 P339:P378">
    <cfRule type="cellIs" dxfId="423" priority="424" operator="equal">
      <formula>0</formula>
    </cfRule>
  </conditionalFormatting>
  <conditionalFormatting sqref="P431:P432 P428:P429 P425:P426 P422:P423 P419:P420 P416:P417 P413:P414 P410:P411 P407:P408 P404:P405 P401:P402 P398:P399 P395:P396 P136:P150 P470:P1048576 P242:P249 P277:P282 P264:P275 P251:P262 P235:P239 P437:P468 P390:P393 P233 P152:P189 P26:P78">
    <cfRule type="cellIs" dxfId="422" priority="423" operator="equal">
      <formula>0</formula>
    </cfRule>
  </conditionalFormatting>
  <conditionalFormatting sqref="P206:P210 P212:P225 P191:P202 P80:P89 P380:P381 P333:P336">
    <cfRule type="cellIs" dxfId="421" priority="422" operator="equal">
      <formula>0</formula>
    </cfRule>
  </conditionalFormatting>
  <conditionalFormatting sqref="P3:P14 P232 P383:P388 P151 P229 P331:P332">
    <cfRule type="cellIs" dxfId="420" priority="421" operator="equal">
      <formula>0</formula>
    </cfRule>
  </conditionalFormatting>
  <conditionalFormatting sqref="P338">
    <cfRule type="cellIs" dxfId="419" priority="420" operator="equal">
      <formula>0</formula>
    </cfRule>
  </conditionalFormatting>
  <conditionalFormatting sqref="P337">
    <cfRule type="cellIs" dxfId="418" priority="419" operator="equal">
      <formula>0</formula>
    </cfRule>
  </conditionalFormatting>
  <conditionalFormatting sqref="P15">
    <cfRule type="cellIs" dxfId="417" priority="418" operator="equal">
      <formula>0</formula>
    </cfRule>
  </conditionalFormatting>
  <conditionalFormatting sqref="P1">
    <cfRule type="cellIs" dxfId="416" priority="417" operator="equal">
      <formula>0</formula>
    </cfRule>
  </conditionalFormatting>
  <conditionalFormatting sqref="P90">
    <cfRule type="cellIs" dxfId="415" priority="416" operator="equal">
      <formula>0</formula>
    </cfRule>
  </conditionalFormatting>
  <conditionalFormatting sqref="P79">
    <cfRule type="cellIs" dxfId="414" priority="415" operator="equal">
      <formula>0</formula>
    </cfRule>
  </conditionalFormatting>
  <conditionalFormatting sqref="P283:P284">
    <cfRule type="cellIs" dxfId="413" priority="414" operator="equal">
      <formula>0</formula>
    </cfRule>
  </conditionalFormatting>
  <conditionalFormatting sqref="P190">
    <cfRule type="cellIs" dxfId="412" priority="413" operator="equal">
      <formula>0</formula>
    </cfRule>
  </conditionalFormatting>
  <conditionalFormatting sqref="P25">
    <cfRule type="cellIs" dxfId="411" priority="412" operator="equal">
      <formula>0</formula>
    </cfRule>
  </conditionalFormatting>
  <conditionalFormatting sqref="P234">
    <cfRule type="cellIs" dxfId="410" priority="411" operator="equal">
      <formula>0</formula>
    </cfRule>
  </conditionalFormatting>
  <conditionalFormatting sqref="P250">
    <cfRule type="cellIs" dxfId="409" priority="410" operator="equal">
      <formula>0</formula>
    </cfRule>
  </conditionalFormatting>
  <conditionalFormatting sqref="P263">
    <cfRule type="cellIs" dxfId="408" priority="409" operator="equal">
      <formula>0</formula>
    </cfRule>
  </conditionalFormatting>
  <conditionalFormatting sqref="P276">
    <cfRule type="cellIs" dxfId="407" priority="408" operator="equal">
      <formula>0</formula>
    </cfRule>
  </conditionalFormatting>
  <conditionalFormatting sqref="P241">
    <cfRule type="cellIs" dxfId="406" priority="407" operator="equal">
      <formula>0</formula>
    </cfRule>
  </conditionalFormatting>
  <conditionalFormatting sqref="P240">
    <cfRule type="cellIs" dxfId="405" priority="406" operator="equal">
      <formula>0</formula>
    </cfRule>
  </conditionalFormatting>
  <conditionalFormatting sqref="P211">
    <cfRule type="cellIs" dxfId="404" priority="405" operator="equal">
      <formula>0</formula>
    </cfRule>
  </conditionalFormatting>
  <conditionalFormatting sqref="P132:P133">
    <cfRule type="cellIs" dxfId="403" priority="404" operator="equal">
      <formula>0</formula>
    </cfRule>
  </conditionalFormatting>
  <conditionalFormatting sqref="P433:P434">
    <cfRule type="cellIs" dxfId="402" priority="403" operator="equal">
      <formula>0</formula>
    </cfRule>
  </conditionalFormatting>
  <conditionalFormatting sqref="P469">
    <cfRule type="cellIs" dxfId="401" priority="402" operator="equal">
      <formula>0</formula>
    </cfRule>
  </conditionalFormatting>
  <conditionalFormatting sqref="P394">
    <cfRule type="cellIs" dxfId="400" priority="401" operator="equal">
      <formula>0</formula>
    </cfRule>
  </conditionalFormatting>
  <conditionalFormatting sqref="P397">
    <cfRule type="cellIs" dxfId="399" priority="400" operator="equal">
      <formula>0</formula>
    </cfRule>
  </conditionalFormatting>
  <conditionalFormatting sqref="P400">
    <cfRule type="cellIs" dxfId="398" priority="399" operator="equal">
      <formula>0</formula>
    </cfRule>
  </conditionalFormatting>
  <conditionalFormatting sqref="P403">
    <cfRule type="cellIs" dxfId="397" priority="398" operator="equal">
      <formula>0</formula>
    </cfRule>
  </conditionalFormatting>
  <conditionalFormatting sqref="P406">
    <cfRule type="cellIs" dxfId="396" priority="397" operator="equal">
      <formula>0</formula>
    </cfRule>
  </conditionalFormatting>
  <conditionalFormatting sqref="P409">
    <cfRule type="cellIs" dxfId="395" priority="396" operator="equal">
      <formula>0</formula>
    </cfRule>
  </conditionalFormatting>
  <conditionalFormatting sqref="P412">
    <cfRule type="cellIs" dxfId="394" priority="395" operator="equal">
      <formula>0</formula>
    </cfRule>
  </conditionalFormatting>
  <conditionalFormatting sqref="P415">
    <cfRule type="cellIs" dxfId="393" priority="394" operator="equal">
      <formula>0</formula>
    </cfRule>
  </conditionalFormatting>
  <conditionalFormatting sqref="P418">
    <cfRule type="cellIs" dxfId="392" priority="393" operator="equal">
      <formula>0</formula>
    </cfRule>
  </conditionalFormatting>
  <conditionalFormatting sqref="P421">
    <cfRule type="cellIs" dxfId="391" priority="392" operator="equal">
      <formula>0</formula>
    </cfRule>
  </conditionalFormatting>
  <conditionalFormatting sqref="P424">
    <cfRule type="cellIs" dxfId="390" priority="391" operator="equal">
      <formula>0</formula>
    </cfRule>
  </conditionalFormatting>
  <conditionalFormatting sqref="P427">
    <cfRule type="cellIs" dxfId="389" priority="390" operator="equal">
      <formula>0</formula>
    </cfRule>
  </conditionalFormatting>
  <conditionalFormatting sqref="P430">
    <cfRule type="cellIs" dxfId="388" priority="389" operator="equal">
      <formula>0</formula>
    </cfRule>
  </conditionalFormatting>
  <conditionalFormatting sqref="P205">
    <cfRule type="cellIs" dxfId="387" priority="388" operator="equal">
      <formula>0</formula>
    </cfRule>
  </conditionalFormatting>
  <conditionalFormatting sqref="G2">
    <cfRule type="cellIs" dxfId="386" priority="387" operator="equal">
      <formula>0</formula>
    </cfRule>
  </conditionalFormatting>
  <conditionalFormatting sqref="R415">
    <cfRule type="cellIs" dxfId="385" priority="209" operator="equal">
      <formula>0</formula>
    </cfRule>
  </conditionalFormatting>
  <conditionalFormatting sqref="S418 U418">
    <cfRule type="cellIs" dxfId="384" priority="208" operator="equal">
      <formula>0</formula>
    </cfRule>
  </conditionalFormatting>
  <conditionalFormatting sqref="R418">
    <cfRule type="cellIs" dxfId="383" priority="207" operator="equal">
      <formula>0</formula>
    </cfRule>
  </conditionalFormatting>
  <conditionalFormatting sqref="S421 U421">
    <cfRule type="cellIs" dxfId="382" priority="206" operator="equal">
      <formula>0</formula>
    </cfRule>
  </conditionalFormatting>
  <conditionalFormatting sqref="R421">
    <cfRule type="cellIs" dxfId="381" priority="205" operator="equal">
      <formula>0</formula>
    </cfRule>
  </conditionalFormatting>
  <conditionalFormatting sqref="S424 U424">
    <cfRule type="cellIs" dxfId="380" priority="204" operator="equal">
      <formula>0</formula>
    </cfRule>
  </conditionalFormatting>
  <conditionalFormatting sqref="R424">
    <cfRule type="cellIs" dxfId="379" priority="203" operator="equal">
      <formula>0</formula>
    </cfRule>
  </conditionalFormatting>
  <conditionalFormatting sqref="S427 U427">
    <cfRule type="cellIs" dxfId="378" priority="202" operator="equal">
      <formula>0</formula>
    </cfRule>
  </conditionalFormatting>
  <conditionalFormatting sqref="R184:R185">
    <cfRule type="cellIs" dxfId="377" priority="386" operator="equal">
      <formula>0</formula>
    </cfRule>
  </conditionalFormatting>
  <conditionalFormatting sqref="R191:R192">
    <cfRule type="cellIs" dxfId="376" priority="385" operator="equal">
      <formula>0</formula>
    </cfRule>
  </conditionalFormatting>
  <conditionalFormatting sqref="R193:R195">
    <cfRule type="cellIs" dxfId="375" priority="384" operator="equal">
      <formula>0</formula>
    </cfRule>
  </conditionalFormatting>
  <conditionalFormatting sqref="R203:R207">
    <cfRule type="cellIs" dxfId="374" priority="383" operator="equal">
      <formula>0</formula>
    </cfRule>
  </conditionalFormatting>
  <conditionalFormatting sqref="R215:R217">
    <cfRule type="cellIs" dxfId="373" priority="382" operator="equal">
      <formula>0</formula>
    </cfRule>
  </conditionalFormatting>
  <conditionalFormatting sqref="R235:R238">
    <cfRule type="cellIs" dxfId="372" priority="381" operator="equal">
      <formula>0</formula>
    </cfRule>
  </conditionalFormatting>
  <conditionalFormatting sqref="R251:R253">
    <cfRule type="cellIs" dxfId="371" priority="380" operator="equal">
      <formula>0</formula>
    </cfRule>
  </conditionalFormatting>
  <conditionalFormatting sqref="R264:R266">
    <cfRule type="cellIs" dxfId="370" priority="379" operator="equal">
      <formula>0</formula>
    </cfRule>
  </conditionalFormatting>
  <conditionalFormatting sqref="R277:R279">
    <cfRule type="cellIs" dxfId="369" priority="378" operator="equal">
      <formula>0</formula>
    </cfRule>
  </conditionalFormatting>
  <conditionalFormatting sqref="R286:R288">
    <cfRule type="cellIs" dxfId="368" priority="377" operator="equal">
      <formula>0</formula>
    </cfRule>
  </conditionalFormatting>
  <conditionalFormatting sqref="R318:R320">
    <cfRule type="cellIs" dxfId="367" priority="376" operator="equal">
      <formula>0</formula>
    </cfRule>
  </conditionalFormatting>
  <conditionalFormatting sqref="R327:R329">
    <cfRule type="cellIs" dxfId="366" priority="375" operator="equal">
      <formula>0</formula>
    </cfRule>
  </conditionalFormatting>
  <conditionalFormatting sqref="R344:R346">
    <cfRule type="cellIs" dxfId="365" priority="374" operator="equal">
      <formula>0</formula>
    </cfRule>
  </conditionalFormatting>
  <conditionalFormatting sqref="R353:R355">
    <cfRule type="cellIs" dxfId="364" priority="373" operator="equal">
      <formula>0</formula>
    </cfRule>
  </conditionalFormatting>
  <conditionalFormatting sqref="R374:R376">
    <cfRule type="cellIs" dxfId="363" priority="372" operator="equal">
      <formula>0</formula>
    </cfRule>
  </conditionalFormatting>
  <conditionalFormatting sqref="R443:R445">
    <cfRule type="cellIs" dxfId="362" priority="371" operator="equal">
      <formula>0</formula>
    </cfRule>
  </conditionalFormatting>
  <conditionalFormatting sqref="R454:R455">
    <cfRule type="cellIs" dxfId="361" priority="370" operator="equal">
      <formula>0</formula>
    </cfRule>
  </conditionalFormatting>
  <conditionalFormatting sqref="G301">
    <cfRule type="cellIs" dxfId="360" priority="369" operator="equal">
      <formula>0</formula>
    </cfRule>
  </conditionalFormatting>
  <conditionalFormatting sqref="U2:U14">
    <cfRule type="cellIs" dxfId="359" priority="368" operator="equal">
      <formula>0</formula>
    </cfRule>
  </conditionalFormatting>
  <conditionalFormatting sqref="R134:S135 U134:U135">
    <cfRule type="cellIs" dxfId="358" priority="367" operator="equal">
      <formula>0</formula>
    </cfRule>
  </conditionalFormatting>
  <conditionalFormatting sqref="R320:S321 U320:U321 U323:U327 R323:S327">
    <cfRule type="cellIs" dxfId="357" priority="366" operator="equal">
      <formula>0</formula>
    </cfRule>
  </conditionalFormatting>
  <conditionalFormatting sqref="U26:U73 R187:S189 R266:S272 R285:S286 R279:S282 U342:U353 R342:S353 R390:S393 R136:S142 R395:S396 R398:S405 R407:S408 R410:S411 R413:S414 R416:S417 R419:S420 R422:S423 R425:S426 R428:S429 R431:S432 U431:U432 U428:U429 U425:U426 U422:U423 U419:U420 U416:U417 U413:U414 U410:U411 U407:U408 U398:U405 U395:U396 U136:U142 U390:U393 U279:U282 U285:U286 U266:U272 U187:U189">
    <cfRule type="cellIs" dxfId="356" priority="365" operator="equal">
      <formula>0</formula>
    </cfRule>
  </conditionalFormatting>
  <conditionalFormatting sqref="R449 U449">
    <cfRule type="cellIs" dxfId="355" priority="326" operator="equal">
      <formula>0</formula>
    </cfRule>
  </conditionalFormatting>
  <conditionalFormatting sqref="R477:S478 R471:S475 R143:S185 R252:S261 U252:U261 U471:U475 U477:U478 U143:U185 R202:S205 R191:S200 U191:U204">
    <cfRule type="cellIs" dxfId="354" priority="364" operator="equal">
      <formula>0</formula>
    </cfRule>
  </conditionalFormatting>
  <conditionalFormatting sqref="U205">
    <cfRule type="cellIs" dxfId="353" priority="363" operator="equal">
      <formula>0</formula>
    </cfRule>
  </conditionalFormatting>
  <conditionalFormatting sqref="R232:S233 R289:S300 R302:S316 S301">
    <cfRule type="cellIs" dxfId="352" priority="362" operator="equal">
      <formula>0</formula>
    </cfRule>
  </conditionalFormatting>
  <conditionalFormatting sqref="R389:S389 U389">
    <cfRule type="cellIs" dxfId="351" priority="272" operator="equal">
      <formula>0</formula>
    </cfRule>
  </conditionalFormatting>
  <conditionalFormatting sqref="R470:S470 U470">
    <cfRule type="cellIs" dxfId="350" priority="271" operator="equal">
      <formula>0</formula>
    </cfRule>
  </conditionalFormatting>
  <conditionalFormatting sqref="R219:S219 U219">
    <cfRule type="cellIs" dxfId="349" priority="270" operator="equal">
      <formula>0</formula>
    </cfRule>
  </conditionalFormatting>
  <conditionalFormatting sqref="R218:S218 U218">
    <cfRule type="cellIs" dxfId="348" priority="269" operator="equal">
      <formula>0</formula>
    </cfRule>
  </conditionalFormatting>
  <conditionalFormatting sqref="U273 R273">
    <cfRule type="cellIs" dxfId="347" priority="268" operator="equal">
      <formula>0</formula>
    </cfRule>
  </conditionalFormatting>
  <conditionalFormatting sqref="S273">
    <cfRule type="cellIs" dxfId="346" priority="267" operator="equal">
      <formula>0</formula>
    </cfRule>
  </conditionalFormatting>
  <conditionalFormatting sqref="R239 U239 U251 R251 U242:U249 R242:R249">
    <cfRule type="cellIs" dxfId="345" priority="266" operator="equal">
      <formula>0</formula>
    </cfRule>
  </conditionalFormatting>
  <conditionalFormatting sqref="S239 S251 S242:S249">
    <cfRule type="cellIs" dxfId="344" priority="265" operator="equal">
      <formula>0</formula>
    </cfRule>
  </conditionalFormatting>
  <conditionalFormatting sqref="U232:U233 U289:U316">
    <cfRule type="cellIs" dxfId="343" priority="361" operator="equal">
      <formula>0</formula>
    </cfRule>
  </conditionalFormatting>
  <conditionalFormatting sqref="R371 U371">
    <cfRule type="cellIs" dxfId="342" priority="346" operator="equal">
      <formula>0</formula>
    </cfRule>
  </conditionalFormatting>
  <conditionalFormatting sqref="R377 U377">
    <cfRule type="cellIs" dxfId="341" priority="344" operator="equal">
      <formula>0</formula>
    </cfRule>
  </conditionalFormatting>
  <conditionalFormatting sqref="R380 U380">
    <cfRule type="cellIs" dxfId="340" priority="342" operator="equal">
      <formula>0</formula>
    </cfRule>
  </conditionalFormatting>
  <conditionalFormatting sqref="R438 U438">
    <cfRule type="cellIs" dxfId="339" priority="340" operator="equal">
      <formula>0</formula>
    </cfRule>
  </conditionalFormatting>
  <conditionalFormatting sqref="R440 U440">
    <cfRule type="cellIs" dxfId="338" priority="338" operator="equal">
      <formula>0</formula>
    </cfRule>
  </conditionalFormatting>
  <conditionalFormatting sqref="R441 U441">
    <cfRule type="cellIs" dxfId="337" priority="337" operator="equal">
      <formula>0</formula>
    </cfRule>
  </conditionalFormatting>
  <conditionalFormatting sqref="R331:R332">
    <cfRule type="cellIs" dxfId="336" priority="317" operator="equal">
      <formula>0</formula>
    </cfRule>
  </conditionalFormatting>
  <conditionalFormatting sqref="S235 S217 S220:S223">
    <cfRule type="cellIs" dxfId="335" priority="314" operator="equal">
      <formula>0</formula>
    </cfRule>
  </conditionalFormatting>
  <conditionalFormatting sqref="R455:S468 R206:S210 U206:U210 U455:U468 U212:U215 R212:S215">
    <cfRule type="cellIs" dxfId="334" priority="360" operator="equal">
      <formula>0</formula>
    </cfRule>
  </conditionalFormatting>
  <conditionalFormatting sqref="R448 U448">
    <cfRule type="cellIs" dxfId="333" priority="335" operator="equal">
      <formula>0</formula>
    </cfRule>
  </conditionalFormatting>
  <conditionalFormatting sqref="R450 U450">
    <cfRule type="cellIs" dxfId="332" priority="334" operator="equal">
      <formula>0</formula>
    </cfRule>
  </conditionalFormatting>
  <conditionalFormatting sqref="R451 U451">
    <cfRule type="cellIs" dxfId="331" priority="333" operator="equal">
      <formula>0</formula>
    </cfRule>
  </conditionalFormatting>
  <conditionalFormatting sqref="R452 U452">
    <cfRule type="cellIs" dxfId="330" priority="332" operator="equal">
      <formula>0</formula>
    </cfRule>
  </conditionalFormatting>
  <conditionalFormatting sqref="R235 U235 R217 U217 U220:U223 R220:R223">
    <cfRule type="cellIs" dxfId="329" priority="359" operator="equal">
      <formula>0</formula>
    </cfRule>
  </conditionalFormatting>
  <conditionalFormatting sqref="R277 R317 R373:R374 R383:R388 R381 U381 U383:U388 U373:U374 U317 U277 U216 R216 R288 U288 R329 U329 U376 R376 U445 R445 R355:R370 U355:U370 U264 R264 U74:U79">
    <cfRule type="cellIs" dxfId="328" priority="358" operator="equal">
      <formula>0</formula>
    </cfRule>
  </conditionalFormatting>
  <conditionalFormatting sqref="R265 U265">
    <cfRule type="cellIs" dxfId="327" priority="324" operator="equal">
      <formula>0</formula>
    </cfRule>
  </conditionalFormatting>
  <conditionalFormatting sqref="R333 U333">
    <cfRule type="cellIs" dxfId="326" priority="357" operator="equal">
      <formula>0</formula>
    </cfRule>
  </conditionalFormatting>
  <conditionalFormatting sqref="R287 U287">
    <cfRule type="cellIs" dxfId="325" priority="322" operator="equal">
      <formula>0</formula>
    </cfRule>
  </conditionalFormatting>
  <conditionalFormatting sqref="R334 U334">
    <cfRule type="cellIs" dxfId="324" priority="356" operator="equal">
      <formula>0</formula>
    </cfRule>
  </conditionalFormatting>
  <conditionalFormatting sqref="R328 U328">
    <cfRule type="cellIs" dxfId="323" priority="320" operator="equal">
      <formula>0</formula>
    </cfRule>
  </conditionalFormatting>
  <conditionalFormatting sqref="R335 U335">
    <cfRule type="cellIs" dxfId="322" priority="355" operator="equal">
      <formula>0</formula>
    </cfRule>
  </conditionalFormatting>
  <conditionalFormatting sqref="R336 U336">
    <cfRule type="cellIs" dxfId="321" priority="354" operator="equal">
      <formula>0</formula>
    </cfRule>
  </conditionalFormatting>
  <conditionalFormatting sqref="R338 U338">
    <cfRule type="cellIs" dxfId="320" priority="353" operator="equal">
      <formula>0</formula>
    </cfRule>
  </conditionalFormatting>
  <conditionalFormatting sqref="U331:U332">
    <cfRule type="cellIs" dxfId="319" priority="316" operator="equal">
      <formula>0</formula>
    </cfRule>
  </conditionalFormatting>
  <conditionalFormatting sqref="R339 U339">
    <cfRule type="cellIs" dxfId="318" priority="352" operator="equal">
      <formula>0</formula>
    </cfRule>
  </conditionalFormatting>
  <conditionalFormatting sqref="R340 U340">
    <cfRule type="cellIs" dxfId="317" priority="351" operator="equal">
      <formula>0</formula>
    </cfRule>
  </conditionalFormatting>
  <conditionalFormatting sqref="S333">
    <cfRule type="cellIs" dxfId="316" priority="312" operator="equal">
      <formula>0</formula>
    </cfRule>
  </conditionalFormatting>
  <conditionalFormatting sqref="R341 U341">
    <cfRule type="cellIs" dxfId="315" priority="350" operator="equal">
      <formula>0</formula>
    </cfRule>
  </conditionalFormatting>
  <conditionalFormatting sqref="R1:R14">
    <cfRule type="cellIs" dxfId="314" priority="349" operator="equal">
      <formula>0</formula>
    </cfRule>
  </conditionalFormatting>
  <conditionalFormatting sqref="U80">
    <cfRule type="cellIs" dxfId="313" priority="348" operator="equal">
      <formula>0</formula>
    </cfRule>
  </conditionalFormatting>
  <conditionalFormatting sqref="R275 U275">
    <cfRule type="cellIs" dxfId="312" priority="347" operator="equal">
      <formula>0</formula>
    </cfRule>
  </conditionalFormatting>
  <conditionalFormatting sqref="R372 U372">
    <cfRule type="cellIs" dxfId="311" priority="345" operator="equal">
      <formula>0</formula>
    </cfRule>
  </conditionalFormatting>
  <conditionalFormatting sqref="R378 U378">
    <cfRule type="cellIs" dxfId="310" priority="343" operator="equal">
      <formula>0</formula>
    </cfRule>
  </conditionalFormatting>
  <conditionalFormatting sqref="R437 U437">
    <cfRule type="cellIs" dxfId="309" priority="341" operator="equal">
      <formula>0</formula>
    </cfRule>
  </conditionalFormatting>
  <conditionalFormatting sqref="R439 U439">
    <cfRule type="cellIs" dxfId="308" priority="339" operator="equal">
      <formula>0</formula>
    </cfRule>
  </conditionalFormatting>
  <conditionalFormatting sqref="R446 U446">
    <cfRule type="cellIs" dxfId="307" priority="336" operator="equal">
      <formula>0</formula>
    </cfRule>
  </conditionalFormatting>
  <conditionalFormatting sqref="R354 U354">
    <cfRule type="cellIs" dxfId="306" priority="319" operator="equal">
      <formula>0</formula>
    </cfRule>
  </conditionalFormatting>
  <conditionalFormatting sqref="R337 U337">
    <cfRule type="cellIs" dxfId="305" priority="331" operator="equal">
      <formula>0</formula>
    </cfRule>
  </conditionalFormatting>
  <conditionalFormatting sqref="R229">
    <cfRule type="cellIs" dxfId="304" priority="330" operator="equal">
      <formula>0</formula>
    </cfRule>
  </conditionalFormatting>
  <conditionalFormatting sqref="U229">
    <cfRule type="cellIs" dxfId="303" priority="329" operator="equal">
      <formula>0</formula>
    </cfRule>
  </conditionalFormatting>
  <conditionalFormatting sqref="R225 U225">
    <cfRule type="cellIs" dxfId="302" priority="328" operator="equal">
      <formula>0</formula>
    </cfRule>
  </conditionalFormatting>
  <conditionalFormatting sqref="R447 U447">
    <cfRule type="cellIs" dxfId="301" priority="327" operator="equal">
      <formula>0</formula>
    </cfRule>
  </conditionalFormatting>
  <conditionalFormatting sqref="R236:R238 U236:U238">
    <cfRule type="cellIs" dxfId="300" priority="325" operator="equal">
      <formula>0</formula>
    </cfRule>
  </conditionalFormatting>
  <conditionalFormatting sqref="R278 U278">
    <cfRule type="cellIs" dxfId="299" priority="323" operator="equal">
      <formula>0</formula>
    </cfRule>
  </conditionalFormatting>
  <conditionalFormatting sqref="R318 U318">
    <cfRule type="cellIs" dxfId="298" priority="321" operator="equal">
      <formula>0</formula>
    </cfRule>
  </conditionalFormatting>
  <conditionalFormatting sqref="R375 U375">
    <cfRule type="cellIs" dxfId="297" priority="318" operator="equal">
      <formula>0</formula>
    </cfRule>
  </conditionalFormatting>
  <conditionalFormatting sqref="R330 U330">
    <cfRule type="cellIs" dxfId="296" priority="315" operator="equal">
      <formula>0</formula>
    </cfRule>
  </conditionalFormatting>
  <conditionalFormatting sqref="S277 S317 S373:S374 S383:S388 S381 S216 S288 S329 S376 S445 S355:S370 S264">
    <cfRule type="cellIs" dxfId="295" priority="313" operator="equal">
      <formula>0</formula>
    </cfRule>
  </conditionalFormatting>
  <conditionalFormatting sqref="S334">
    <cfRule type="cellIs" dxfId="294" priority="311" operator="equal">
      <formula>0</formula>
    </cfRule>
  </conditionalFormatting>
  <conditionalFormatting sqref="S335">
    <cfRule type="cellIs" dxfId="293" priority="310" operator="equal">
      <formula>0</formula>
    </cfRule>
  </conditionalFormatting>
  <conditionalFormatting sqref="S336">
    <cfRule type="cellIs" dxfId="292" priority="309" operator="equal">
      <formula>0</formula>
    </cfRule>
  </conditionalFormatting>
  <conditionalFormatting sqref="S338">
    <cfRule type="cellIs" dxfId="291" priority="308" operator="equal">
      <formula>0</formula>
    </cfRule>
  </conditionalFormatting>
  <conditionalFormatting sqref="S339">
    <cfRule type="cellIs" dxfId="290" priority="307" operator="equal">
      <formula>0</formula>
    </cfRule>
  </conditionalFormatting>
  <conditionalFormatting sqref="S340">
    <cfRule type="cellIs" dxfId="289" priority="306" operator="equal">
      <formula>0</formula>
    </cfRule>
  </conditionalFormatting>
  <conditionalFormatting sqref="S341">
    <cfRule type="cellIs" dxfId="288" priority="305" operator="equal">
      <formula>0</formula>
    </cfRule>
  </conditionalFormatting>
  <conditionalFormatting sqref="S1:S14">
    <cfRule type="cellIs" dxfId="287" priority="304" operator="equal">
      <formula>0</formula>
    </cfRule>
  </conditionalFormatting>
  <conditionalFormatting sqref="S275">
    <cfRule type="cellIs" dxfId="286" priority="303" operator="equal">
      <formula>0</formula>
    </cfRule>
  </conditionalFormatting>
  <conditionalFormatting sqref="S371">
    <cfRule type="cellIs" dxfId="285" priority="302" operator="equal">
      <formula>0</formula>
    </cfRule>
  </conditionalFormatting>
  <conditionalFormatting sqref="S372">
    <cfRule type="cellIs" dxfId="284" priority="301" operator="equal">
      <formula>0</formula>
    </cfRule>
  </conditionalFormatting>
  <conditionalFormatting sqref="S377">
    <cfRule type="cellIs" dxfId="283" priority="300" operator="equal">
      <formula>0</formula>
    </cfRule>
  </conditionalFormatting>
  <conditionalFormatting sqref="S378">
    <cfRule type="cellIs" dxfId="282" priority="299" operator="equal">
      <formula>0</formula>
    </cfRule>
  </conditionalFormatting>
  <conditionalFormatting sqref="S448">
    <cfRule type="cellIs" dxfId="281" priority="291" operator="equal">
      <formula>0</formula>
    </cfRule>
  </conditionalFormatting>
  <conditionalFormatting sqref="S450">
    <cfRule type="cellIs" dxfId="280" priority="290" operator="equal">
      <formula>0</formula>
    </cfRule>
  </conditionalFormatting>
  <conditionalFormatting sqref="S451">
    <cfRule type="cellIs" dxfId="279" priority="289" operator="equal">
      <formula>0</formula>
    </cfRule>
  </conditionalFormatting>
  <conditionalFormatting sqref="S452">
    <cfRule type="cellIs" dxfId="278" priority="288" operator="equal">
      <formula>0</formula>
    </cfRule>
  </conditionalFormatting>
  <conditionalFormatting sqref="S380">
    <cfRule type="cellIs" dxfId="277" priority="298" operator="equal">
      <formula>0</formula>
    </cfRule>
  </conditionalFormatting>
  <conditionalFormatting sqref="S437">
    <cfRule type="cellIs" dxfId="276" priority="297" operator="equal">
      <formula>0</formula>
    </cfRule>
  </conditionalFormatting>
  <conditionalFormatting sqref="S438">
    <cfRule type="cellIs" dxfId="275" priority="296" operator="equal">
      <formula>0</formula>
    </cfRule>
  </conditionalFormatting>
  <conditionalFormatting sqref="S439">
    <cfRule type="cellIs" dxfId="274" priority="295" operator="equal">
      <formula>0</formula>
    </cfRule>
  </conditionalFormatting>
  <conditionalFormatting sqref="S440">
    <cfRule type="cellIs" dxfId="273" priority="294" operator="equal">
      <formula>0</formula>
    </cfRule>
  </conditionalFormatting>
  <conditionalFormatting sqref="S441">
    <cfRule type="cellIs" dxfId="272" priority="293" operator="equal">
      <formula>0</formula>
    </cfRule>
  </conditionalFormatting>
  <conditionalFormatting sqref="S446">
    <cfRule type="cellIs" dxfId="271" priority="292" operator="equal">
      <formula>0</formula>
    </cfRule>
  </conditionalFormatting>
  <conditionalFormatting sqref="S354">
    <cfRule type="cellIs" dxfId="270" priority="276" operator="equal">
      <formula>0</formula>
    </cfRule>
  </conditionalFormatting>
  <conditionalFormatting sqref="S337">
    <cfRule type="cellIs" dxfId="269" priority="287" operator="equal">
      <formula>0</formula>
    </cfRule>
  </conditionalFormatting>
  <conditionalFormatting sqref="S229">
    <cfRule type="cellIs" dxfId="268" priority="286" operator="equal">
      <formula>0</formula>
    </cfRule>
  </conditionalFormatting>
  <conditionalFormatting sqref="S225">
    <cfRule type="cellIs" dxfId="267" priority="285" operator="equal">
      <formula>0</formula>
    </cfRule>
  </conditionalFormatting>
  <conditionalFormatting sqref="S447">
    <cfRule type="cellIs" dxfId="266" priority="284" operator="equal">
      <formula>0</formula>
    </cfRule>
  </conditionalFormatting>
  <conditionalFormatting sqref="S449">
    <cfRule type="cellIs" dxfId="265" priority="283" operator="equal">
      <formula>0</formula>
    </cfRule>
  </conditionalFormatting>
  <conditionalFormatting sqref="S236:S238">
    <cfRule type="cellIs" dxfId="264" priority="282" operator="equal">
      <formula>0</formula>
    </cfRule>
  </conditionalFormatting>
  <conditionalFormatting sqref="S265">
    <cfRule type="cellIs" dxfId="263" priority="281" operator="equal">
      <formula>0</formula>
    </cfRule>
  </conditionalFormatting>
  <conditionalFormatting sqref="S278">
    <cfRule type="cellIs" dxfId="262" priority="280" operator="equal">
      <formula>0</formula>
    </cfRule>
  </conditionalFormatting>
  <conditionalFormatting sqref="S287">
    <cfRule type="cellIs" dxfId="261" priority="279" operator="equal">
      <formula>0</formula>
    </cfRule>
  </conditionalFormatting>
  <conditionalFormatting sqref="S318">
    <cfRule type="cellIs" dxfId="260" priority="278" operator="equal">
      <formula>0</formula>
    </cfRule>
  </conditionalFormatting>
  <conditionalFormatting sqref="S328">
    <cfRule type="cellIs" dxfId="259" priority="277" operator="equal">
      <formula>0</formula>
    </cfRule>
  </conditionalFormatting>
  <conditionalFormatting sqref="S375">
    <cfRule type="cellIs" dxfId="258" priority="275" operator="equal">
      <formula>0</formula>
    </cfRule>
  </conditionalFormatting>
  <conditionalFormatting sqref="S331:S332">
    <cfRule type="cellIs" dxfId="257" priority="274" operator="equal">
      <formula>0</formula>
    </cfRule>
  </conditionalFormatting>
  <conditionalFormatting sqref="S330">
    <cfRule type="cellIs" dxfId="256" priority="273" operator="equal">
      <formula>0</formula>
    </cfRule>
  </conditionalFormatting>
  <conditionalFormatting sqref="S443">
    <cfRule type="cellIs" dxfId="255" priority="263" operator="equal">
      <formula>0</formula>
    </cfRule>
  </conditionalFormatting>
  <conditionalFormatting sqref="R443">
    <cfRule type="cellIs" dxfId="254" priority="264" operator="equal">
      <formula>0</formula>
    </cfRule>
  </conditionalFormatting>
  <conditionalFormatting sqref="U443">
    <cfRule type="cellIs" dxfId="253" priority="262" operator="equal">
      <formula>0</formula>
    </cfRule>
  </conditionalFormatting>
  <conditionalFormatting sqref="R442">
    <cfRule type="cellIs" dxfId="252" priority="261" operator="equal">
      <formula>0</formula>
    </cfRule>
  </conditionalFormatting>
  <conditionalFormatting sqref="S442">
    <cfRule type="cellIs" dxfId="251" priority="260" operator="equal">
      <formula>0</formula>
    </cfRule>
  </conditionalFormatting>
  <conditionalFormatting sqref="U442">
    <cfRule type="cellIs" dxfId="250" priority="259" operator="equal">
      <formula>0</formula>
    </cfRule>
  </conditionalFormatting>
  <conditionalFormatting sqref="R453:S453 U453">
    <cfRule type="cellIs" dxfId="249" priority="258" operator="equal">
      <formula>0</formula>
    </cfRule>
  </conditionalFormatting>
  <conditionalFormatting sqref="R262:S262 U262">
    <cfRule type="cellIs" dxfId="248" priority="257" operator="equal">
      <formula>0</formula>
    </cfRule>
  </conditionalFormatting>
  <conditionalFormatting sqref="R15:S15 U15">
    <cfRule type="cellIs" dxfId="247" priority="256" operator="equal">
      <formula>0</formula>
    </cfRule>
  </conditionalFormatting>
  <conditionalFormatting sqref="R224:S224 U224">
    <cfRule type="cellIs" dxfId="246" priority="255" operator="equal">
      <formula>0</formula>
    </cfRule>
  </conditionalFormatting>
  <conditionalFormatting sqref="R274:S274 U274">
    <cfRule type="cellIs" dxfId="245" priority="254" operator="equal">
      <formula>0</formula>
    </cfRule>
  </conditionalFormatting>
  <conditionalFormatting sqref="S201">
    <cfRule type="cellIs" dxfId="244" priority="252" operator="equal">
      <formula>0</formula>
    </cfRule>
  </conditionalFormatting>
  <conditionalFormatting sqref="R201">
    <cfRule type="cellIs" dxfId="243" priority="253" operator="equal">
      <formula>0</formula>
    </cfRule>
  </conditionalFormatting>
  <conditionalFormatting sqref="U186 R186:S186">
    <cfRule type="cellIs" dxfId="242" priority="251" operator="equal">
      <formula>0</formula>
    </cfRule>
  </conditionalFormatting>
  <conditionalFormatting sqref="R24 U24">
    <cfRule type="cellIs" dxfId="241" priority="250" operator="equal">
      <formula>0</formula>
    </cfRule>
  </conditionalFormatting>
  <conditionalFormatting sqref="S24">
    <cfRule type="cellIs" dxfId="240" priority="249" operator="equal">
      <formula>0</formula>
    </cfRule>
  </conditionalFormatting>
  <conditionalFormatting sqref="S283:S284">
    <cfRule type="cellIs" dxfId="239" priority="247" operator="equal">
      <formula>0</formula>
    </cfRule>
  </conditionalFormatting>
  <conditionalFormatting sqref="U283:U284">
    <cfRule type="cellIs" dxfId="238" priority="246" operator="equal">
      <formula>0</formula>
    </cfRule>
  </conditionalFormatting>
  <conditionalFormatting sqref="R283:R284">
    <cfRule type="cellIs" dxfId="237" priority="248" operator="equal">
      <formula>0</formula>
    </cfRule>
  </conditionalFormatting>
  <conditionalFormatting sqref="R190:S190 U190">
    <cfRule type="cellIs" dxfId="236" priority="245" operator="equal">
      <formula>0</formula>
    </cfRule>
  </conditionalFormatting>
  <conditionalFormatting sqref="R25">
    <cfRule type="cellIs" dxfId="235" priority="244" operator="equal">
      <formula>0</formula>
    </cfRule>
  </conditionalFormatting>
  <conditionalFormatting sqref="S25 U25">
    <cfRule type="cellIs" dxfId="234" priority="243" operator="equal">
      <formula>0</formula>
    </cfRule>
  </conditionalFormatting>
  <conditionalFormatting sqref="S234">
    <cfRule type="cellIs" dxfId="233" priority="241" operator="equal">
      <formula>0</formula>
    </cfRule>
  </conditionalFormatting>
  <conditionalFormatting sqref="U234">
    <cfRule type="cellIs" dxfId="232" priority="240" operator="equal">
      <formula>0</formula>
    </cfRule>
  </conditionalFormatting>
  <conditionalFormatting sqref="R234">
    <cfRule type="cellIs" dxfId="231" priority="242" operator="equal">
      <formula>0</formula>
    </cfRule>
  </conditionalFormatting>
  <conditionalFormatting sqref="S250">
    <cfRule type="cellIs" dxfId="230" priority="238" operator="equal">
      <formula>0</formula>
    </cfRule>
  </conditionalFormatting>
  <conditionalFormatting sqref="U250">
    <cfRule type="cellIs" dxfId="229" priority="237" operator="equal">
      <formula>0</formula>
    </cfRule>
  </conditionalFormatting>
  <conditionalFormatting sqref="R250">
    <cfRule type="cellIs" dxfId="228" priority="239" operator="equal">
      <formula>0</formula>
    </cfRule>
  </conditionalFormatting>
  <conditionalFormatting sqref="S263">
    <cfRule type="cellIs" dxfId="227" priority="235" operator="equal">
      <formula>0</formula>
    </cfRule>
  </conditionalFormatting>
  <conditionalFormatting sqref="U263">
    <cfRule type="cellIs" dxfId="226" priority="234" operator="equal">
      <formula>0</formula>
    </cfRule>
  </conditionalFormatting>
  <conditionalFormatting sqref="R263">
    <cfRule type="cellIs" dxfId="225" priority="236" operator="equal">
      <formula>0</formula>
    </cfRule>
  </conditionalFormatting>
  <conditionalFormatting sqref="S276">
    <cfRule type="cellIs" dxfId="224" priority="232" operator="equal">
      <formula>0</formula>
    </cfRule>
  </conditionalFormatting>
  <conditionalFormatting sqref="U276">
    <cfRule type="cellIs" dxfId="223" priority="231" operator="equal">
      <formula>0</formula>
    </cfRule>
  </conditionalFormatting>
  <conditionalFormatting sqref="R276">
    <cfRule type="cellIs" dxfId="222" priority="233" operator="equal">
      <formula>0</formula>
    </cfRule>
  </conditionalFormatting>
  <conditionalFormatting sqref="R241:S241 U241">
    <cfRule type="cellIs" dxfId="221" priority="230" operator="equal">
      <formula>0</formula>
    </cfRule>
  </conditionalFormatting>
  <conditionalFormatting sqref="R240 U240">
    <cfRule type="cellIs" dxfId="220" priority="229" operator="equal">
      <formula>0</formula>
    </cfRule>
  </conditionalFormatting>
  <conditionalFormatting sqref="S240">
    <cfRule type="cellIs" dxfId="219" priority="228" operator="equal">
      <formula>0</formula>
    </cfRule>
  </conditionalFormatting>
  <conditionalFormatting sqref="S228">
    <cfRule type="cellIs" dxfId="218" priority="227" operator="equal">
      <formula>0</formula>
    </cfRule>
  </conditionalFormatting>
  <conditionalFormatting sqref="R211">
    <cfRule type="cellIs" dxfId="217" priority="226" operator="equal">
      <formula>0</formula>
    </cfRule>
  </conditionalFormatting>
  <conditionalFormatting sqref="S211">
    <cfRule type="cellIs" dxfId="216" priority="225" operator="equal">
      <formula>0</formula>
    </cfRule>
  </conditionalFormatting>
  <conditionalFormatting sqref="U211">
    <cfRule type="cellIs" dxfId="215" priority="224" operator="equal">
      <formula>0</formula>
    </cfRule>
  </conditionalFormatting>
  <conditionalFormatting sqref="R132:S133 U132:U133">
    <cfRule type="cellIs" dxfId="214" priority="223" operator="equal">
      <formula>0</formula>
    </cfRule>
  </conditionalFormatting>
  <conditionalFormatting sqref="R433:S434 U433:U434">
    <cfRule type="cellIs" dxfId="213" priority="222" operator="equal">
      <formula>0</formula>
    </cfRule>
  </conditionalFormatting>
  <conditionalFormatting sqref="R469:S469 U469">
    <cfRule type="cellIs" dxfId="212" priority="221" operator="equal">
      <formula>0</formula>
    </cfRule>
  </conditionalFormatting>
  <conditionalFormatting sqref="S394 U394">
    <cfRule type="cellIs" dxfId="211" priority="220" operator="equal">
      <formula>0</formula>
    </cfRule>
  </conditionalFormatting>
  <conditionalFormatting sqref="R394">
    <cfRule type="cellIs" dxfId="210" priority="219" operator="equal">
      <formula>0</formula>
    </cfRule>
  </conditionalFormatting>
  <conditionalFormatting sqref="S397 U397">
    <cfRule type="cellIs" dxfId="209" priority="218" operator="equal">
      <formula>0</formula>
    </cfRule>
  </conditionalFormatting>
  <conditionalFormatting sqref="R397">
    <cfRule type="cellIs" dxfId="208" priority="217" operator="equal">
      <formula>0</formula>
    </cfRule>
  </conditionalFormatting>
  <conditionalFormatting sqref="S406 U406">
    <cfRule type="cellIs" dxfId="207" priority="216" operator="equal">
      <formula>0</formula>
    </cfRule>
  </conditionalFormatting>
  <conditionalFormatting sqref="R406">
    <cfRule type="cellIs" dxfId="206" priority="215" operator="equal">
      <formula>0</formula>
    </cfRule>
  </conditionalFormatting>
  <conditionalFormatting sqref="S409 U409">
    <cfRule type="cellIs" dxfId="205" priority="214" operator="equal">
      <formula>0</formula>
    </cfRule>
  </conditionalFormatting>
  <conditionalFormatting sqref="R409">
    <cfRule type="cellIs" dxfId="204" priority="213" operator="equal">
      <formula>0</formula>
    </cfRule>
  </conditionalFormatting>
  <conditionalFormatting sqref="S412 U412">
    <cfRule type="cellIs" dxfId="203" priority="212" operator="equal">
      <formula>0</formula>
    </cfRule>
  </conditionalFormatting>
  <conditionalFormatting sqref="R412">
    <cfRule type="cellIs" dxfId="202" priority="211" operator="equal">
      <formula>0</formula>
    </cfRule>
  </conditionalFormatting>
  <conditionalFormatting sqref="S415 U415">
    <cfRule type="cellIs" dxfId="201" priority="210" operator="equal">
      <formula>0</formula>
    </cfRule>
  </conditionalFormatting>
  <conditionalFormatting sqref="T186">
    <cfRule type="cellIs" dxfId="200" priority="155" operator="equal">
      <formula>0</formula>
    </cfRule>
  </conditionalFormatting>
  <conditionalFormatting sqref="T283:T284">
    <cfRule type="cellIs" dxfId="199" priority="153" operator="equal">
      <formula>0</formula>
    </cfRule>
  </conditionalFormatting>
  <conditionalFormatting sqref="T25">
    <cfRule type="cellIs" dxfId="198" priority="151" operator="equal">
      <formula>0</formula>
    </cfRule>
  </conditionalFormatting>
  <conditionalFormatting sqref="T250">
    <cfRule type="cellIs" dxfId="197" priority="149" operator="equal">
      <formula>0</formula>
    </cfRule>
  </conditionalFormatting>
  <conditionalFormatting sqref="R427">
    <cfRule type="cellIs" dxfId="196" priority="201" operator="equal">
      <formula>0</formula>
    </cfRule>
  </conditionalFormatting>
  <conditionalFormatting sqref="S430 U430">
    <cfRule type="cellIs" dxfId="195" priority="200" operator="equal">
      <formula>0</formula>
    </cfRule>
  </conditionalFormatting>
  <conditionalFormatting sqref="R430">
    <cfRule type="cellIs" dxfId="194" priority="199" operator="equal">
      <formula>0</formula>
    </cfRule>
  </conditionalFormatting>
  <conditionalFormatting sqref="R322 U322">
    <cfRule type="cellIs" dxfId="193" priority="198" operator="equal">
      <formula>0</formula>
    </cfRule>
  </conditionalFormatting>
  <conditionalFormatting sqref="T211">
    <cfRule type="cellIs" dxfId="192" priority="143" operator="equal">
      <formula>0</formula>
    </cfRule>
  </conditionalFormatting>
  <conditionalFormatting sqref="T433:T434">
    <cfRule type="cellIs" dxfId="191" priority="141" operator="equal">
      <formula>0</formula>
    </cfRule>
  </conditionalFormatting>
  <conditionalFormatting sqref="T394">
    <cfRule type="cellIs" dxfId="190" priority="139" operator="equal">
      <formula>0</formula>
    </cfRule>
  </conditionalFormatting>
  <conditionalFormatting sqref="T406">
    <cfRule type="cellIs" dxfId="189" priority="137" operator="equal">
      <formula>0</formula>
    </cfRule>
  </conditionalFormatting>
  <conditionalFormatting sqref="T412">
    <cfRule type="cellIs" dxfId="188" priority="135" operator="equal">
      <formula>0</formula>
    </cfRule>
  </conditionalFormatting>
  <conditionalFormatting sqref="T418">
    <cfRule type="cellIs" dxfId="187" priority="133" operator="equal">
      <formula>0</formula>
    </cfRule>
  </conditionalFormatting>
  <conditionalFormatting sqref="R301">
    <cfRule type="cellIs" dxfId="186" priority="197" operator="equal">
      <formula>0</formula>
    </cfRule>
  </conditionalFormatting>
  <conditionalFormatting sqref="T24">
    <cfRule type="cellIs" dxfId="185" priority="154" operator="equal">
      <formula>0</formula>
    </cfRule>
  </conditionalFormatting>
  <conditionalFormatting sqref="T190">
    <cfRule type="cellIs" dxfId="184" priority="152" operator="equal">
      <formula>0</formula>
    </cfRule>
  </conditionalFormatting>
  <conditionalFormatting sqref="T234">
    <cfRule type="cellIs" dxfId="183" priority="150" operator="equal">
      <formula>0</formula>
    </cfRule>
  </conditionalFormatting>
  <conditionalFormatting sqref="T263">
    <cfRule type="cellIs" dxfId="182" priority="148" operator="equal">
      <formula>0</formula>
    </cfRule>
  </conditionalFormatting>
  <conditionalFormatting sqref="O79">
    <cfRule type="cellIs" dxfId="181" priority="78" operator="equal">
      <formula>0</formula>
    </cfRule>
  </conditionalFormatting>
  <conditionalFormatting sqref="T424">
    <cfRule type="cellIs" dxfId="180" priority="131" operator="equal">
      <formula>0</formula>
    </cfRule>
  </conditionalFormatting>
  <conditionalFormatting sqref="T430">
    <cfRule type="cellIs" dxfId="179" priority="129" operator="equal">
      <formula>0</formula>
    </cfRule>
  </conditionalFormatting>
  <conditionalFormatting sqref="T322">
    <cfRule type="cellIs" dxfId="178" priority="127" operator="equal">
      <formula>0</formula>
    </cfRule>
  </conditionalFormatting>
  <conditionalFormatting sqref="L232">
    <cfRule type="cellIs" dxfId="177" priority="121" operator="equal">
      <formula>0</formula>
    </cfRule>
  </conditionalFormatting>
  <conditionalFormatting sqref="L78">
    <cfRule type="cellIs" dxfId="176" priority="119" operator="equal">
      <formula>0</formula>
    </cfRule>
  </conditionalFormatting>
  <conditionalFormatting sqref="L229">
    <cfRule type="cellIs" dxfId="175" priority="117" operator="equal">
      <formula>0</formula>
    </cfRule>
  </conditionalFormatting>
  <conditionalFormatting sqref="N230:N232 L339:O378 L134:O135 L285:O300 L323:O330 L302:O321 M301:O301">
    <cfRule type="cellIs" dxfId="174" priority="125" operator="equal">
      <formula>0</formula>
    </cfRule>
  </conditionalFormatting>
  <conditionalFormatting sqref="L80:L85 L152:L168 L380:L381 L333:L336 L206:L210 L170:L186 L189:L202 L212:L225 L87 L89">
    <cfRule type="cellIs" dxfId="173" priority="123" operator="equal">
      <formula>0</formula>
    </cfRule>
  </conditionalFormatting>
  <conditionalFormatting sqref="L337">
    <cfRule type="cellIs" dxfId="172" priority="114" operator="equal">
      <formula>0</formula>
    </cfRule>
  </conditionalFormatting>
  <conditionalFormatting sqref="M232">
    <cfRule type="cellIs" dxfId="171" priority="110" operator="equal">
      <formula>0</formula>
    </cfRule>
  </conditionalFormatting>
  <conditionalFormatting sqref="M80:M89 M380:M381 M333:M336 M206:M210 M191:M201 M212:M225">
    <cfRule type="cellIs" dxfId="170" priority="112" operator="equal">
      <formula>0</formula>
    </cfRule>
  </conditionalFormatting>
  <conditionalFormatting sqref="M78">
    <cfRule type="cellIs" dxfId="169" priority="108" operator="equal">
      <formula>0</formula>
    </cfRule>
  </conditionalFormatting>
  <conditionalFormatting sqref="M338">
    <cfRule type="cellIs" dxfId="168" priority="106" operator="equal">
      <formula>0</formula>
    </cfRule>
  </conditionalFormatting>
  <conditionalFormatting sqref="M15">
    <cfRule type="cellIs" dxfId="167" priority="104" operator="equal">
      <formula>0</formula>
    </cfRule>
  </conditionalFormatting>
  <conditionalFormatting sqref="N80:N89 N380:N381 N333:N336 N191:N202 N212:N225 N206:N210">
    <cfRule type="cellIs" dxfId="166" priority="102" operator="equal">
      <formula>0</formula>
    </cfRule>
  </conditionalFormatting>
  <conditionalFormatting sqref="N78">
    <cfRule type="cellIs" dxfId="165" priority="100" operator="equal">
      <formula>0</formula>
    </cfRule>
  </conditionalFormatting>
  <conditionalFormatting sqref="N77">
    <cfRule type="cellIs" dxfId="164" priority="98" operator="equal">
      <formula>0</formula>
    </cfRule>
  </conditionalFormatting>
  <conditionalFormatting sqref="N226">
    <cfRule type="cellIs" dxfId="163" priority="96" operator="equal">
      <formula>0</formula>
    </cfRule>
  </conditionalFormatting>
  <conditionalFormatting sqref="N338">
    <cfRule type="cellIs" dxfId="162" priority="94" operator="equal">
      <formula>0</formula>
    </cfRule>
  </conditionalFormatting>
  <conditionalFormatting sqref="N15">
    <cfRule type="cellIs" dxfId="161" priority="92" operator="equal">
      <formula>0</formula>
    </cfRule>
  </conditionalFormatting>
  <conditionalFormatting sqref="O333:O336 O380:O381 O80:O89 O191:O202 O212:O225 O206:O210">
    <cfRule type="cellIs" dxfId="160" priority="90" operator="equal">
      <formula>0</formula>
    </cfRule>
  </conditionalFormatting>
  <conditionalFormatting sqref="O338">
    <cfRule type="cellIs" dxfId="159" priority="88" operator="equal">
      <formula>0</formula>
    </cfRule>
  </conditionalFormatting>
  <conditionalFormatting sqref="O15">
    <cfRule type="cellIs" dxfId="158" priority="86" operator="equal">
      <formula>0</formula>
    </cfRule>
  </conditionalFormatting>
  <conditionalFormatting sqref="M90">
    <cfRule type="cellIs" dxfId="157" priority="84" operator="equal">
      <formula>0</formula>
    </cfRule>
  </conditionalFormatting>
  <conditionalFormatting sqref="O90">
    <cfRule type="cellIs" dxfId="156" priority="82" operator="equal">
      <formula>0</formula>
    </cfRule>
  </conditionalFormatting>
  <conditionalFormatting sqref="M79">
    <cfRule type="cellIs" dxfId="155" priority="80" operator="equal">
      <formula>0</formula>
    </cfRule>
  </conditionalFormatting>
  <conditionalFormatting sqref="P322">
    <cfRule type="cellIs" dxfId="154" priority="196" operator="equal">
      <formula>0</formula>
    </cfRule>
  </conditionalFormatting>
  <conditionalFormatting sqref="O283:O284">
    <cfRule type="cellIs" dxfId="153" priority="74" operator="equal">
      <formula>0</formula>
    </cfRule>
  </conditionalFormatting>
  <conditionalFormatting sqref="T134:T135">
    <cfRule type="cellIs" dxfId="152" priority="195" operator="equal">
      <formula>0</formula>
    </cfRule>
  </conditionalFormatting>
  <conditionalFormatting sqref="T229:T232 T320:T321 T323:T327">
    <cfRule type="cellIs" dxfId="151" priority="194" operator="equal">
      <formula>0</formula>
    </cfRule>
  </conditionalFormatting>
  <conditionalFormatting sqref="T218">
    <cfRule type="cellIs" dxfId="150" priority="168" operator="equal">
      <formula>0</formula>
    </cfRule>
  </conditionalFormatting>
  <conditionalFormatting sqref="T262">
    <cfRule type="cellIs" dxfId="149" priority="162" operator="equal">
      <formula>0</formula>
    </cfRule>
  </conditionalFormatting>
  <conditionalFormatting sqref="T77">
    <cfRule type="cellIs" dxfId="148" priority="161" operator="equal">
      <formula>0</formula>
    </cfRule>
  </conditionalFormatting>
  <conditionalFormatting sqref="T84">
    <cfRule type="cellIs" dxfId="147" priority="160" operator="equal">
      <formula>0</formula>
    </cfRule>
  </conditionalFormatting>
  <conditionalFormatting sqref="T273">
    <cfRule type="cellIs" dxfId="146" priority="167" operator="equal">
      <formula>0</formula>
    </cfRule>
  </conditionalFormatting>
  <conditionalFormatting sqref="T79">
    <cfRule type="cellIs" dxfId="145" priority="166" operator="equal">
      <formula>0</formula>
    </cfRule>
  </conditionalFormatting>
  <conditionalFormatting sqref="T239 T251 T242:T249">
    <cfRule type="cellIs" dxfId="144" priority="165" operator="equal">
      <formula>0</formula>
    </cfRule>
  </conditionalFormatting>
  <conditionalFormatting sqref="T443">
    <cfRule type="cellIs" dxfId="143" priority="164" operator="equal">
      <formula>0</formula>
    </cfRule>
  </conditionalFormatting>
  <conditionalFormatting sqref="T453">
    <cfRule type="cellIs" dxfId="142" priority="163" operator="equal">
      <formula>0</formula>
    </cfRule>
  </conditionalFormatting>
  <conditionalFormatting sqref="T15">
    <cfRule type="cellIs" dxfId="141" priority="159" operator="equal">
      <formula>0</formula>
    </cfRule>
  </conditionalFormatting>
  <conditionalFormatting sqref="T224">
    <cfRule type="cellIs" dxfId="140" priority="158" operator="equal">
      <formula>0</formula>
    </cfRule>
  </conditionalFormatting>
  <conditionalFormatting sqref="T274">
    <cfRule type="cellIs" dxfId="139" priority="157" operator="equal">
      <formula>0</formula>
    </cfRule>
  </conditionalFormatting>
  <conditionalFormatting sqref="T201">
    <cfRule type="cellIs" dxfId="138" priority="156" operator="equal">
      <formula>0</formula>
    </cfRule>
  </conditionalFormatting>
  <conditionalFormatting sqref="T455:T468 T206:T210 T212:T215">
    <cfRule type="cellIs" dxfId="137" priority="188" operator="equal">
      <formula>0</formula>
    </cfRule>
  </conditionalFormatting>
  <conditionalFormatting sqref="T375">
    <cfRule type="cellIs" dxfId="136" priority="174" operator="equal">
      <formula>0</formula>
    </cfRule>
  </conditionalFormatting>
  <conditionalFormatting sqref="T331:T332">
    <cfRule type="cellIs" dxfId="135" priority="173" operator="equal">
      <formula>0</formula>
    </cfRule>
  </conditionalFormatting>
  <conditionalFormatting sqref="T330">
    <cfRule type="cellIs" dxfId="134" priority="172" operator="equal">
      <formula>0</formula>
    </cfRule>
  </conditionalFormatting>
  <conditionalFormatting sqref="T389">
    <cfRule type="cellIs" dxfId="133" priority="171" operator="equal">
      <formula>0</formula>
    </cfRule>
  </conditionalFormatting>
  <conditionalFormatting sqref="T470">
    <cfRule type="cellIs" dxfId="132" priority="170" operator="equal">
      <formula>0</formula>
    </cfRule>
  </conditionalFormatting>
  <conditionalFormatting sqref="T219">
    <cfRule type="cellIs" dxfId="131" priority="169" operator="equal">
      <formula>0</formula>
    </cfRule>
  </conditionalFormatting>
  <conditionalFormatting sqref="T217 T383:T388 T220:T223 T450:T452">
    <cfRule type="cellIs" dxfId="130" priority="187" operator="equal">
      <formula>0</formula>
    </cfRule>
  </conditionalFormatting>
  <conditionalFormatting sqref="T216 T329 T376:T378 T275 T355:T374 T80:T83 T6:T14 T264 T78 T277">
    <cfRule type="cellIs" dxfId="129" priority="186" operator="equal">
      <formula>0</formula>
    </cfRule>
  </conditionalFormatting>
  <conditionalFormatting sqref="T380:T381 T445:T446">
    <cfRule type="cellIs" dxfId="128" priority="185" operator="equal">
      <formula>0</formula>
    </cfRule>
  </conditionalFormatting>
  <conditionalFormatting sqref="T447">
    <cfRule type="cellIs" dxfId="127" priority="183" operator="equal">
      <formula>0</formula>
    </cfRule>
  </conditionalFormatting>
  <conditionalFormatting sqref="T225">
    <cfRule type="cellIs" dxfId="126" priority="184" operator="equal">
      <formula>0</formula>
    </cfRule>
  </conditionalFormatting>
  <conditionalFormatting sqref="T449">
    <cfRule type="cellIs" dxfId="125" priority="182" operator="equal">
      <formula>0</formula>
    </cfRule>
  </conditionalFormatting>
  <conditionalFormatting sqref="T236:T238">
    <cfRule type="cellIs" dxfId="124" priority="181" operator="equal">
      <formula>0</formula>
    </cfRule>
  </conditionalFormatting>
  <conditionalFormatting sqref="T265">
    <cfRule type="cellIs" dxfId="123" priority="180" operator="equal">
      <formula>0</formula>
    </cfRule>
  </conditionalFormatting>
  <conditionalFormatting sqref="T278">
    <cfRule type="cellIs" dxfId="122" priority="179" operator="equal">
      <formula>0</formula>
    </cfRule>
  </conditionalFormatting>
  <conditionalFormatting sqref="T287">
    <cfRule type="cellIs" dxfId="121" priority="178" operator="equal">
      <formula>0</formula>
    </cfRule>
  </conditionalFormatting>
  <conditionalFormatting sqref="T318">
    <cfRule type="cellIs" dxfId="120" priority="177" operator="equal">
      <formula>0</formula>
    </cfRule>
  </conditionalFormatting>
  <conditionalFormatting sqref="T328">
    <cfRule type="cellIs" dxfId="119" priority="176" operator="equal">
      <formula>0</formula>
    </cfRule>
  </conditionalFormatting>
  <conditionalFormatting sqref="T354">
    <cfRule type="cellIs" dxfId="118" priority="175" operator="equal">
      <formula>0</formula>
    </cfRule>
  </conditionalFormatting>
  <conditionalFormatting sqref="T26:T76 T187:T189 T266:T272 T285:T286 T279:T282 T333:T353 T390:T393 T448 T136:T142 T395:T396 T398:T405 T407:T408 T410:T411 T413:T414 T416:T417 T419:T420 T422:T423 T425:T426 T428:T429 T431:T432">
    <cfRule type="cellIs" dxfId="117" priority="193" operator="equal">
      <formula>0</formula>
    </cfRule>
  </conditionalFormatting>
  <conditionalFormatting sqref="T2:T4">
    <cfRule type="cellIs" dxfId="116" priority="192" operator="equal">
      <formula>0</formula>
    </cfRule>
  </conditionalFormatting>
  <conditionalFormatting sqref="T5">
    <cfRule type="cellIs" dxfId="115" priority="191" operator="equal">
      <formula>0</formula>
    </cfRule>
  </conditionalFormatting>
  <conditionalFormatting sqref="T233 T437:T441 T288:T317 T235">
    <cfRule type="cellIs" dxfId="114" priority="189" operator="equal">
      <formula>0</formula>
    </cfRule>
  </conditionalFormatting>
  <conditionalFormatting sqref="T477:T478 T471:T475 T442 T143:T185 T252:T261 T202:T203 T191:T200 T205">
    <cfRule type="cellIs" dxfId="113" priority="190" operator="equal">
      <formula>0</formula>
    </cfRule>
  </conditionalFormatting>
  <conditionalFormatting sqref="T276">
    <cfRule type="cellIs" dxfId="112" priority="147" operator="equal">
      <formula>0</formula>
    </cfRule>
  </conditionalFormatting>
  <conditionalFormatting sqref="T240">
    <cfRule type="cellIs" dxfId="111" priority="145" operator="equal">
      <formula>0</formula>
    </cfRule>
  </conditionalFormatting>
  <conditionalFormatting sqref="T241">
    <cfRule type="cellIs" dxfId="110" priority="146" operator="equal">
      <formula>0</formula>
    </cfRule>
  </conditionalFormatting>
  <conditionalFormatting sqref="T228">
    <cfRule type="cellIs" dxfId="109" priority="144" operator="equal">
      <formula>0</formula>
    </cfRule>
  </conditionalFormatting>
  <conditionalFormatting sqref="T132:T133">
    <cfRule type="cellIs" dxfId="108" priority="142" operator="equal">
      <formula>0</formula>
    </cfRule>
  </conditionalFormatting>
  <conditionalFormatting sqref="T469">
    <cfRule type="cellIs" dxfId="107" priority="140" operator="equal">
      <formula>0</formula>
    </cfRule>
  </conditionalFormatting>
  <conditionalFormatting sqref="T409">
    <cfRule type="cellIs" dxfId="106" priority="136" operator="equal">
      <formula>0</formula>
    </cfRule>
  </conditionalFormatting>
  <conditionalFormatting sqref="T397">
    <cfRule type="cellIs" dxfId="105" priority="138" operator="equal">
      <formula>0</formula>
    </cfRule>
  </conditionalFormatting>
  <conditionalFormatting sqref="T415">
    <cfRule type="cellIs" dxfId="104" priority="134" operator="equal">
      <formula>0</formula>
    </cfRule>
  </conditionalFormatting>
  <conditionalFormatting sqref="T421">
    <cfRule type="cellIs" dxfId="103" priority="132" operator="equal">
      <formula>0</formula>
    </cfRule>
  </conditionalFormatting>
  <conditionalFormatting sqref="T427">
    <cfRule type="cellIs" dxfId="102" priority="130" operator="equal">
      <formula>0</formula>
    </cfRule>
  </conditionalFormatting>
  <conditionalFormatting sqref="T1">
    <cfRule type="cellIs" dxfId="101" priority="128" operator="equal">
      <formula>0</formula>
    </cfRule>
  </conditionalFormatting>
  <conditionalFormatting sqref="S322">
    <cfRule type="cellIs" dxfId="100" priority="126" operator="equal">
      <formula>0</formula>
    </cfRule>
  </conditionalFormatting>
  <conditionalFormatting sqref="L61:N76 O26:O78 N152:O189 L233:O233 L390:O393 L437:O468 L235:O239 L251:O262 L264:O275 L277:O282 L242:O249 L470:O1048576 M136:M189 N136:O150 L136:L145 M395:O396 M398:O399 M401:O402 M404:O405 M407:O408 M410:O411 M413:O414 M416:O417 M419:O420 M422:O423 M425:O426 M428:O429 M431:O432 L147:L150">
    <cfRule type="cellIs" dxfId="99" priority="124" operator="equal">
      <formula>0</formula>
    </cfRule>
  </conditionalFormatting>
  <conditionalFormatting sqref="L383:L388 L395:L396 L58:L59 L3:L14 L16:L18 L398:L399 L401:L402 L404:L405 L407:L408 L410:L411 L413:L414 L416:L417 L419:L420 L422:L423 L425:L426 L428:L429 L431:L432">
    <cfRule type="cellIs" dxfId="98" priority="122" operator="equal">
      <formula>0</formula>
    </cfRule>
  </conditionalFormatting>
  <conditionalFormatting sqref="L57 L77 L60">
    <cfRule type="cellIs" dxfId="97" priority="120" operator="equal">
      <formula>0</formula>
    </cfRule>
  </conditionalFormatting>
  <conditionalFormatting sqref="L151">
    <cfRule type="cellIs" dxfId="96" priority="118" operator="equal">
      <formula>0</formula>
    </cfRule>
  </conditionalFormatting>
  <conditionalFormatting sqref="L331:L332">
    <cfRule type="cellIs" dxfId="95" priority="116" operator="equal">
      <formula>0</formula>
    </cfRule>
  </conditionalFormatting>
  <conditionalFormatting sqref="L338">
    <cfRule type="cellIs" dxfId="94" priority="115" operator="equal">
      <formula>0</formula>
    </cfRule>
  </conditionalFormatting>
  <conditionalFormatting sqref="M383:M388 M58:M59 M331:M332 M3:M14 M16:M18 M26:M56">
    <cfRule type="cellIs" dxfId="93" priority="111" operator="equal">
      <formula>0</formula>
    </cfRule>
  </conditionalFormatting>
  <conditionalFormatting sqref="L15">
    <cfRule type="cellIs" dxfId="92" priority="113" operator="equal">
      <formula>0</formula>
    </cfRule>
  </conditionalFormatting>
  <conditionalFormatting sqref="M57 M77 M60">
    <cfRule type="cellIs" dxfId="91" priority="109" operator="equal">
      <formula>0</formula>
    </cfRule>
  </conditionalFormatting>
  <conditionalFormatting sqref="M229">
    <cfRule type="cellIs" dxfId="90" priority="107" operator="equal">
      <formula>0</formula>
    </cfRule>
  </conditionalFormatting>
  <conditionalFormatting sqref="M337">
    <cfRule type="cellIs" dxfId="89" priority="105" operator="equal">
      <formula>0</formula>
    </cfRule>
  </conditionalFormatting>
  <conditionalFormatting sqref="M1:M2">
    <cfRule type="cellIs" dxfId="88" priority="103" operator="equal">
      <formula>0</formula>
    </cfRule>
  </conditionalFormatting>
  <conditionalFormatting sqref="N383:N388 N58:N59 N331:N332 N3:N14 N16:N18 N26:N56">
    <cfRule type="cellIs" dxfId="87" priority="101" operator="equal">
      <formula>0</formula>
    </cfRule>
  </conditionalFormatting>
  <conditionalFormatting sqref="N57">
    <cfRule type="cellIs" dxfId="86" priority="99" operator="equal">
      <formula>0</formula>
    </cfRule>
  </conditionalFormatting>
  <conditionalFormatting sqref="N151">
    <cfRule type="cellIs" dxfId="85" priority="97" operator="equal">
      <formula>0</formula>
    </cfRule>
  </conditionalFormatting>
  <conditionalFormatting sqref="N229">
    <cfRule type="cellIs" dxfId="84" priority="95" operator="equal">
      <formula>0</formula>
    </cfRule>
  </conditionalFormatting>
  <conditionalFormatting sqref="N337">
    <cfRule type="cellIs" dxfId="83" priority="93" operator="equal">
      <formula>0</formula>
    </cfRule>
  </conditionalFormatting>
  <conditionalFormatting sqref="N1:N2">
    <cfRule type="cellIs" dxfId="82" priority="91" operator="equal">
      <formula>0</formula>
    </cfRule>
  </conditionalFormatting>
  <conditionalFormatting sqref="O331:O332 O229 O151 O383:O388 O232 O3:O14">
    <cfRule type="cellIs" dxfId="81" priority="89" operator="equal">
      <formula>0</formula>
    </cfRule>
  </conditionalFormatting>
  <conditionalFormatting sqref="O337">
    <cfRule type="cellIs" dxfId="80" priority="87" operator="equal">
      <formula>0</formula>
    </cfRule>
  </conditionalFormatting>
  <conditionalFormatting sqref="O1">
    <cfRule type="cellIs" dxfId="79" priority="85" operator="equal">
      <formula>0</formula>
    </cfRule>
  </conditionalFormatting>
  <conditionalFormatting sqref="N90">
    <cfRule type="cellIs" dxfId="78" priority="83" operator="equal">
      <formula>0</formula>
    </cfRule>
  </conditionalFormatting>
  <conditionalFormatting sqref="L79">
    <cfRule type="cellIs" dxfId="77" priority="81" operator="equal">
      <formula>0</formula>
    </cfRule>
  </conditionalFormatting>
  <conditionalFormatting sqref="N79">
    <cfRule type="cellIs" dxfId="76" priority="79" operator="equal">
      <formula>0</formula>
    </cfRule>
  </conditionalFormatting>
  <conditionalFormatting sqref="L283:L284">
    <cfRule type="cellIs" dxfId="75" priority="77" operator="equal">
      <formula>0</formula>
    </cfRule>
  </conditionalFormatting>
  <conditionalFormatting sqref="M283:M284">
    <cfRule type="cellIs" dxfId="74" priority="76" operator="equal">
      <formula>0</formula>
    </cfRule>
  </conditionalFormatting>
  <conditionalFormatting sqref="N283:N284">
    <cfRule type="cellIs" dxfId="73" priority="75" operator="equal">
      <formula>0</formula>
    </cfRule>
  </conditionalFormatting>
  <conditionalFormatting sqref="L188">
    <cfRule type="cellIs" dxfId="72" priority="67" operator="equal">
      <formula>0</formula>
    </cfRule>
  </conditionalFormatting>
  <conditionalFormatting sqref="M190">
    <cfRule type="cellIs" dxfId="71" priority="73" operator="equal">
      <formula>0</formula>
    </cfRule>
  </conditionalFormatting>
  <conditionalFormatting sqref="N190">
    <cfRule type="cellIs" dxfId="70" priority="72" operator="equal">
      <formula>0</formula>
    </cfRule>
  </conditionalFormatting>
  <conditionalFormatting sqref="O190">
    <cfRule type="cellIs" dxfId="69" priority="71" operator="equal">
      <formula>0</formula>
    </cfRule>
  </conditionalFormatting>
  <conditionalFormatting sqref="M25:O25">
    <cfRule type="cellIs" dxfId="68" priority="70" operator="equal">
      <formula>0</formula>
    </cfRule>
  </conditionalFormatting>
  <conditionalFormatting sqref="L169">
    <cfRule type="cellIs" dxfId="67" priority="69" operator="equal">
      <formula>0</formula>
    </cfRule>
  </conditionalFormatting>
  <conditionalFormatting sqref="L90">
    <cfRule type="cellIs" dxfId="66" priority="66" operator="equal">
      <formula>0</formula>
    </cfRule>
  </conditionalFormatting>
  <conditionalFormatting sqref="L187">
    <cfRule type="cellIs" dxfId="65" priority="68" operator="equal">
      <formula>0</formula>
    </cfRule>
  </conditionalFormatting>
  <conditionalFormatting sqref="L234">
    <cfRule type="cellIs" dxfId="64" priority="65" operator="equal">
      <formula>0</formula>
    </cfRule>
  </conditionalFormatting>
  <conditionalFormatting sqref="N234">
    <cfRule type="cellIs" dxfId="63" priority="63" operator="equal">
      <formula>0</formula>
    </cfRule>
  </conditionalFormatting>
  <conditionalFormatting sqref="M234">
    <cfRule type="cellIs" dxfId="62" priority="64" operator="equal">
      <formula>0</formula>
    </cfRule>
  </conditionalFormatting>
  <conditionalFormatting sqref="O234">
    <cfRule type="cellIs" dxfId="61" priority="62" operator="equal">
      <formula>0</formula>
    </cfRule>
  </conditionalFormatting>
  <conditionalFormatting sqref="N250">
    <cfRule type="cellIs" dxfId="60" priority="59" operator="equal">
      <formula>0</formula>
    </cfRule>
  </conditionalFormatting>
  <conditionalFormatting sqref="M250">
    <cfRule type="cellIs" dxfId="59" priority="60" operator="equal">
      <formula>0</formula>
    </cfRule>
  </conditionalFormatting>
  <conditionalFormatting sqref="O250">
    <cfRule type="cellIs" dxfId="58" priority="58" operator="equal">
      <formula>0</formula>
    </cfRule>
  </conditionalFormatting>
  <conditionalFormatting sqref="L250">
    <cfRule type="cellIs" dxfId="57" priority="61" operator="equal">
      <formula>0</formula>
    </cfRule>
  </conditionalFormatting>
  <conditionalFormatting sqref="N263">
    <cfRule type="cellIs" dxfId="56" priority="55" operator="equal">
      <formula>0</formula>
    </cfRule>
  </conditionalFormatting>
  <conditionalFormatting sqref="M263">
    <cfRule type="cellIs" dxfId="55" priority="56" operator="equal">
      <formula>0</formula>
    </cfRule>
  </conditionalFormatting>
  <conditionalFormatting sqref="O263">
    <cfRule type="cellIs" dxfId="54" priority="54" operator="equal">
      <formula>0</formula>
    </cfRule>
  </conditionalFormatting>
  <conditionalFormatting sqref="L263">
    <cfRule type="cellIs" dxfId="53" priority="57" operator="equal">
      <formula>0</formula>
    </cfRule>
  </conditionalFormatting>
  <conditionalFormatting sqref="N276">
    <cfRule type="cellIs" dxfId="52" priority="51" operator="equal">
      <formula>0</formula>
    </cfRule>
  </conditionalFormatting>
  <conditionalFormatting sqref="M276">
    <cfRule type="cellIs" dxfId="51" priority="52" operator="equal">
      <formula>0</formula>
    </cfRule>
  </conditionalFormatting>
  <conditionalFormatting sqref="O276">
    <cfRule type="cellIs" dxfId="50" priority="50" operator="equal">
      <formula>0</formula>
    </cfRule>
  </conditionalFormatting>
  <conditionalFormatting sqref="L276">
    <cfRule type="cellIs" dxfId="49" priority="53" operator="equal">
      <formula>0</formula>
    </cfRule>
  </conditionalFormatting>
  <conditionalFormatting sqref="L241:O241">
    <cfRule type="cellIs" dxfId="48" priority="49" operator="equal">
      <formula>0</formula>
    </cfRule>
  </conditionalFormatting>
  <conditionalFormatting sqref="L240:O240">
    <cfRule type="cellIs" dxfId="47" priority="48" operator="equal">
      <formula>0</formula>
    </cfRule>
  </conditionalFormatting>
  <conditionalFormatting sqref="M228:N228">
    <cfRule type="cellIs" dxfId="46" priority="47" operator="equal">
      <formula>0</formula>
    </cfRule>
  </conditionalFormatting>
  <conditionalFormatting sqref="L211">
    <cfRule type="cellIs" dxfId="45" priority="46" operator="equal">
      <formula>0</formula>
    </cfRule>
  </conditionalFormatting>
  <conditionalFormatting sqref="M211">
    <cfRule type="cellIs" dxfId="44" priority="45" operator="equal">
      <formula>0</formula>
    </cfRule>
  </conditionalFormatting>
  <conditionalFormatting sqref="N211">
    <cfRule type="cellIs" dxfId="43" priority="44" operator="equal">
      <formula>0</formula>
    </cfRule>
  </conditionalFormatting>
  <conditionalFormatting sqref="O211">
    <cfRule type="cellIs" dxfId="42" priority="43" operator="equal">
      <formula>0</formula>
    </cfRule>
  </conditionalFormatting>
  <conditionalFormatting sqref="N19">
    <cfRule type="cellIs" dxfId="41" priority="40" operator="equal">
      <formula>0</formula>
    </cfRule>
  </conditionalFormatting>
  <conditionalFormatting sqref="M19">
    <cfRule type="cellIs" dxfId="40" priority="41" operator="equal">
      <formula>0</formula>
    </cfRule>
  </conditionalFormatting>
  <conditionalFormatting sqref="L19">
    <cfRule type="cellIs" dxfId="39" priority="42" operator="equal">
      <formula>0</formula>
    </cfRule>
  </conditionalFormatting>
  <conditionalFormatting sqref="L132:O133">
    <cfRule type="cellIs" dxfId="38" priority="39" operator="equal">
      <formula>0</formula>
    </cfRule>
  </conditionalFormatting>
  <conditionalFormatting sqref="M433:O434">
    <cfRule type="cellIs" dxfId="37" priority="38" operator="equal">
      <formula>0</formula>
    </cfRule>
  </conditionalFormatting>
  <conditionalFormatting sqref="L433:L434">
    <cfRule type="cellIs" dxfId="36" priority="37" operator="equal">
      <formula>0</formula>
    </cfRule>
  </conditionalFormatting>
  <conditionalFormatting sqref="L469:O469">
    <cfRule type="cellIs" dxfId="35" priority="36" operator="equal">
      <formula>0</formula>
    </cfRule>
  </conditionalFormatting>
  <conditionalFormatting sqref="M394:O394">
    <cfRule type="cellIs" dxfId="34" priority="35" operator="equal">
      <formula>0</formula>
    </cfRule>
  </conditionalFormatting>
  <conditionalFormatting sqref="L394">
    <cfRule type="cellIs" dxfId="33" priority="34" operator="equal">
      <formula>0</formula>
    </cfRule>
  </conditionalFormatting>
  <conditionalFormatting sqref="M397:O397">
    <cfRule type="cellIs" dxfId="32" priority="33" operator="equal">
      <formula>0</formula>
    </cfRule>
  </conditionalFormatting>
  <conditionalFormatting sqref="L397">
    <cfRule type="cellIs" dxfId="31" priority="32" operator="equal">
      <formula>0</formula>
    </cfRule>
  </conditionalFormatting>
  <conditionalFormatting sqref="M400:O400">
    <cfRule type="cellIs" dxfId="30" priority="31" operator="equal">
      <formula>0</formula>
    </cfRule>
  </conditionalFormatting>
  <conditionalFormatting sqref="L400">
    <cfRule type="cellIs" dxfId="29" priority="30" operator="equal">
      <formula>0</formula>
    </cfRule>
  </conditionalFormatting>
  <conditionalFormatting sqref="M403:O403">
    <cfRule type="cellIs" dxfId="28" priority="29" operator="equal">
      <formula>0</formula>
    </cfRule>
  </conditionalFormatting>
  <conditionalFormatting sqref="L403">
    <cfRule type="cellIs" dxfId="27" priority="28" operator="equal">
      <formula>0</formula>
    </cfRule>
  </conditionalFormatting>
  <conditionalFormatting sqref="M406:O406">
    <cfRule type="cellIs" dxfId="26" priority="27" operator="equal">
      <formula>0</formula>
    </cfRule>
  </conditionalFormatting>
  <conditionalFormatting sqref="L406">
    <cfRule type="cellIs" dxfId="25" priority="26" operator="equal">
      <formula>0</formula>
    </cfRule>
  </conditionalFormatting>
  <conditionalFormatting sqref="M409:O409">
    <cfRule type="cellIs" dxfId="24" priority="25" operator="equal">
      <formula>0</formula>
    </cfRule>
  </conditionalFormatting>
  <conditionalFormatting sqref="L409">
    <cfRule type="cellIs" dxfId="23" priority="24" operator="equal">
      <formula>0</formula>
    </cfRule>
  </conditionalFormatting>
  <conditionalFormatting sqref="M412:O412">
    <cfRule type="cellIs" dxfId="22" priority="23" operator="equal">
      <formula>0</formula>
    </cfRule>
  </conditionalFormatting>
  <conditionalFormatting sqref="L412">
    <cfRule type="cellIs" dxfId="21" priority="22" operator="equal">
      <formula>0</formula>
    </cfRule>
  </conditionalFormatting>
  <conditionalFormatting sqref="M415:O415">
    <cfRule type="cellIs" dxfId="20" priority="21" operator="equal">
      <formula>0</formula>
    </cfRule>
  </conditionalFormatting>
  <conditionalFormatting sqref="L415">
    <cfRule type="cellIs" dxfId="19" priority="20" operator="equal">
      <formula>0</formula>
    </cfRule>
  </conditionalFormatting>
  <conditionalFormatting sqref="M418:O418">
    <cfRule type="cellIs" dxfId="18" priority="19" operator="equal">
      <formula>0</formula>
    </cfRule>
  </conditionalFormatting>
  <conditionalFormatting sqref="L418">
    <cfRule type="cellIs" dxfId="17" priority="18" operator="equal">
      <formula>0</formula>
    </cfRule>
  </conditionalFormatting>
  <conditionalFormatting sqref="M421:O421">
    <cfRule type="cellIs" dxfId="16" priority="17" operator="equal">
      <formula>0</formula>
    </cfRule>
  </conditionalFormatting>
  <conditionalFormatting sqref="L421">
    <cfRule type="cellIs" dxfId="15" priority="16" operator="equal">
      <formula>0</formula>
    </cfRule>
  </conditionalFormatting>
  <conditionalFormatting sqref="M424:O424">
    <cfRule type="cellIs" dxfId="14" priority="15" operator="equal">
      <formula>0</formula>
    </cfRule>
  </conditionalFormatting>
  <conditionalFormatting sqref="L424">
    <cfRule type="cellIs" dxfId="13" priority="14" operator="equal">
      <formula>0</formula>
    </cfRule>
  </conditionalFormatting>
  <conditionalFormatting sqref="M427:O427">
    <cfRule type="cellIs" dxfId="12" priority="13" operator="equal">
      <formula>0</formula>
    </cfRule>
  </conditionalFormatting>
  <conditionalFormatting sqref="L427">
    <cfRule type="cellIs" dxfId="11" priority="12" operator="equal">
      <formula>0</formula>
    </cfRule>
  </conditionalFormatting>
  <conditionalFormatting sqref="M430:O430">
    <cfRule type="cellIs" dxfId="10" priority="11" operator="equal">
      <formula>0</formula>
    </cfRule>
  </conditionalFormatting>
  <conditionalFormatting sqref="L430">
    <cfRule type="cellIs" dxfId="9" priority="10" operator="equal">
      <formula>0</formula>
    </cfRule>
  </conditionalFormatting>
  <conditionalFormatting sqref="L322:O322">
    <cfRule type="cellIs" dxfId="8" priority="9" operator="equal">
      <formula>0</formula>
    </cfRule>
  </conditionalFormatting>
  <conditionalFormatting sqref="L86">
    <cfRule type="cellIs" dxfId="7" priority="8" operator="equal">
      <formula>0</formula>
    </cfRule>
  </conditionalFormatting>
  <conditionalFormatting sqref="L88">
    <cfRule type="cellIs" dxfId="6" priority="7" operator="equal">
      <formula>0</formula>
    </cfRule>
  </conditionalFormatting>
  <conditionalFormatting sqref="L146">
    <cfRule type="cellIs" dxfId="5" priority="6" operator="equal">
      <formula>0</formula>
    </cfRule>
  </conditionalFormatting>
  <conditionalFormatting sqref="L2">
    <cfRule type="cellIs" dxfId="4" priority="5" operator="equal">
      <formula>0</formula>
    </cfRule>
  </conditionalFormatting>
  <conditionalFormatting sqref="L301">
    <cfRule type="cellIs" dxfId="3" priority="4" operator="equal">
      <formula>0</formula>
    </cfRule>
  </conditionalFormatting>
  <conditionalFormatting sqref="T204">
    <cfRule type="cellIs" dxfId="2" priority="3" operator="equal">
      <formula>0</formula>
    </cfRule>
  </conditionalFormatting>
  <conditionalFormatting sqref="C203:O205">
    <cfRule type="cellIs" dxfId="1" priority="2" operator="equal">
      <formula>0</formula>
    </cfRule>
  </conditionalFormatting>
  <conditionalFormatting sqref="C203:O20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36D7A3-3DF3-4B5F-BCE2-244747E4D79B}"/>
</file>

<file path=customXml/itemProps2.xml><?xml version="1.0" encoding="utf-8"?>
<ds:datastoreItem xmlns:ds="http://schemas.openxmlformats.org/officeDocument/2006/customXml" ds:itemID="{E29D600D-3961-45E9-8E6E-3D15AC2B262E}"/>
</file>

<file path=customXml/itemProps3.xml><?xml version="1.0" encoding="utf-8"?>
<ds:datastoreItem xmlns:ds="http://schemas.openxmlformats.org/officeDocument/2006/customXml" ds:itemID="{A9E8C34F-0CB9-46A9-8D51-FC17659A77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עדכון משרות ותקנים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2021-08-19T05:13:35Z</dcterms:created>
  <dcterms:modified xsi:type="dcterms:W3CDTF">2021-09-05T12:11:57Z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